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G2PEPF0001A843\EXCELCNV\1d6b75d3-1ed1-4394-93b9-6e7ae2ddd015\"/>
    </mc:Choice>
  </mc:AlternateContent>
  <xr:revisionPtr revIDLastSave="0" documentId="8_{B758E36F-AE76-4996-BB28-147F7DE1D4FC}" xr6:coauthVersionLast="47" xr6:coauthVersionMax="47" xr10:uidLastSave="{00000000-0000-0000-0000-000000000000}"/>
  <bookViews>
    <workbookView xWindow="-60" yWindow="-60" windowWidth="15480" windowHeight="11640" tabRatio="678" xr2:uid="{00000000-000D-0000-FFFF-FFFF00000000}"/>
  </bookViews>
  <sheets>
    <sheet name="Prepare data" sheetId="15" r:id="rId1"/>
    <sheet name="Interface format" sheetId="3" r:id="rId2"/>
    <sheet name="JV" sheetId="6" r:id="rId3"/>
  </sheets>
  <definedNames>
    <definedName name="_xlnm._FilterDatabase" localSheetId="1" hidden="1">'Interface format'!$A$1:$AG$2205</definedName>
    <definedName name="_xlnm._FilterDatabase" localSheetId="0" hidden="1">'Prepare data'!$A$1:$Q$2408</definedName>
    <definedName name="_xlnm.Print_Area" localSheetId="0">'Prepare data'!$A$1:$Q$3</definedName>
    <definedName name="_xlnm.Print_Titles" localSheetId="0">'Prepare data'!$1:$1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R2407" i="3"/>
  <c r="P2407" i="3"/>
  <c r="O2407" i="3"/>
  <c r="J2407" i="3"/>
  <c r="G2407" i="3"/>
  <c r="R2406" i="3"/>
  <c r="P2406" i="3"/>
  <c r="O2406" i="3"/>
  <c r="J2406" i="3"/>
  <c r="G2406" i="3"/>
  <c r="R2405" i="3"/>
  <c r="P2405" i="3"/>
  <c r="O2405" i="3"/>
  <c r="J2405" i="3"/>
  <c r="G2405" i="3"/>
  <c r="R2404" i="3"/>
  <c r="P2404" i="3"/>
  <c r="O2404" i="3"/>
  <c r="J2404" i="3"/>
  <c r="G2404" i="3"/>
  <c r="R2403" i="3"/>
  <c r="P2403" i="3"/>
  <c r="O2403" i="3"/>
  <c r="J2403" i="3"/>
  <c r="G2403" i="3"/>
  <c r="R2402" i="3"/>
  <c r="P2402" i="3"/>
  <c r="O2402" i="3"/>
  <c r="J2402" i="3"/>
  <c r="G2402" i="3"/>
  <c r="R2401" i="3"/>
  <c r="P2401" i="3"/>
  <c r="O2401" i="3"/>
  <c r="J2401" i="3"/>
  <c r="G2401" i="3"/>
  <c r="R2400" i="3"/>
  <c r="P2400" i="3"/>
  <c r="O2400" i="3"/>
  <c r="J2400" i="3"/>
  <c r="G2400" i="3"/>
  <c r="R2399" i="3"/>
  <c r="P2399" i="3"/>
  <c r="O2399" i="3"/>
  <c r="J2399" i="3"/>
  <c r="G2399" i="3"/>
  <c r="R2398" i="3"/>
  <c r="P2398" i="3"/>
  <c r="O2398" i="3"/>
  <c r="J2398" i="3"/>
  <c r="G2398" i="3"/>
  <c r="R2397" i="3"/>
  <c r="P2397" i="3"/>
  <c r="O2397" i="3"/>
  <c r="J2397" i="3"/>
  <c r="G2397" i="3"/>
  <c r="R2396" i="3"/>
  <c r="P2396" i="3"/>
  <c r="O2396" i="3"/>
  <c r="J2396" i="3"/>
  <c r="G2396" i="3"/>
  <c r="R2395" i="3"/>
  <c r="P2395" i="3"/>
  <c r="O2395" i="3"/>
  <c r="J2395" i="3"/>
  <c r="G2395" i="3"/>
  <c r="R2394" i="3"/>
  <c r="P2394" i="3"/>
  <c r="O2394" i="3"/>
  <c r="J2394" i="3"/>
  <c r="G2394" i="3"/>
  <c r="R2393" i="3"/>
  <c r="P2393" i="3"/>
  <c r="O2393" i="3"/>
  <c r="J2393" i="3"/>
  <c r="G2393" i="3"/>
  <c r="R2392" i="3"/>
  <c r="P2392" i="3"/>
  <c r="O2392" i="3"/>
  <c r="J2392" i="3"/>
  <c r="G2392" i="3"/>
  <c r="R2391" i="3"/>
  <c r="P2391" i="3"/>
  <c r="O2391" i="3"/>
  <c r="J2391" i="3"/>
  <c r="G2391" i="3"/>
  <c r="R2390" i="3"/>
  <c r="P2390" i="3"/>
  <c r="O2390" i="3"/>
  <c r="J2390" i="3"/>
  <c r="G2390" i="3"/>
  <c r="R2389" i="3"/>
  <c r="P2389" i="3"/>
  <c r="O2389" i="3"/>
  <c r="J2389" i="3"/>
  <c r="G2389" i="3"/>
  <c r="R2388" i="3"/>
  <c r="P2388" i="3"/>
  <c r="O2388" i="3"/>
  <c r="J2388" i="3"/>
  <c r="G2388" i="3"/>
  <c r="R2387" i="3"/>
  <c r="P2387" i="3"/>
  <c r="O2387" i="3"/>
  <c r="J2387" i="3"/>
  <c r="G2387" i="3"/>
  <c r="R2386" i="3"/>
  <c r="P2386" i="3"/>
  <c r="O2386" i="3"/>
  <c r="J2386" i="3"/>
  <c r="G2386" i="3"/>
  <c r="R2385" i="3"/>
  <c r="P2385" i="3"/>
  <c r="O2385" i="3"/>
  <c r="J2385" i="3"/>
  <c r="G2385" i="3"/>
  <c r="R2384" i="3"/>
  <c r="P2384" i="3"/>
  <c r="O2384" i="3"/>
  <c r="J2384" i="3"/>
  <c r="G2384" i="3"/>
  <c r="R2383" i="3"/>
  <c r="P2383" i="3"/>
  <c r="O2383" i="3"/>
  <c r="J2383" i="3"/>
  <c r="G2383" i="3"/>
  <c r="R2382" i="3"/>
  <c r="P2382" i="3"/>
  <c r="O2382" i="3"/>
  <c r="J2382" i="3"/>
  <c r="G2382" i="3"/>
  <c r="R2381" i="3"/>
  <c r="P2381" i="3"/>
  <c r="O2381" i="3"/>
  <c r="J2381" i="3"/>
  <c r="G2381" i="3"/>
  <c r="R2380" i="3"/>
  <c r="P2380" i="3"/>
  <c r="O2380" i="3"/>
  <c r="J2380" i="3"/>
  <c r="G2380" i="3"/>
  <c r="R2379" i="3"/>
  <c r="P2379" i="3"/>
  <c r="O2379" i="3"/>
  <c r="J2379" i="3"/>
  <c r="G2379" i="3"/>
  <c r="R2378" i="3"/>
  <c r="P2378" i="3"/>
  <c r="O2378" i="3"/>
  <c r="J2378" i="3"/>
  <c r="G2378" i="3"/>
  <c r="R2377" i="3"/>
  <c r="P2377" i="3"/>
  <c r="O2377" i="3"/>
  <c r="J2377" i="3"/>
  <c r="G2377" i="3"/>
  <c r="R2376" i="3"/>
  <c r="P2376" i="3"/>
  <c r="O2376" i="3"/>
  <c r="J2376" i="3"/>
  <c r="G2376" i="3"/>
  <c r="R2375" i="3"/>
  <c r="P2375" i="3"/>
  <c r="O2375" i="3"/>
  <c r="J2375" i="3"/>
  <c r="G2375" i="3"/>
  <c r="R2374" i="3"/>
  <c r="P2374" i="3"/>
  <c r="O2374" i="3"/>
  <c r="J2374" i="3"/>
  <c r="G2374" i="3"/>
  <c r="R2373" i="3"/>
  <c r="P2373" i="3"/>
  <c r="O2373" i="3"/>
  <c r="J2373" i="3"/>
  <c r="G2373" i="3"/>
  <c r="R2372" i="3"/>
  <c r="P2372" i="3"/>
  <c r="O2372" i="3"/>
  <c r="J2372" i="3"/>
  <c r="G2372" i="3"/>
  <c r="R2371" i="3"/>
  <c r="P2371" i="3"/>
  <c r="O2371" i="3"/>
  <c r="J2371" i="3"/>
  <c r="G2371" i="3"/>
  <c r="R2370" i="3"/>
  <c r="P2370" i="3"/>
  <c r="O2370" i="3"/>
  <c r="J2370" i="3"/>
  <c r="G2370" i="3"/>
  <c r="R2369" i="3"/>
  <c r="P2369" i="3"/>
  <c r="O2369" i="3"/>
  <c r="J2369" i="3"/>
  <c r="G2369" i="3"/>
  <c r="R2368" i="3"/>
  <c r="P2368" i="3"/>
  <c r="O2368" i="3"/>
  <c r="J2368" i="3"/>
  <c r="G2368" i="3"/>
  <c r="R2367" i="3"/>
  <c r="P2367" i="3"/>
  <c r="O2367" i="3"/>
  <c r="J2367" i="3"/>
  <c r="G2367" i="3"/>
  <c r="R2366" i="3"/>
  <c r="P2366" i="3"/>
  <c r="O2366" i="3"/>
  <c r="J2366" i="3"/>
  <c r="G2366" i="3"/>
  <c r="R2365" i="3"/>
  <c r="P2365" i="3"/>
  <c r="O2365" i="3"/>
  <c r="J2365" i="3"/>
  <c r="G2365" i="3"/>
  <c r="R2364" i="3"/>
  <c r="P2364" i="3"/>
  <c r="O2364" i="3"/>
  <c r="J2364" i="3"/>
  <c r="G2364" i="3"/>
  <c r="R2363" i="3"/>
  <c r="P2363" i="3"/>
  <c r="O2363" i="3"/>
  <c r="J2363" i="3"/>
  <c r="G2363" i="3"/>
  <c r="R2362" i="3"/>
  <c r="P2362" i="3"/>
  <c r="O2362" i="3"/>
  <c r="J2362" i="3"/>
  <c r="G2362" i="3"/>
  <c r="R2361" i="3"/>
  <c r="P2361" i="3"/>
  <c r="O2361" i="3"/>
  <c r="J2361" i="3"/>
  <c r="G2361" i="3"/>
  <c r="R2360" i="3"/>
  <c r="P2360" i="3"/>
  <c r="O2360" i="3"/>
  <c r="J2360" i="3"/>
  <c r="G2360" i="3"/>
  <c r="R2359" i="3"/>
  <c r="P2359" i="3"/>
  <c r="O2359" i="3"/>
  <c r="J2359" i="3"/>
  <c r="G2359" i="3"/>
  <c r="R2358" i="3"/>
  <c r="P2358" i="3"/>
  <c r="O2358" i="3"/>
  <c r="J2358" i="3"/>
  <c r="G2358" i="3"/>
  <c r="R2357" i="3"/>
  <c r="P2357" i="3"/>
  <c r="O2357" i="3"/>
  <c r="J2357" i="3"/>
  <c r="G2357" i="3"/>
  <c r="R2356" i="3"/>
  <c r="P2356" i="3"/>
  <c r="O2356" i="3"/>
  <c r="J2356" i="3"/>
  <c r="G2356" i="3"/>
  <c r="R2355" i="3"/>
  <c r="P2355" i="3"/>
  <c r="O2355" i="3"/>
  <c r="J2355" i="3"/>
  <c r="G2355" i="3"/>
  <c r="R2354" i="3"/>
  <c r="P2354" i="3"/>
  <c r="O2354" i="3"/>
  <c r="J2354" i="3"/>
  <c r="G2354" i="3"/>
  <c r="R2353" i="3"/>
  <c r="P2353" i="3"/>
  <c r="O2353" i="3"/>
  <c r="J2353" i="3"/>
  <c r="G2353" i="3"/>
  <c r="R2352" i="3"/>
  <c r="P2352" i="3"/>
  <c r="O2352" i="3"/>
  <c r="J2352" i="3"/>
  <c r="G2352" i="3"/>
  <c r="R2351" i="3"/>
  <c r="P2351" i="3"/>
  <c r="O2351" i="3"/>
  <c r="J2351" i="3"/>
  <c r="G2351" i="3"/>
  <c r="R2350" i="3"/>
  <c r="P2350" i="3"/>
  <c r="O2350" i="3"/>
  <c r="J2350" i="3"/>
  <c r="G2350" i="3"/>
  <c r="R2349" i="3"/>
  <c r="P2349" i="3"/>
  <c r="O2349" i="3"/>
  <c r="J2349" i="3"/>
  <c r="G2349" i="3"/>
  <c r="R2348" i="3"/>
  <c r="P2348" i="3"/>
  <c r="O2348" i="3"/>
  <c r="J2348" i="3"/>
  <c r="G2348" i="3"/>
  <c r="R2347" i="3"/>
  <c r="P2347" i="3"/>
  <c r="O2347" i="3"/>
  <c r="J2347" i="3"/>
  <c r="G2347" i="3"/>
  <c r="R2346" i="3"/>
  <c r="P2346" i="3"/>
  <c r="O2346" i="3"/>
  <c r="J2346" i="3"/>
  <c r="G2346" i="3"/>
  <c r="R2345" i="3"/>
  <c r="P2345" i="3"/>
  <c r="O2345" i="3"/>
  <c r="J2345" i="3"/>
  <c r="G2345" i="3"/>
  <c r="R2344" i="3"/>
  <c r="P2344" i="3"/>
  <c r="O2344" i="3"/>
  <c r="J2344" i="3"/>
  <c r="G2344" i="3"/>
  <c r="R2343" i="3"/>
  <c r="P2343" i="3"/>
  <c r="O2343" i="3"/>
  <c r="J2343" i="3"/>
  <c r="G2343" i="3"/>
  <c r="R2342" i="3"/>
  <c r="P2342" i="3"/>
  <c r="O2342" i="3"/>
  <c r="J2342" i="3"/>
  <c r="G2342" i="3"/>
  <c r="R2341" i="3"/>
  <c r="P2341" i="3"/>
  <c r="O2341" i="3"/>
  <c r="J2341" i="3"/>
  <c r="G2341" i="3"/>
  <c r="R2340" i="3"/>
  <c r="P2340" i="3"/>
  <c r="O2340" i="3"/>
  <c r="J2340" i="3"/>
  <c r="G2340" i="3"/>
  <c r="R2339" i="3"/>
  <c r="P2339" i="3"/>
  <c r="O2339" i="3"/>
  <c r="J2339" i="3"/>
  <c r="G2339" i="3"/>
  <c r="R2338" i="3"/>
  <c r="P2338" i="3"/>
  <c r="O2338" i="3"/>
  <c r="J2338" i="3"/>
  <c r="G2338" i="3"/>
  <c r="R2337" i="3"/>
  <c r="P2337" i="3"/>
  <c r="O2337" i="3"/>
  <c r="J2337" i="3"/>
  <c r="G2337" i="3"/>
  <c r="R2336" i="3"/>
  <c r="P2336" i="3"/>
  <c r="O2336" i="3"/>
  <c r="J2336" i="3"/>
  <c r="G2336" i="3"/>
  <c r="R2335" i="3"/>
  <c r="P2335" i="3"/>
  <c r="O2335" i="3"/>
  <c r="J2335" i="3"/>
  <c r="G2335" i="3"/>
  <c r="R2334" i="3"/>
  <c r="P2334" i="3"/>
  <c r="O2334" i="3"/>
  <c r="J2334" i="3"/>
  <c r="G2334" i="3"/>
  <c r="R2333" i="3"/>
  <c r="P2333" i="3"/>
  <c r="O2333" i="3"/>
  <c r="J2333" i="3"/>
  <c r="G2333" i="3"/>
  <c r="R2332" i="3"/>
  <c r="P2332" i="3"/>
  <c r="O2332" i="3"/>
  <c r="J2332" i="3"/>
  <c r="G2332" i="3"/>
  <c r="R2331" i="3"/>
  <c r="P2331" i="3"/>
  <c r="O2331" i="3"/>
  <c r="J2331" i="3"/>
  <c r="G2331" i="3"/>
  <c r="R2330" i="3"/>
  <c r="P2330" i="3"/>
  <c r="O2330" i="3"/>
  <c r="J2330" i="3"/>
  <c r="G2330" i="3"/>
  <c r="R2329" i="3"/>
  <c r="P2329" i="3"/>
  <c r="O2329" i="3"/>
  <c r="J2329" i="3"/>
  <c r="G2329" i="3"/>
  <c r="R2328" i="3"/>
  <c r="P2328" i="3"/>
  <c r="O2328" i="3"/>
  <c r="J2328" i="3"/>
  <c r="G2328" i="3"/>
  <c r="R2327" i="3"/>
  <c r="P2327" i="3"/>
  <c r="O2327" i="3"/>
  <c r="J2327" i="3"/>
  <c r="G2327" i="3"/>
  <c r="R2326" i="3"/>
  <c r="P2326" i="3"/>
  <c r="O2326" i="3"/>
  <c r="J2326" i="3"/>
  <c r="G2326" i="3"/>
  <c r="R2325" i="3"/>
  <c r="P2325" i="3"/>
  <c r="O2325" i="3"/>
  <c r="J2325" i="3"/>
  <c r="G2325" i="3"/>
  <c r="R2324" i="3"/>
  <c r="P2324" i="3"/>
  <c r="O2324" i="3"/>
  <c r="J2324" i="3"/>
  <c r="G2324" i="3"/>
  <c r="R2323" i="3"/>
  <c r="P2323" i="3"/>
  <c r="O2323" i="3"/>
  <c r="J2323" i="3"/>
  <c r="G2323" i="3"/>
  <c r="R2322" i="3"/>
  <c r="P2322" i="3"/>
  <c r="O2322" i="3"/>
  <c r="J2322" i="3"/>
  <c r="G2322" i="3"/>
  <c r="R2321" i="3"/>
  <c r="P2321" i="3"/>
  <c r="O2321" i="3"/>
  <c r="J2321" i="3"/>
  <c r="G2321" i="3"/>
  <c r="R2320" i="3"/>
  <c r="P2320" i="3"/>
  <c r="O2320" i="3"/>
  <c r="J2320" i="3"/>
  <c r="G2320" i="3"/>
  <c r="R2319" i="3"/>
  <c r="P2319" i="3"/>
  <c r="O2319" i="3"/>
  <c r="J2319" i="3"/>
  <c r="G2319" i="3"/>
  <c r="R2318" i="3"/>
  <c r="P2318" i="3"/>
  <c r="O2318" i="3"/>
  <c r="J2318" i="3"/>
  <c r="G2318" i="3"/>
  <c r="R2317" i="3"/>
  <c r="P2317" i="3"/>
  <c r="O2317" i="3"/>
  <c r="J2317" i="3"/>
  <c r="G2317" i="3"/>
  <c r="R2316" i="3"/>
  <c r="P2316" i="3"/>
  <c r="O2316" i="3"/>
  <c r="J2316" i="3"/>
  <c r="G2316" i="3"/>
  <c r="R2315" i="3"/>
  <c r="P2315" i="3"/>
  <c r="O2315" i="3"/>
  <c r="J2315" i="3"/>
  <c r="G2315" i="3"/>
  <c r="R2314" i="3"/>
  <c r="P2314" i="3"/>
  <c r="O2314" i="3"/>
  <c r="J2314" i="3"/>
  <c r="G2314" i="3"/>
  <c r="R2313" i="3"/>
  <c r="P2313" i="3"/>
  <c r="O2313" i="3"/>
  <c r="J2313" i="3"/>
  <c r="G2313" i="3"/>
  <c r="R2312" i="3"/>
  <c r="P2312" i="3"/>
  <c r="O2312" i="3"/>
  <c r="J2312" i="3"/>
  <c r="G2312" i="3"/>
  <c r="R2311" i="3"/>
  <c r="P2311" i="3"/>
  <c r="O2311" i="3"/>
  <c r="J2311" i="3"/>
  <c r="G2311" i="3"/>
  <c r="R2310" i="3"/>
  <c r="P2310" i="3"/>
  <c r="O2310" i="3"/>
  <c r="J2310" i="3"/>
  <c r="G2310" i="3"/>
  <c r="R2309" i="3"/>
  <c r="P2309" i="3"/>
  <c r="O2309" i="3"/>
  <c r="J2309" i="3"/>
  <c r="G2309" i="3"/>
  <c r="R2308" i="3"/>
  <c r="P2308" i="3"/>
  <c r="O2308" i="3"/>
  <c r="J2308" i="3"/>
  <c r="G2308" i="3"/>
  <c r="R2307" i="3"/>
  <c r="P2307" i="3"/>
  <c r="O2307" i="3"/>
  <c r="J2307" i="3"/>
  <c r="G2307" i="3"/>
  <c r="R2306" i="3"/>
  <c r="P2306" i="3"/>
  <c r="O2306" i="3"/>
  <c r="J2306" i="3"/>
  <c r="G2306" i="3"/>
  <c r="R2305" i="3"/>
  <c r="P2305" i="3"/>
  <c r="O2305" i="3"/>
  <c r="J2305" i="3"/>
  <c r="G2305" i="3"/>
  <c r="R2304" i="3"/>
  <c r="P2304" i="3"/>
  <c r="O2304" i="3"/>
  <c r="J2304" i="3"/>
  <c r="G2304" i="3"/>
  <c r="R2303" i="3"/>
  <c r="P2303" i="3"/>
  <c r="O2303" i="3"/>
  <c r="J2303" i="3"/>
  <c r="G2303" i="3"/>
  <c r="R2302" i="3"/>
  <c r="P2302" i="3"/>
  <c r="O2302" i="3"/>
  <c r="J2302" i="3"/>
  <c r="G2302" i="3"/>
  <c r="R2301" i="3"/>
  <c r="P2301" i="3"/>
  <c r="O2301" i="3"/>
  <c r="J2301" i="3"/>
  <c r="G2301" i="3"/>
  <c r="R2300" i="3"/>
  <c r="P2300" i="3"/>
  <c r="O2300" i="3"/>
  <c r="J2300" i="3"/>
  <c r="G2300" i="3"/>
  <c r="R2299" i="3"/>
  <c r="P2299" i="3"/>
  <c r="O2299" i="3"/>
  <c r="J2299" i="3"/>
  <c r="G2299" i="3"/>
  <c r="R2298" i="3"/>
  <c r="P2298" i="3"/>
  <c r="O2298" i="3"/>
  <c r="J2298" i="3"/>
  <c r="G2298" i="3"/>
  <c r="R2297" i="3"/>
  <c r="P2297" i="3"/>
  <c r="O2297" i="3"/>
  <c r="J2297" i="3"/>
  <c r="G2297" i="3"/>
  <c r="R2296" i="3"/>
  <c r="P2296" i="3"/>
  <c r="O2296" i="3"/>
  <c r="J2296" i="3"/>
  <c r="G2296" i="3"/>
  <c r="R2295" i="3"/>
  <c r="P2295" i="3"/>
  <c r="O2295" i="3"/>
  <c r="J2295" i="3"/>
  <c r="G2295" i="3"/>
  <c r="R2294" i="3"/>
  <c r="P2294" i="3"/>
  <c r="O2294" i="3"/>
  <c r="J2294" i="3"/>
  <c r="G2294" i="3"/>
  <c r="R2293" i="3"/>
  <c r="P2293" i="3"/>
  <c r="O2293" i="3"/>
  <c r="J2293" i="3"/>
  <c r="G2293" i="3"/>
  <c r="R2292" i="3"/>
  <c r="P2292" i="3"/>
  <c r="O2292" i="3"/>
  <c r="J2292" i="3"/>
  <c r="G2292" i="3"/>
  <c r="R2291" i="3"/>
  <c r="P2291" i="3"/>
  <c r="O2291" i="3"/>
  <c r="J2291" i="3"/>
  <c r="G2291" i="3"/>
  <c r="R2290" i="3"/>
  <c r="P2290" i="3"/>
  <c r="O2290" i="3"/>
  <c r="J2290" i="3"/>
  <c r="G2290" i="3"/>
  <c r="R2289" i="3"/>
  <c r="P2289" i="3"/>
  <c r="O2289" i="3"/>
  <c r="J2289" i="3"/>
  <c r="G2289" i="3"/>
  <c r="R2288" i="3"/>
  <c r="P2288" i="3"/>
  <c r="O2288" i="3"/>
  <c r="J2288" i="3"/>
  <c r="G2288" i="3"/>
  <c r="R2287" i="3"/>
  <c r="P2287" i="3"/>
  <c r="O2287" i="3"/>
  <c r="J2287" i="3"/>
  <c r="G2287" i="3"/>
  <c r="R2286" i="3"/>
  <c r="P2286" i="3"/>
  <c r="O2286" i="3"/>
  <c r="J2286" i="3"/>
  <c r="G2286" i="3"/>
  <c r="R2285" i="3"/>
  <c r="P2285" i="3"/>
  <c r="O2285" i="3"/>
  <c r="J2285" i="3"/>
  <c r="G2285" i="3"/>
  <c r="R2284" i="3"/>
  <c r="P2284" i="3"/>
  <c r="O2284" i="3"/>
  <c r="J2284" i="3"/>
  <c r="G2284" i="3"/>
  <c r="R2283" i="3"/>
  <c r="P2283" i="3"/>
  <c r="O2283" i="3"/>
  <c r="J2283" i="3"/>
  <c r="G2283" i="3"/>
  <c r="R2282" i="3"/>
  <c r="P2282" i="3"/>
  <c r="O2282" i="3"/>
  <c r="J2282" i="3"/>
  <c r="G2282" i="3"/>
  <c r="R2281" i="3"/>
  <c r="P2281" i="3"/>
  <c r="O2281" i="3"/>
  <c r="J2281" i="3"/>
  <c r="G2281" i="3"/>
  <c r="R2280" i="3"/>
  <c r="P2280" i="3"/>
  <c r="O2280" i="3"/>
  <c r="J2280" i="3"/>
  <c r="G2280" i="3"/>
  <c r="R2279" i="3"/>
  <c r="P2279" i="3"/>
  <c r="O2279" i="3"/>
  <c r="J2279" i="3"/>
  <c r="G2279" i="3"/>
  <c r="R2278" i="3"/>
  <c r="P2278" i="3"/>
  <c r="O2278" i="3"/>
  <c r="J2278" i="3"/>
  <c r="G2278" i="3"/>
  <c r="R2277" i="3"/>
  <c r="P2277" i="3"/>
  <c r="O2277" i="3"/>
  <c r="J2277" i="3"/>
  <c r="G2277" i="3"/>
  <c r="R2276" i="3"/>
  <c r="P2276" i="3"/>
  <c r="O2276" i="3"/>
  <c r="J2276" i="3"/>
  <c r="G2276" i="3"/>
  <c r="R2275" i="3"/>
  <c r="P2275" i="3"/>
  <c r="O2275" i="3"/>
  <c r="J2275" i="3"/>
  <c r="G2275" i="3"/>
  <c r="R2274" i="3"/>
  <c r="P2274" i="3"/>
  <c r="O2274" i="3"/>
  <c r="J2274" i="3"/>
  <c r="G2274" i="3"/>
  <c r="R2273" i="3"/>
  <c r="P2273" i="3"/>
  <c r="O2273" i="3"/>
  <c r="J2273" i="3"/>
  <c r="G2273" i="3"/>
  <c r="R2272" i="3"/>
  <c r="P2272" i="3"/>
  <c r="O2272" i="3"/>
  <c r="J2272" i="3"/>
  <c r="G2272" i="3"/>
  <c r="R2271" i="3"/>
  <c r="P2271" i="3"/>
  <c r="O2271" i="3"/>
  <c r="J2271" i="3"/>
  <c r="G2271" i="3"/>
  <c r="R2270" i="3"/>
  <c r="P2270" i="3"/>
  <c r="O2270" i="3"/>
  <c r="J2270" i="3"/>
  <c r="G2270" i="3"/>
  <c r="R2269" i="3"/>
  <c r="P2269" i="3"/>
  <c r="O2269" i="3"/>
  <c r="J2269" i="3"/>
  <c r="G2269" i="3"/>
  <c r="R2268" i="3"/>
  <c r="P2268" i="3"/>
  <c r="O2268" i="3"/>
  <c r="J2268" i="3"/>
  <c r="G2268" i="3"/>
  <c r="R2267" i="3"/>
  <c r="P2267" i="3"/>
  <c r="O2267" i="3"/>
  <c r="J2267" i="3"/>
  <c r="G2267" i="3"/>
  <c r="R2266" i="3"/>
  <c r="P2266" i="3"/>
  <c r="O2266" i="3"/>
  <c r="J2266" i="3"/>
  <c r="G2266" i="3"/>
  <c r="R2265" i="3"/>
  <c r="P2265" i="3"/>
  <c r="O2265" i="3"/>
  <c r="J2265" i="3"/>
  <c r="G2265" i="3"/>
  <c r="R2264" i="3"/>
  <c r="P2264" i="3"/>
  <c r="O2264" i="3"/>
  <c r="J2264" i="3"/>
  <c r="G2264" i="3"/>
  <c r="R2263" i="3"/>
  <c r="P2263" i="3"/>
  <c r="O2263" i="3"/>
  <c r="J2263" i="3"/>
  <c r="G2263" i="3"/>
  <c r="R2262" i="3"/>
  <c r="P2262" i="3"/>
  <c r="O2262" i="3"/>
  <c r="J2262" i="3"/>
  <c r="G2262" i="3"/>
  <c r="R2261" i="3"/>
  <c r="P2261" i="3"/>
  <c r="O2261" i="3"/>
  <c r="J2261" i="3"/>
  <c r="G2261" i="3"/>
  <c r="R2260" i="3"/>
  <c r="P2260" i="3"/>
  <c r="O2260" i="3"/>
  <c r="J2260" i="3"/>
  <c r="G2260" i="3"/>
  <c r="R2259" i="3"/>
  <c r="P2259" i="3"/>
  <c r="O2259" i="3"/>
  <c r="J2259" i="3"/>
  <c r="G2259" i="3"/>
  <c r="R2258" i="3"/>
  <c r="P2258" i="3"/>
  <c r="O2258" i="3"/>
  <c r="J2258" i="3"/>
  <c r="G2258" i="3"/>
  <c r="R2257" i="3"/>
  <c r="P2257" i="3"/>
  <c r="O2257" i="3"/>
  <c r="J2257" i="3"/>
  <c r="G2257" i="3"/>
  <c r="R2256" i="3"/>
  <c r="P2256" i="3"/>
  <c r="O2256" i="3"/>
  <c r="J2256" i="3"/>
  <c r="G2256" i="3"/>
  <c r="R2255" i="3"/>
  <c r="P2255" i="3"/>
  <c r="O2255" i="3"/>
  <c r="J2255" i="3"/>
  <c r="G2255" i="3"/>
  <c r="R2254" i="3"/>
  <c r="P2254" i="3"/>
  <c r="O2254" i="3"/>
  <c r="J2254" i="3"/>
  <c r="G2254" i="3"/>
  <c r="R2253" i="3"/>
  <c r="P2253" i="3"/>
  <c r="O2253" i="3"/>
  <c r="J2253" i="3"/>
  <c r="G2253" i="3"/>
  <c r="R2252" i="3"/>
  <c r="P2252" i="3"/>
  <c r="O2252" i="3"/>
  <c r="J2252" i="3"/>
  <c r="G2252" i="3"/>
  <c r="R2251" i="3"/>
  <c r="P2251" i="3"/>
  <c r="O2251" i="3"/>
  <c r="J2251" i="3"/>
  <c r="G2251" i="3"/>
  <c r="R2250" i="3"/>
  <c r="P2250" i="3"/>
  <c r="O2250" i="3"/>
  <c r="J2250" i="3"/>
  <c r="G2250" i="3"/>
  <c r="R2249" i="3"/>
  <c r="P2249" i="3"/>
  <c r="O2249" i="3"/>
  <c r="J2249" i="3"/>
  <c r="G2249" i="3"/>
  <c r="R2248" i="3"/>
  <c r="P2248" i="3"/>
  <c r="O2248" i="3"/>
  <c r="J2248" i="3"/>
  <c r="G2248" i="3"/>
  <c r="R2247" i="3"/>
  <c r="P2247" i="3"/>
  <c r="O2247" i="3"/>
  <c r="J2247" i="3"/>
  <c r="G2247" i="3"/>
  <c r="R2246" i="3"/>
  <c r="P2246" i="3"/>
  <c r="O2246" i="3"/>
  <c r="J2246" i="3"/>
  <c r="G2246" i="3"/>
  <c r="R2245" i="3"/>
  <c r="P2245" i="3"/>
  <c r="O2245" i="3"/>
  <c r="J2245" i="3"/>
  <c r="G2245" i="3"/>
  <c r="R2244" i="3"/>
  <c r="P2244" i="3"/>
  <c r="O2244" i="3"/>
  <c r="J2244" i="3"/>
  <c r="G2244" i="3"/>
  <c r="R2243" i="3"/>
  <c r="P2243" i="3"/>
  <c r="O2243" i="3"/>
  <c r="J2243" i="3"/>
  <c r="G2243" i="3"/>
  <c r="R2242" i="3"/>
  <c r="P2242" i="3"/>
  <c r="O2242" i="3"/>
  <c r="J2242" i="3"/>
  <c r="G2242" i="3"/>
  <c r="R2241" i="3"/>
  <c r="P2241" i="3"/>
  <c r="O2241" i="3"/>
  <c r="J2241" i="3"/>
  <c r="G2241" i="3"/>
  <c r="R2240" i="3"/>
  <c r="P2240" i="3"/>
  <c r="O2240" i="3"/>
  <c r="J2240" i="3"/>
  <c r="G2240" i="3"/>
  <c r="R2239" i="3"/>
  <c r="P2239" i="3"/>
  <c r="O2239" i="3"/>
  <c r="J2239" i="3"/>
  <c r="G2239" i="3"/>
  <c r="R2238" i="3"/>
  <c r="P2238" i="3"/>
  <c r="O2238" i="3"/>
  <c r="J2238" i="3"/>
  <c r="G2238" i="3"/>
  <c r="R2237" i="3"/>
  <c r="P2237" i="3"/>
  <c r="O2237" i="3"/>
  <c r="J2237" i="3"/>
  <c r="G2237" i="3"/>
  <c r="R2236" i="3"/>
  <c r="P2236" i="3"/>
  <c r="O2236" i="3"/>
  <c r="J2236" i="3"/>
  <c r="G2236" i="3"/>
  <c r="R2235" i="3"/>
  <c r="P2235" i="3"/>
  <c r="O2235" i="3"/>
  <c r="J2235" i="3"/>
  <c r="G2235" i="3"/>
  <c r="R2234" i="3"/>
  <c r="P2234" i="3"/>
  <c r="O2234" i="3"/>
  <c r="J2234" i="3"/>
  <c r="G2234" i="3"/>
  <c r="R2233" i="3"/>
  <c r="P2233" i="3"/>
  <c r="O2233" i="3"/>
  <c r="J2233" i="3"/>
  <c r="G2233" i="3"/>
  <c r="R2232" i="3"/>
  <c r="P2232" i="3"/>
  <c r="O2232" i="3"/>
  <c r="J2232" i="3"/>
  <c r="G2232" i="3"/>
  <c r="R2231" i="3"/>
  <c r="P2231" i="3"/>
  <c r="O2231" i="3"/>
  <c r="J2231" i="3"/>
  <c r="G2231" i="3"/>
  <c r="R2230" i="3"/>
  <c r="P2230" i="3"/>
  <c r="O2230" i="3"/>
  <c r="J2230" i="3"/>
  <c r="G2230" i="3"/>
  <c r="R2229" i="3"/>
  <c r="P2229" i="3"/>
  <c r="O2229" i="3"/>
  <c r="J2229" i="3"/>
  <c r="G2229" i="3"/>
  <c r="R2228" i="3"/>
  <c r="P2228" i="3"/>
  <c r="O2228" i="3"/>
  <c r="J2228" i="3"/>
  <c r="G2228" i="3"/>
  <c r="R2227" i="3"/>
  <c r="P2227" i="3"/>
  <c r="O2227" i="3"/>
  <c r="J2227" i="3"/>
  <c r="G2227" i="3"/>
  <c r="R2226" i="3"/>
  <c r="P2226" i="3"/>
  <c r="O2226" i="3"/>
  <c r="J2226" i="3"/>
  <c r="G2226" i="3"/>
  <c r="R2225" i="3"/>
  <c r="P2225" i="3"/>
  <c r="O2225" i="3"/>
  <c r="J2225" i="3"/>
  <c r="G2225" i="3"/>
  <c r="R2224" i="3"/>
  <c r="P2224" i="3"/>
  <c r="O2224" i="3"/>
  <c r="J2224" i="3"/>
  <c r="G2224" i="3"/>
  <c r="R2223" i="3"/>
  <c r="P2223" i="3"/>
  <c r="O2223" i="3"/>
  <c r="J2223" i="3"/>
  <c r="G2223" i="3"/>
  <c r="R2222" i="3"/>
  <c r="P2222" i="3"/>
  <c r="O2222" i="3"/>
  <c r="J2222" i="3"/>
  <c r="G2222" i="3"/>
  <c r="R2221" i="3"/>
  <c r="P2221" i="3"/>
  <c r="O2221" i="3"/>
  <c r="J2221" i="3"/>
  <c r="G2221" i="3"/>
  <c r="R2220" i="3"/>
  <c r="P2220" i="3"/>
  <c r="O2220" i="3"/>
  <c r="J2220" i="3"/>
  <c r="G2220" i="3"/>
  <c r="R2219" i="3"/>
  <c r="P2219" i="3"/>
  <c r="O2219" i="3"/>
  <c r="J2219" i="3"/>
  <c r="G2219" i="3"/>
  <c r="R2218" i="3"/>
  <c r="P2218" i="3"/>
  <c r="O2218" i="3"/>
  <c r="J2218" i="3"/>
  <c r="G2218" i="3"/>
  <c r="R2217" i="3"/>
  <c r="P2217" i="3"/>
  <c r="O2217" i="3"/>
  <c r="J2217" i="3"/>
  <c r="G2217" i="3"/>
  <c r="R2216" i="3"/>
  <c r="P2216" i="3"/>
  <c r="O2216" i="3"/>
  <c r="J2216" i="3"/>
  <c r="G2216" i="3"/>
  <c r="R2215" i="3"/>
  <c r="P2215" i="3"/>
  <c r="O2215" i="3"/>
  <c r="J2215" i="3"/>
  <c r="G2215" i="3"/>
  <c r="R2214" i="3"/>
  <c r="P2214" i="3"/>
  <c r="O2214" i="3"/>
  <c r="J2214" i="3"/>
  <c r="G2214" i="3"/>
  <c r="R2213" i="3"/>
  <c r="P2213" i="3"/>
  <c r="O2213" i="3"/>
  <c r="J2213" i="3"/>
  <c r="G2213" i="3"/>
  <c r="R2212" i="3"/>
  <c r="P2212" i="3"/>
  <c r="O2212" i="3"/>
  <c r="J2212" i="3"/>
  <c r="G2212" i="3"/>
  <c r="R2211" i="3"/>
  <c r="P2211" i="3"/>
  <c r="O2211" i="3"/>
  <c r="J2211" i="3"/>
  <c r="G2211" i="3"/>
  <c r="R2210" i="3"/>
  <c r="P2210" i="3"/>
  <c r="O2210" i="3"/>
  <c r="J2210" i="3"/>
  <c r="G2210" i="3"/>
  <c r="R2209" i="3"/>
  <c r="P2209" i="3"/>
  <c r="O2209" i="3"/>
  <c r="J2209" i="3"/>
  <c r="G2209" i="3"/>
  <c r="R2208" i="3"/>
  <c r="P2208" i="3"/>
  <c r="O2208" i="3"/>
  <c r="J2208" i="3"/>
  <c r="G2208" i="3"/>
  <c r="R2207" i="3"/>
  <c r="P2207" i="3"/>
  <c r="O2207" i="3"/>
  <c r="J2207" i="3"/>
  <c r="G2207" i="3"/>
  <c r="R2206" i="3"/>
  <c r="P2206" i="3"/>
  <c r="O2206" i="3"/>
  <c r="J2206" i="3"/>
  <c r="G2206" i="3"/>
  <c r="R2205" i="3"/>
  <c r="P2205" i="3"/>
  <c r="O2205" i="3"/>
  <c r="J2205" i="3"/>
  <c r="G2205" i="3"/>
  <c r="R2204" i="3"/>
  <c r="P2204" i="3"/>
  <c r="O2204" i="3"/>
  <c r="J2204" i="3"/>
  <c r="G2204" i="3"/>
  <c r="R2203" i="3"/>
  <c r="P2203" i="3"/>
  <c r="O2203" i="3"/>
  <c r="J2203" i="3"/>
  <c r="G2203" i="3"/>
  <c r="R2202" i="3"/>
  <c r="P2202" i="3"/>
  <c r="O2202" i="3"/>
  <c r="J2202" i="3"/>
  <c r="G2202" i="3"/>
  <c r="R2201" i="3"/>
  <c r="P2201" i="3"/>
  <c r="O2201" i="3"/>
  <c r="J2201" i="3"/>
  <c r="G2201" i="3"/>
  <c r="R2200" i="3"/>
  <c r="P2200" i="3"/>
  <c r="O2200" i="3"/>
  <c r="J2200" i="3"/>
  <c r="G2200" i="3"/>
  <c r="R2199" i="3"/>
  <c r="P2199" i="3"/>
  <c r="O2199" i="3"/>
  <c r="J2199" i="3"/>
  <c r="G2199" i="3"/>
  <c r="R2198" i="3"/>
  <c r="P2198" i="3"/>
  <c r="O2198" i="3"/>
  <c r="J2198" i="3"/>
  <c r="G2198" i="3"/>
  <c r="R2197" i="3"/>
  <c r="P2197" i="3"/>
  <c r="O2197" i="3"/>
  <c r="J2197" i="3"/>
  <c r="G2197" i="3"/>
  <c r="R2196" i="3"/>
  <c r="P2196" i="3"/>
  <c r="O2196" i="3"/>
  <c r="J2196" i="3"/>
  <c r="G2196" i="3"/>
  <c r="R2195" i="3"/>
  <c r="P2195" i="3"/>
  <c r="O2195" i="3"/>
  <c r="J2195" i="3"/>
  <c r="G2195" i="3"/>
  <c r="R2194" i="3"/>
  <c r="P2194" i="3"/>
  <c r="O2194" i="3"/>
  <c r="J2194" i="3"/>
  <c r="G2194" i="3"/>
  <c r="R2193" i="3"/>
  <c r="P2193" i="3"/>
  <c r="O2193" i="3"/>
  <c r="J2193" i="3"/>
  <c r="G2193" i="3"/>
  <c r="R2192" i="3"/>
  <c r="P2192" i="3"/>
  <c r="O2192" i="3"/>
  <c r="J2192" i="3"/>
  <c r="G2192" i="3"/>
  <c r="R2191" i="3"/>
  <c r="P2191" i="3"/>
  <c r="O2191" i="3"/>
  <c r="J2191" i="3"/>
  <c r="G2191" i="3"/>
  <c r="R2190" i="3"/>
  <c r="P2190" i="3"/>
  <c r="O2190" i="3"/>
  <c r="J2190" i="3"/>
  <c r="G2190" i="3"/>
  <c r="R2189" i="3"/>
  <c r="P2189" i="3"/>
  <c r="O2189" i="3"/>
  <c r="J2189" i="3"/>
  <c r="G2189" i="3"/>
  <c r="R2188" i="3"/>
  <c r="P2188" i="3"/>
  <c r="O2188" i="3"/>
  <c r="J2188" i="3"/>
  <c r="G2188" i="3"/>
  <c r="R2187" i="3"/>
  <c r="P2187" i="3"/>
  <c r="O2187" i="3"/>
  <c r="J2187" i="3"/>
  <c r="G2187" i="3"/>
  <c r="R2186" i="3"/>
  <c r="P2186" i="3"/>
  <c r="O2186" i="3"/>
  <c r="J2186" i="3"/>
  <c r="G2186" i="3"/>
  <c r="R2185" i="3"/>
  <c r="P2185" i="3"/>
  <c r="O2185" i="3"/>
  <c r="J2185" i="3"/>
  <c r="G2185" i="3"/>
  <c r="R2184" i="3"/>
  <c r="P2184" i="3"/>
  <c r="O2184" i="3"/>
  <c r="J2184" i="3"/>
  <c r="G2184" i="3"/>
  <c r="R2183" i="3"/>
  <c r="P2183" i="3"/>
  <c r="O2183" i="3"/>
  <c r="J2183" i="3"/>
  <c r="G2183" i="3"/>
  <c r="R2182" i="3"/>
  <c r="P2182" i="3"/>
  <c r="O2182" i="3"/>
  <c r="J2182" i="3"/>
  <c r="G2182" i="3"/>
  <c r="R2181" i="3"/>
  <c r="P2181" i="3"/>
  <c r="O2181" i="3"/>
  <c r="J2181" i="3"/>
  <c r="G2181" i="3"/>
  <c r="R2180" i="3"/>
  <c r="P2180" i="3"/>
  <c r="O2180" i="3"/>
  <c r="J2180" i="3"/>
  <c r="G2180" i="3"/>
  <c r="R2179" i="3"/>
  <c r="P2179" i="3"/>
  <c r="O2179" i="3"/>
  <c r="J2179" i="3"/>
  <c r="G2179" i="3"/>
  <c r="R2178" i="3"/>
  <c r="P2178" i="3"/>
  <c r="O2178" i="3"/>
  <c r="J2178" i="3"/>
  <c r="G2178" i="3"/>
  <c r="R2177" i="3"/>
  <c r="P2177" i="3"/>
  <c r="O2177" i="3"/>
  <c r="J2177" i="3"/>
  <c r="G2177" i="3"/>
  <c r="R2176" i="3"/>
  <c r="P2176" i="3"/>
  <c r="O2176" i="3"/>
  <c r="J2176" i="3"/>
  <c r="G2176" i="3"/>
  <c r="R2175" i="3"/>
  <c r="P2175" i="3"/>
  <c r="O2175" i="3"/>
  <c r="J2175" i="3"/>
  <c r="G2175" i="3"/>
  <c r="R2174" i="3"/>
  <c r="P2174" i="3"/>
  <c r="O2174" i="3"/>
  <c r="J2174" i="3"/>
  <c r="G2174" i="3"/>
  <c r="R2173" i="3"/>
  <c r="P2173" i="3"/>
  <c r="O2173" i="3"/>
  <c r="J2173" i="3"/>
  <c r="G2173" i="3"/>
  <c r="R2172" i="3"/>
  <c r="P2172" i="3"/>
  <c r="O2172" i="3"/>
  <c r="J2172" i="3"/>
  <c r="G2172" i="3"/>
  <c r="R2171" i="3"/>
  <c r="P2171" i="3"/>
  <c r="O2171" i="3"/>
  <c r="J2171" i="3"/>
  <c r="G2171" i="3"/>
  <c r="R2170" i="3"/>
  <c r="P2170" i="3"/>
  <c r="O2170" i="3"/>
  <c r="J2170" i="3"/>
  <c r="G2170" i="3"/>
  <c r="R2169" i="3"/>
  <c r="P2169" i="3"/>
  <c r="O2169" i="3"/>
  <c r="J2169" i="3"/>
  <c r="G2169" i="3"/>
  <c r="R2168" i="3"/>
  <c r="P2168" i="3"/>
  <c r="O2168" i="3"/>
  <c r="J2168" i="3"/>
  <c r="G2168" i="3"/>
  <c r="R2167" i="3"/>
  <c r="P2167" i="3"/>
  <c r="O2167" i="3"/>
  <c r="J2167" i="3"/>
  <c r="G2167" i="3"/>
  <c r="R2166" i="3"/>
  <c r="P2166" i="3"/>
  <c r="O2166" i="3"/>
  <c r="J2166" i="3"/>
  <c r="G2166" i="3"/>
  <c r="R2165" i="3"/>
  <c r="P2165" i="3"/>
  <c r="O2165" i="3"/>
  <c r="J2165" i="3"/>
  <c r="G2165" i="3"/>
  <c r="R2164" i="3"/>
  <c r="P2164" i="3"/>
  <c r="O2164" i="3"/>
  <c r="J2164" i="3"/>
  <c r="G2164" i="3"/>
  <c r="R2163" i="3"/>
  <c r="P2163" i="3"/>
  <c r="O2163" i="3"/>
  <c r="J2163" i="3"/>
  <c r="G2163" i="3"/>
  <c r="R2162" i="3"/>
  <c r="P2162" i="3"/>
  <c r="O2162" i="3"/>
  <c r="J2162" i="3"/>
  <c r="G2162" i="3"/>
  <c r="R2161" i="3"/>
  <c r="P2161" i="3"/>
  <c r="O2161" i="3"/>
  <c r="J2161" i="3"/>
  <c r="G2161" i="3"/>
  <c r="R2160" i="3"/>
  <c r="P2160" i="3"/>
  <c r="O2160" i="3"/>
  <c r="J2160" i="3"/>
  <c r="G2160" i="3"/>
  <c r="R2159" i="3"/>
  <c r="P2159" i="3"/>
  <c r="O2159" i="3"/>
  <c r="J2159" i="3"/>
  <c r="G2159" i="3"/>
  <c r="R2158" i="3"/>
  <c r="P2158" i="3"/>
  <c r="O2158" i="3"/>
  <c r="J2158" i="3"/>
  <c r="G2158" i="3"/>
  <c r="R2157" i="3"/>
  <c r="P2157" i="3"/>
  <c r="O2157" i="3"/>
  <c r="J2157" i="3"/>
  <c r="G2157" i="3"/>
  <c r="R2156" i="3"/>
  <c r="P2156" i="3"/>
  <c r="O2156" i="3"/>
  <c r="J2156" i="3"/>
  <c r="G2156" i="3"/>
  <c r="R2155" i="3"/>
  <c r="P2155" i="3"/>
  <c r="O2155" i="3"/>
  <c r="J2155" i="3"/>
  <c r="G2155" i="3"/>
  <c r="R2154" i="3"/>
  <c r="P2154" i="3"/>
  <c r="O2154" i="3"/>
  <c r="J2154" i="3"/>
  <c r="G2154" i="3"/>
  <c r="R2153" i="3"/>
  <c r="P2153" i="3"/>
  <c r="O2153" i="3"/>
  <c r="J2153" i="3"/>
  <c r="G2153" i="3"/>
  <c r="R2152" i="3"/>
  <c r="P2152" i="3"/>
  <c r="O2152" i="3"/>
  <c r="J2152" i="3"/>
  <c r="G2152" i="3"/>
  <c r="R2151" i="3"/>
  <c r="P2151" i="3"/>
  <c r="O2151" i="3"/>
  <c r="J2151" i="3"/>
  <c r="G2151" i="3"/>
  <c r="R2150" i="3"/>
  <c r="P2150" i="3"/>
  <c r="O2150" i="3"/>
  <c r="J2150" i="3"/>
  <c r="G2150" i="3"/>
  <c r="R2149" i="3"/>
  <c r="P2149" i="3"/>
  <c r="O2149" i="3"/>
  <c r="J2149" i="3"/>
  <c r="G2149" i="3"/>
  <c r="R2148" i="3"/>
  <c r="P2148" i="3"/>
  <c r="O2148" i="3"/>
  <c r="J2148" i="3"/>
  <c r="G2148" i="3"/>
  <c r="R2147" i="3"/>
  <c r="P2147" i="3"/>
  <c r="O2147" i="3"/>
  <c r="J2147" i="3"/>
  <c r="G2147" i="3"/>
  <c r="R2146" i="3"/>
  <c r="P2146" i="3"/>
  <c r="O2146" i="3"/>
  <c r="J2146" i="3"/>
  <c r="G2146" i="3"/>
  <c r="R2145" i="3"/>
  <c r="P2145" i="3"/>
  <c r="O2145" i="3"/>
  <c r="J2145" i="3"/>
  <c r="G2145" i="3"/>
  <c r="R2144" i="3"/>
  <c r="P2144" i="3"/>
  <c r="O2144" i="3"/>
  <c r="J2144" i="3"/>
  <c r="G2144" i="3"/>
  <c r="R2143" i="3"/>
  <c r="P2143" i="3"/>
  <c r="O2143" i="3"/>
  <c r="J2143" i="3"/>
  <c r="G2143" i="3"/>
  <c r="R2142" i="3"/>
  <c r="P2142" i="3"/>
  <c r="O2142" i="3"/>
  <c r="J2142" i="3"/>
  <c r="G2142" i="3"/>
  <c r="R2141" i="3"/>
  <c r="P2141" i="3"/>
  <c r="O2141" i="3"/>
  <c r="J2141" i="3"/>
  <c r="G2141" i="3"/>
  <c r="R2140" i="3"/>
  <c r="P2140" i="3"/>
  <c r="O2140" i="3"/>
  <c r="J2140" i="3"/>
  <c r="G2140" i="3"/>
  <c r="R2139" i="3"/>
  <c r="P2139" i="3"/>
  <c r="O2139" i="3"/>
  <c r="J2139" i="3"/>
  <c r="G2139" i="3"/>
  <c r="R2138" i="3"/>
  <c r="P2138" i="3"/>
  <c r="O2138" i="3"/>
  <c r="J2138" i="3"/>
  <c r="G2138" i="3"/>
  <c r="R2137" i="3"/>
  <c r="P2137" i="3"/>
  <c r="O2137" i="3"/>
  <c r="J2137" i="3"/>
  <c r="G2137" i="3"/>
  <c r="R2136" i="3"/>
  <c r="P2136" i="3"/>
  <c r="O2136" i="3"/>
  <c r="J2136" i="3"/>
  <c r="G2136" i="3"/>
  <c r="R2135" i="3"/>
  <c r="P2135" i="3"/>
  <c r="O2135" i="3"/>
  <c r="J2135" i="3"/>
  <c r="G2135" i="3"/>
  <c r="R2134" i="3"/>
  <c r="P2134" i="3"/>
  <c r="O2134" i="3"/>
  <c r="J2134" i="3"/>
  <c r="G2134" i="3"/>
  <c r="R2133" i="3"/>
  <c r="P2133" i="3"/>
  <c r="O2133" i="3"/>
  <c r="J2133" i="3"/>
  <c r="G2133" i="3"/>
  <c r="R2132" i="3"/>
  <c r="P2132" i="3"/>
  <c r="O2132" i="3"/>
  <c r="J2132" i="3"/>
  <c r="G2132" i="3"/>
  <c r="R2131" i="3"/>
  <c r="P2131" i="3"/>
  <c r="O2131" i="3"/>
  <c r="J2131" i="3"/>
  <c r="G2131" i="3"/>
  <c r="R2130" i="3"/>
  <c r="P2130" i="3"/>
  <c r="O2130" i="3"/>
  <c r="J2130" i="3"/>
  <c r="G2130" i="3"/>
  <c r="R2129" i="3"/>
  <c r="P2129" i="3"/>
  <c r="O2129" i="3"/>
  <c r="J2129" i="3"/>
  <c r="G2129" i="3"/>
  <c r="R2128" i="3"/>
  <c r="P2128" i="3"/>
  <c r="O2128" i="3"/>
  <c r="J2128" i="3"/>
  <c r="G2128" i="3"/>
  <c r="R2127" i="3"/>
  <c r="P2127" i="3"/>
  <c r="O2127" i="3"/>
  <c r="J2127" i="3"/>
  <c r="G2127" i="3"/>
  <c r="R2126" i="3"/>
  <c r="P2126" i="3"/>
  <c r="O2126" i="3"/>
  <c r="J2126" i="3"/>
  <c r="G2126" i="3"/>
  <c r="R2125" i="3"/>
  <c r="P2125" i="3"/>
  <c r="O2125" i="3"/>
  <c r="J2125" i="3"/>
  <c r="G2125" i="3"/>
  <c r="R2124" i="3"/>
  <c r="P2124" i="3"/>
  <c r="O2124" i="3"/>
  <c r="J2124" i="3"/>
  <c r="G2124" i="3"/>
  <c r="R2123" i="3"/>
  <c r="P2123" i="3"/>
  <c r="O2123" i="3"/>
  <c r="J2123" i="3"/>
  <c r="G2123" i="3"/>
  <c r="R2122" i="3"/>
  <c r="P2122" i="3"/>
  <c r="O2122" i="3"/>
  <c r="J2122" i="3"/>
  <c r="G2122" i="3"/>
  <c r="R2121" i="3"/>
  <c r="P2121" i="3"/>
  <c r="O2121" i="3"/>
  <c r="J2121" i="3"/>
  <c r="G2121" i="3"/>
  <c r="R2120" i="3"/>
  <c r="P2120" i="3"/>
  <c r="O2120" i="3"/>
  <c r="J2120" i="3"/>
  <c r="G2120" i="3"/>
  <c r="R2119" i="3"/>
  <c r="P2119" i="3"/>
  <c r="O2119" i="3"/>
  <c r="J2119" i="3"/>
  <c r="G2119" i="3"/>
  <c r="R2118" i="3"/>
  <c r="P2118" i="3"/>
  <c r="O2118" i="3"/>
  <c r="J2118" i="3"/>
  <c r="G2118" i="3"/>
  <c r="R2117" i="3"/>
  <c r="P2117" i="3"/>
  <c r="O2117" i="3"/>
  <c r="J2117" i="3"/>
  <c r="G2117" i="3"/>
  <c r="R2116" i="3"/>
  <c r="P2116" i="3"/>
  <c r="O2116" i="3"/>
  <c r="J2116" i="3"/>
  <c r="G2116" i="3"/>
  <c r="R2115" i="3"/>
  <c r="P2115" i="3"/>
  <c r="O2115" i="3"/>
  <c r="J2115" i="3"/>
  <c r="G2115" i="3"/>
  <c r="R2114" i="3"/>
  <c r="P2114" i="3"/>
  <c r="O2114" i="3"/>
  <c r="J2114" i="3"/>
  <c r="G2114" i="3"/>
  <c r="R2113" i="3"/>
  <c r="P2113" i="3"/>
  <c r="O2113" i="3"/>
  <c r="J2113" i="3"/>
  <c r="G2113" i="3"/>
  <c r="R2112" i="3"/>
  <c r="P2112" i="3"/>
  <c r="O2112" i="3"/>
  <c r="J2112" i="3"/>
  <c r="G2112" i="3"/>
  <c r="R2111" i="3"/>
  <c r="P2111" i="3"/>
  <c r="O2111" i="3"/>
  <c r="J2111" i="3"/>
  <c r="G2111" i="3"/>
  <c r="R2110" i="3"/>
  <c r="P2110" i="3"/>
  <c r="O2110" i="3"/>
  <c r="J2110" i="3"/>
  <c r="G2110" i="3"/>
  <c r="R2109" i="3"/>
  <c r="P2109" i="3"/>
  <c r="O2109" i="3"/>
  <c r="J2109" i="3"/>
  <c r="G2109" i="3"/>
  <c r="R2108" i="3"/>
  <c r="P2108" i="3"/>
  <c r="O2108" i="3"/>
  <c r="J2108" i="3"/>
  <c r="G2108" i="3"/>
  <c r="R2107" i="3"/>
  <c r="P2107" i="3"/>
  <c r="O2107" i="3"/>
  <c r="J2107" i="3"/>
  <c r="G2107" i="3"/>
  <c r="R2106" i="3"/>
  <c r="P2106" i="3"/>
  <c r="O2106" i="3"/>
  <c r="J2106" i="3"/>
  <c r="G2106" i="3"/>
  <c r="R2105" i="3"/>
  <c r="P2105" i="3"/>
  <c r="O2105" i="3"/>
  <c r="J2105" i="3"/>
  <c r="G2105" i="3"/>
  <c r="R2104" i="3"/>
  <c r="P2104" i="3"/>
  <c r="O2104" i="3"/>
  <c r="J2104" i="3"/>
  <c r="G2104" i="3"/>
  <c r="R2103" i="3"/>
  <c r="P2103" i="3"/>
  <c r="O2103" i="3"/>
  <c r="J2103" i="3"/>
  <c r="G2103" i="3"/>
  <c r="R2102" i="3"/>
  <c r="P2102" i="3"/>
  <c r="O2102" i="3"/>
  <c r="J2102" i="3"/>
  <c r="G2102" i="3"/>
  <c r="R2101" i="3"/>
  <c r="P2101" i="3"/>
  <c r="O2101" i="3"/>
  <c r="J2101" i="3"/>
  <c r="G2101" i="3"/>
  <c r="R2100" i="3"/>
  <c r="P2100" i="3"/>
  <c r="O2100" i="3"/>
  <c r="J2100" i="3"/>
  <c r="G2100" i="3"/>
  <c r="R2099" i="3"/>
  <c r="P2099" i="3"/>
  <c r="O2099" i="3"/>
  <c r="J2099" i="3"/>
  <c r="G2099" i="3"/>
  <c r="R2098" i="3"/>
  <c r="P2098" i="3"/>
  <c r="O2098" i="3"/>
  <c r="J2098" i="3"/>
  <c r="G2098" i="3"/>
  <c r="R2097" i="3"/>
  <c r="P2097" i="3"/>
  <c r="O2097" i="3"/>
  <c r="J2097" i="3"/>
  <c r="G2097" i="3"/>
  <c r="R2096" i="3"/>
  <c r="P2096" i="3"/>
  <c r="O2096" i="3"/>
  <c r="J2096" i="3"/>
  <c r="G2096" i="3"/>
  <c r="R2095" i="3"/>
  <c r="P2095" i="3"/>
  <c r="O2095" i="3"/>
  <c r="J2095" i="3"/>
  <c r="G2095" i="3"/>
  <c r="R2094" i="3"/>
  <c r="P2094" i="3"/>
  <c r="O2094" i="3"/>
  <c r="J2094" i="3"/>
  <c r="G2094" i="3"/>
  <c r="R2093" i="3"/>
  <c r="P2093" i="3"/>
  <c r="O2093" i="3"/>
  <c r="J2093" i="3"/>
  <c r="G2093" i="3"/>
  <c r="R2092" i="3"/>
  <c r="P2092" i="3"/>
  <c r="O2092" i="3"/>
  <c r="J2092" i="3"/>
  <c r="G2092" i="3"/>
  <c r="R2091" i="3"/>
  <c r="P2091" i="3"/>
  <c r="O2091" i="3"/>
  <c r="J2091" i="3"/>
  <c r="G2091" i="3"/>
  <c r="R2090" i="3"/>
  <c r="P2090" i="3"/>
  <c r="O2090" i="3"/>
  <c r="J2090" i="3"/>
  <c r="G2090" i="3"/>
  <c r="R2089" i="3"/>
  <c r="P2089" i="3"/>
  <c r="O2089" i="3"/>
  <c r="J2089" i="3"/>
  <c r="G2089" i="3"/>
  <c r="R2088" i="3"/>
  <c r="P2088" i="3"/>
  <c r="O2088" i="3"/>
  <c r="J2088" i="3"/>
  <c r="G2088" i="3"/>
  <c r="R2087" i="3"/>
  <c r="P2087" i="3"/>
  <c r="O2087" i="3"/>
  <c r="J2087" i="3"/>
  <c r="G2087" i="3"/>
  <c r="R2086" i="3"/>
  <c r="P2086" i="3"/>
  <c r="O2086" i="3"/>
  <c r="J2086" i="3"/>
  <c r="G2086" i="3"/>
  <c r="R2085" i="3"/>
  <c r="P2085" i="3"/>
  <c r="O2085" i="3"/>
  <c r="J2085" i="3"/>
  <c r="G2085" i="3"/>
  <c r="R2084" i="3"/>
  <c r="P2084" i="3"/>
  <c r="O2084" i="3"/>
  <c r="J2084" i="3"/>
  <c r="G2084" i="3"/>
  <c r="R2083" i="3"/>
  <c r="P2083" i="3"/>
  <c r="O2083" i="3"/>
  <c r="J2083" i="3"/>
  <c r="G2083" i="3"/>
  <c r="R2082" i="3"/>
  <c r="P2082" i="3"/>
  <c r="O2082" i="3"/>
  <c r="J2082" i="3"/>
  <c r="G2082" i="3"/>
  <c r="R2081" i="3"/>
  <c r="P2081" i="3"/>
  <c r="O2081" i="3"/>
  <c r="J2081" i="3"/>
  <c r="G2081" i="3"/>
  <c r="R2080" i="3"/>
  <c r="P2080" i="3"/>
  <c r="O2080" i="3"/>
  <c r="J2080" i="3"/>
  <c r="G2080" i="3"/>
  <c r="R2079" i="3"/>
  <c r="P2079" i="3"/>
  <c r="O2079" i="3"/>
  <c r="J2079" i="3"/>
  <c r="G2079" i="3"/>
  <c r="R2078" i="3"/>
  <c r="P2078" i="3"/>
  <c r="O2078" i="3"/>
  <c r="J2078" i="3"/>
  <c r="G2078" i="3"/>
  <c r="R2077" i="3"/>
  <c r="P2077" i="3"/>
  <c r="O2077" i="3"/>
  <c r="J2077" i="3"/>
  <c r="G2077" i="3"/>
  <c r="R2076" i="3"/>
  <c r="P2076" i="3"/>
  <c r="O2076" i="3"/>
  <c r="J2076" i="3"/>
  <c r="G2076" i="3"/>
  <c r="R2075" i="3"/>
  <c r="P2075" i="3"/>
  <c r="O2075" i="3"/>
  <c r="J2075" i="3"/>
  <c r="G2075" i="3"/>
  <c r="R2074" i="3"/>
  <c r="P2074" i="3"/>
  <c r="O2074" i="3"/>
  <c r="J2074" i="3"/>
  <c r="G2074" i="3"/>
  <c r="R2073" i="3"/>
  <c r="P2073" i="3"/>
  <c r="O2073" i="3"/>
  <c r="J2073" i="3"/>
  <c r="G2073" i="3"/>
  <c r="R2072" i="3"/>
  <c r="P2072" i="3"/>
  <c r="O2072" i="3"/>
  <c r="J2072" i="3"/>
  <c r="G2072" i="3"/>
  <c r="R2071" i="3"/>
  <c r="P2071" i="3"/>
  <c r="O2071" i="3"/>
  <c r="J2071" i="3"/>
  <c r="G2071" i="3"/>
  <c r="R2070" i="3"/>
  <c r="P2070" i="3"/>
  <c r="O2070" i="3"/>
  <c r="J2070" i="3"/>
  <c r="G2070" i="3"/>
  <c r="R2069" i="3"/>
  <c r="P2069" i="3"/>
  <c r="O2069" i="3"/>
  <c r="J2069" i="3"/>
  <c r="G2069" i="3"/>
  <c r="R2068" i="3"/>
  <c r="P2068" i="3"/>
  <c r="O2068" i="3"/>
  <c r="J2068" i="3"/>
  <c r="G2068" i="3"/>
  <c r="R2067" i="3"/>
  <c r="P2067" i="3"/>
  <c r="O2067" i="3"/>
  <c r="J2067" i="3"/>
  <c r="G2067" i="3"/>
  <c r="R2066" i="3"/>
  <c r="P2066" i="3"/>
  <c r="O2066" i="3"/>
  <c r="J2066" i="3"/>
  <c r="G2066" i="3"/>
  <c r="R2065" i="3"/>
  <c r="P2065" i="3"/>
  <c r="O2065" i="3"/>
  <c r="J2065" i="3"/>
  <c r="G2065" i="3"/>
  <c r="R2064" i="3"/>
  <c r="P2064" i="3"/>
  <c r="O2064" i="3"/>
  <c r="J2064" i="3"/>
  <c r="G2064" i="3"/>
  <c r="R2063" i="3"/>
  <c r="P2063" i="3"/>
  <c r="O2063" i="3"/>
  <c r="J2063" i="3"/>
  <c r="G2063" i="3"/>
  <c r="R2062" i="3"/>
  <c r="P2062" i="3"/>
  <c r="O2062" i="3"/>
  <c r="J2062" i="3"/>
  <c r="G2062" i="3"/>
  <c r="R2061" i="3"/>
  <c r="P2061" i="3"/>
  <c r="O2061" i="3"/>
  <c r="J2061" i="3"/>
  <c r="G2061" i="3"/>
  <c r="R2060" i="3"/>
  <c r="P2060" i="3"/>
  <c r="O2060" i="3"/>
  <c r="J2060" i="3"/>
  <c r="G2060" i="3"/>
  <c r="R2059" i="3"/>
  <c r="P2059" i="3"/>
  <c r="O2059" i="3"/>
  <c r="J2059" i="3"/>
  <c r="G2059" i="3"/>
  <c r="R2058" i="3"/>
  <c r="P2058" i="3"/>
  <c r="O2058" i="3"/>
  <c r="J2058" i="3"/>
  <c r="G2058" i="3"/>
  <c r="R2057" i="3"/>
  <c r="P2057" i="3"/>
  <c r="O2057" i="3"/>
  <c r="J2057" i="3"/>
  <c r="G2057" i="3"/>
  <c r="R2056" i="3"/>
  <c r="P2056" i="3"/>
  <c r="O2056" i="3"/>
  <c r="J2056" i="3"/>
  <c r="G2056" i="3"/>
  <c r="R2055" i="3"/>
  <c r="P2055" i="3"/>
  <c r="O2055" i="3"/>
  <c r="J2055" i="3"/>
  <c r="G2055" i="3"/>
  <c r="R2054" i="3"/>
  <c r="P2054" i="3"/>
  <c r="O2054" i="3"/>
  <c r="J2054" i="3"/>
  <c r="G2054" i="3"/>
  <c r="R2053" i="3"/>
  <c r="P2053" i="3"/>
  <c r="O2053" i="3"/>
  <c r="J2053" i="3"/>
  <c r="G2053" i="3"/>
  <c r="R2052" i="3"/>
  <c r="P2052" i="3"/>
  <c r="O2052" i="3"/>
  <c r="J2052" i="3"/>
  <c r="G2052" i="3"/>
  <c r="R2051" i="3"/>
  <c r="P2051" i="3"/>
  <c r="O2051" i="3"/>
  <c r="J2051" i="3"/>
  <c r="G2051" i="3"/>
  <c r="R2050" i="3"/>
  <c r="P2050" i="3"/>
  <c r="O2050" i="3"/>
  <c r="J2050" i="3"/>
  <c r="G2050" i="3"/>
  <c r="R2049" i="3"/>
  <c r="P2049" i="3"/>
  <c r="O2049" i="3"/>
  <c r="J2049" i="3"/>
  <c r="G2049" i="3"/>
  <c r="R2048" i="3"/>
  <c r="P2048" i="3"/>
  <c r="O2048" i="3"/>
  <c r="J2048" i="3"/>
  <c r="G2048" i="3"/>
  <c r="R2047" i="3"/>
  <c r="P2047" i="3"/>
  <c r="O2047" i="3"/>
  <c r="J2047" i="3"/>
  <c r="G2047" i="3"/>
  <c r="R2046" i="3"/>
  <c r="P2046" i="3"/>
  <c r="O2046" i="3"/>
  <c r="J2046" i="3"/>
  <c r="G2046" i="3"/>
  <c r="R2045" i="3"/>
  <c r="P2045" i="3"/>
  <c r="O2045" i="3"/>
  <c r="J2045" i="3"/>
  <c r="G2045" i="3"/>
  <c r="R2044" i="3"/>
  <c r="P2044" i="3"/>
  <c r="O2044" i="3"/>
  <c r="J2044" i="3"/>
  <c r="G2044" i="3"/>
  <c r="R2043" i="3"/>
  <c r="P2043" i="3"/>
  <c r="O2043" i="3"/>
  <c r="J2043" i="3"/>
  <c r="G2043" i="3"/>
  <c r="R2042" i="3"/>
  <c r="P2042" i="3"/>
  <c r="O2042" i="3"/>
  <c r="J2042" i="3"/>
  <c r="G2042" i="3"/>
  <c r="R2041" i="3"/>
  <c r="P2041" i="3"/>
  <c r="O2041" i="3"/>
  <c r="J2041" i="3"/>
  <c r="G2041" i="3"/>
  <c r="R2040" i="3"/>
  <c r="P2040" i="3"/>
  <c r="O2040" i="3"/>
  <c r="J2040" i="3"/>
  <c r="G2040" i="3"/>
  <c r="R2039" i="3"/>
  <c r="P2039" i="3"/>
  <c r="O2039" i="3"/>
  <c r="J2039" i="3"/>
  <c r="G2039" i="3"/>
  <c r="R2038" i="3"/>
  <c r="P2038" i="3"/>
  <c r="O2038" i="3"/>
  <c r="J2038" i="3"/>
  <c r="G2038" i="3"/>
  <c r="R2037" i="3"/>
  <c r="P2037" i="3"/>
  <c r="O2037" i="3"/>
  <c r="J2037" i="3"/>
  <c r="G2037" i="3"/>
  <c r="R2036" i="3"/>
  <c r="P2036" i="3"/>
  <c r="O2036" i="3"/>
  <c r="J2036" i="3"/>
  <c r="G2036" i="3"/>
  <c r="R2035" i="3"/>
  <c r="P2035" i="3"/>
  <c r="O2035" i="3"/>
  <c r="J2035" i="3"/>
  <c r="G2035" i="3"/>
  <c r="R2034" i="3"/>
  <c r="P2034" i="3"/>
  <c r="O2034" i="3"/>
  <c r="J2034" i="3"/>
  <c r="G2034" i="3"/>
  <c r="R2033" i="3"/>
  <c r="P2033" i="3"/>
  <c r="O2033" i="3"/>
  <c r="J2033" i="3"/>
  <c r="G2033" i="3"/>
  <c r="R2032" i="3"/>
  <c r="P2032" i="3"/>
  <c r="O2032" i="3"/>
  <c r="J2032" i="3"/>
  <c r="G2032" i="3"/>
  <c r="R2031" i="3"/>
  <c r="P2031" i="3"/>
  <c r="O2031" i="3"/>
  <c r="J2031" i="3"/>
  <c r="G2031" i="3"/>
  <c r="R2030" i="3"/>
  <c r="P2030" i="3"/>
  <c r="O2030" i="3"/>
  <c r="J2030" i="3"/>
  <c r="G2030" i="3"/>
  <c r="R2029" i="3"/>
  <c r="P2029" i="3"/>
  <c r="O2029" i="3"/>
  <c r="J2029" i="3"/>
  <c r="G2029" i="3"/>
  <c r="R2028" i="3"/>
  <c r="P2028" i="3"/>
  <c r="O2028" i="3"/>
  <c r="J2028" i="3"/>
  <c r="G2028" i="3"/>
  <c r="R2027" i="3"/>
  <c r="P2027" i="3"/>
  <c r="O2027" i="3"/>
  <c r="J2027" i="3"/>
  <c r="G2027" i="3"/>
  <c r="R2026" i="3"/>
  <c r="P2026" i="3"/>
  <c r="O2026" i="3"/>
  <c r="J2026" i="3"/>
  <c r="G2026" i="3"/>
  <c r="R2025" i="3"/>
  <c r="P2025" i="3"/>
  <c r="O2025" i="3"/>
  <c r="J2025" i="3"/>
  <c r="G2025" i="3"/>
  <c r="R2024" i="3"/>
  <c r="P2024" i="3"/>
  <c r="O2024" i="3"/>
  <c r="J2024" i="3"/>
  <c r="G2024" i="3"/>
  <c r="R2023" i="3"/>
  <c r="P2023" i="3"/>
  <c r="O2023" i="3"/>
  <c r="J2023" i="3"/>
  <c r="G2023" i="3"/>
  <c r="R2022" i="3"/>
  <c r="P2022" i="3"/>
  <c r="O2022" i="3"/>
  <c r="J2022" i="3"/>
  <c r="G2022" i="3"/>
  <c r="R2021" i="3"/>
  <c r="P2021" i="3"/>
  <c r="O2021" i="3"/>
  <c r="J2021" i="3"/>
  <c r="G2021" i="3"/>
  <c r="R2020" i="3"/>
  <c r="P2020" i="3"/>
  <c r="O2020" i="3"/>
  <c r="J2020" i="3"/>
  <c r="G2020" i="3"/>
  <c r="R2019" i="3"/>
  <c r="P2019" i="3"/>
  <c r="O2019" i="3"/>
  <c r="J2019" i="3"/>
  <c r="G2019" i="3"/>
  <c r="R2018" i="3"/>
  <c r="P2018" i="3"/>
  <c r="O2018" i="3"/>
  <c r="J2018" i="3"/>
  <c r="G2018" i="3"/>
  <c r="R2017" i="3"/>
  <c r="P2017" i="3"/>
  <c r="O2017" i="3"/>
  <c r="J2017" i="3"/>
  <c r="G2017" i="3"/>
  <c r="R2016" i="3"/>
  <c r="P2016" i="3"/>
  <c r="O2016" i="3"/>
  <c r="J2016" i="3"/>
  <c r="G2016" i="3"/>
  <c r="R2015" i="3"/>
  <c r="P2015" i="3"/>
  <c r="O2015" i="3"/>
  <c r="J2015" i="3"/>
  <c r="G2015" i="3"/>
  <c r="R2014" i="3"/>
  <c r="P2014" i="3"/>
  <c r="O2014" i="3"/>
  <c r="J2014" i="3"/>
  <c r="G2014" i="3"/>
  <c r="R2013" i="3"/>
  <c r="P2013" i="3"/>
  <c r="O2013" i="3"/>
  <c r="J2013" i="3"/>
  <c r="G2013" i="3"/>
  <c r="R2012" i="3"/>
  <c r="P2012" i="3"/>
  <c r="O2012" i="3"/>
  <c r="J2012" i="3"/>
  <c r="G2012" i="3"/>
  <c r="R2011" i="3"/>
  <c r="P2011" i="3"/>
  <c r="O2011" i="3"/>
  <c r="J2011" i="3"/>
  <c r="G2011" i="3"/>
  <c r="R2010" i="3"/>
  <c r="P2010" i="3"/>
  <c r="O2010" i="3"/>
  <c r="J2010" i="3"/>
  <c r="G2010" i="3"/>
  <c r="R2009" i="3"/>
  <c r="P2009" i="3"/>
  <c r="O2009" i="3"/>
  <c r="J2009" i="3"/>
  <c r="G2009" i="3"/>
  <c r="R2008" i="3"/>
  <c r="P2008" i="3"/>
  <c r="O2008" i="3"/>
  <c r="J2008" i="3"/>
  <c r="G2008" i="3"/>
  <c r="R2007" i="3"/>
  <c r="P2007" i="3"/>
  <c r="O2007" i="3"/>
  <c r="J2007" i="3"/>
  <c r="G2007" i="3"/>
  <c r="R2006" i="3"/>
  <c r="P2006" i="3"/>
  <c r="O2006" i="3"/>
  <c r="J2006" i="3"/>
  <c r="G2006" i="3"/>
  <c r="R2005" i="3"/>
  <c r="P2005" i="3"/>
  <c r="O2005" i="3"/>
  <c r="J2005" i="3"/>
  <c r="G2005" i="3"/>
  <c r="R2004" i="3"/>
  <c r="P2004" i="3"/>
  <c r="O2004" i="3"/>
  <c r="J2004" i="3"/>
  <c r="G2004" i="3"/>
  <c r="R2003" i="3"/>
  <c r="P2003" i="3"/>
  <c r="O2003" i="3"/>
  <c r="J2003" i="3"/>
  <c r="G2003" i="3"/>
  <c r="R2002" i="3"/>
  <c r="P2002" i="3"/>
  <c r="O2002" i="3"/>
  <c r="J2002" i="3"/>
  <c r="G2002" i="3"/>
  <c r="R2001" i="3"/>
  <c r="P2001" i="3"/>
  <c r="O2001" i="3"/>
  <c r="J2001" i="3"/>
  <c r="G2001" i="3"/>
  <c r="R2000" i="3"/>
  <c r="P2000" i="3"/>
  <c r="O2000" i="3"/>
  <c r="J2000" i="3"/>
  <c r="G2000" i="3"/>
  <c r="R1999" i="3"/>
  <c r="P1999" i="3"/>
  <c r="O1999" i="3"/>
  <c r="J1999" i="3"/>
  <c r="G1999" i="3"/>
  <c r="R1998" i="3"/>
  <c r="P1998" i="3"/>
  <c r="O1998" i="3"/>
  <c r="J1998" i="3"/>
  <c r="G1998" i="3"/>
  <c r="R1997" i="3"/>
  <c r="P1997" i="3"/>
  <c r="O1997" i="3"/>
  <c r="J1997" i="3"/>
  <c r="G1997" i="3"/>
  <c r="R1996" i="3"/>
  <c r="P1996" i="3"/>
  <c r="O1996" i="3"/>
  <c r="J1996" i="3"/>
  <c r="G1996" i="3"/>
  <c r="R1995" i="3"/>
  <c r="P1995" i="3"/>
  <c r="O1995" i="3"/>
  <c r="J1995" i="3"/>
  <c r="G1995" i="3"/>
  <c r="R1994" i="3"/>
  <c r="P1994" i="3"/>
  <c r="O1994" i="3"/>
  <c r="J1994" i="3"/>
  <c r="G1994" i="3"/>
  <c r="R1993" i="3"/>
  <c r="P1993" i="3"/>
  <c r="O1993" i="3"/>
  <c r="J1993" i="3"/>
  <c r="G1993" i="3"/>
  <c r="R1992" i="3"/>
  <c r="P1992" i="3"/>
  <c r="O1992" i="3"/>
  <c r="J1992" i="3"/>
  <c r="G1992" i="3"/>
  <c r="R1991" i="3"/>
  <c r="P1991" i="3"/>
  <c r="O1991" i="3"/>
  <c r="J1991" i="3"/>
  <c r="G1991" i="3"/>
  <c r="R1990" i="3"/>
  <c r="P1990" i="3"/>
  <c r="O1990" i="3"/>
  <c r="J1990" i="3"/>
  <c r="G1990" i="3"/>
  <c r="R1989" i="3"/>
  <c r="P1989" i="3"/>
  <c r="O1989" i="3"/>
  <c r="J1989" i="3"/>
  <c r="G1989" i="3"/>
  <c r="R1988" i="3"/>
  <c r="P1988" i="3"/>
  <c r="O1988" i="3"/>
  <c r="J1988" i="3"/>
  <c r="G1988" i="3"/>
  <c r="R1987" i="3"/>
  <c r="P1987" i="3"/>
  <c r="O1987" i="3"/>
  <c r="J1987" i="3"/>
  <c r="G1987" i="3"/>
  <c r="R1986" i="3"/>
  <c r="P1986" i="3"/>
  <c r="O1986" i="3"/>
  <c r="J1986" i="3"/>
  <c r="G1986" i="3"/>
  <c r="R1985" i="3"/>
  <c r="P1985" i="3"/>
  <c r="O1985" i="3"/>
  <c r="J1985" i="3"/>
  <c r="G1985" i="3"/>
  <c r="R1984" i="3"/>
  <c r="P1984" i="3"/>
  <c r="O1984" i="3"/>
  <c r="J1984" i="3"/>
  <c r="G1984" i="3"/>
  <c r="R1983" i="3"/>
  <c r="P1983" i="3"/>
  <c r="O1983" i="3"/>
  <c r="J1983" i="3"/>
  <c r="G1983" i="3"/>
  <c r="R1982" i="3"/>
  <c r="P1982" i="3"/>
  <c r="O1982" i="3"/>
  <c r="J1982" i="3"/>
  <c r="G1982" i="3"/>
  <c r="R1981" i="3"/>
  <c r="P1981" i="3"/>
  <c r="O1981" i="3"/>
  <c r="J1981" i="3"/>
  <c r="G1981" i="3"/>
  <c r="R1980" i="3"/>
  <c r="P1980" i="3"/>
  <c r="O1980" i="3"/>
  <c r="J1980" i="3"/>
  <c r="G1980" i="3"/>
  <c r="R1979" i="3"/>
  <c r="P1979" i="3"/>
  <c r="O1979" i="3"/>
  <c r="J1979" i="3"/>
  <c r="G1979" i="3"/>
  <c r="R1978" i="3"/>
  <c r="P1978" i="3"/>
  <c r="O1978" i="3"/>
  <c r="J1978" i="3"/>
  <c r="G1978" i="3"/>
  <c r="R1977" i="3"/>
  <c r="P1977" i="3"/>
  <c r="O1977" i="3"/>
  <c r="J1977" i="3"/>
  <c r="G1977" i="3"/>
  <c r="R1976" i="3"/>
  <c r="P1976" i="3"/>
  <c r="O1976" i="3"/>
  <c r="J1976" i="3"/>
  <c r="G1976" i="3"/>
  <c r="R1975" i="3"/>
  <c r="P1975" i="3"/>
  <c r="O1975" i="3"/>
  <c r="J1975" i="3"/>
  <c r="G1975" i="3"/>
  <c r="R1974" i="3"/>
  <c r="P1974" i="3"/>
  <c r="O1974" i="3"/>
  <c r="J1974" i="3"/>
  <c r="G1974" i="3"/>
  <c r="R1973" i="3"/>
  <c r="P1973" i="3"/>
  <c r="O1973" i="3"/>
  <c r="J1973" i="3"/>
  <c r="G1973" i="3"/>
  <c r="R1972" i="3"/>
  <c r="P1972" i="3"/>
  <c r="O1972" i="3"/>
  <c r="J1972" i="3"/>
  <c r="G1972" i="3"/>
  <c r="R1971" i="3"/>
  <c r="P1971" i="3"/>
  <c r="O1971" i="3"/>
  <c r="J1971" i="3"/>
  <c r="G1971" i="3"/>
  <c r="R1970" i="3"/>
  <c r="P1970" i="3"/>
  <c r="O1970" i="3"/>
  <c r="J1970" i="3"/>
  <c r="G1970" i="3"/>
  <c r="R1969" i="3"/>
  <c r="P1969" i="3"/>
  <c r="O1969" i="3"/>
  <c r="J1969" i="3"/>
  <c r="G1969" i="3"/>
  <c r="R1968" i="3"/>
  <c r="P1968" i="3"/>
  <c r="O1968" i="3"/>
  <c r="J1968" i="3"/>
  <c r="G1968" i="3"/>
  <c r="R1967" i="3"/>
  <c r="P1967" i="3"/>
  <c r="O1967" i="3"/>
  <c r="J1967" i="3"/>
  <c r="G1967" i="3"/>
  <c r="R1966" i="3"/>
  <c r="P1966" i="3"/>
  <c r="O1966" i="3"/>
  <c r="J1966" i="3"/>
  <c r="G1966" i="3"/>
  <c r="R1965" i="3"/>
  <c r="P1965" i="3"/>
  <c r="O1965" i="3"/>
  <c r="J1965" i="3"/>
  <c r="G1965" i="3"/>
  <c r="R1964" i="3"/>
  <c r="P1964" i="3"/>
  <c r="O1964" i="3"/>
  <c r="J1964" i="3"/>
  <c r="G1964" i="3"/>
  <c r="R1963" i="3"/>
  <c r="P1963" i="3"/>
  <c r="O1963" i="3"/>
  <c r="J1963" i="3"/>
  <c r="G1963" i="3"/>
  <c r="R1962" i="3"/>
  <c r="P1962" i="3"/>
  <c r="O1962" i="3"/>
  <c r="J1962" i="3"/>
  <c r="G1962" i="3"/>
  <c r="R1961" i="3"/>
  <c r="P1961" i="3"/>
  <c r="O1961" i="3"/>
  <c r="J1961" i="3"/>
  <c r="G1961" i="3"/>
  <c r="R1960" i="3"/>
  <c r="P1960" i="3"/>
  <c r="O1960" i="3"/>
  <c r="J1960" i="3"/>
  <c r="G1960" i="3"/>
  <c r="R1959" i="3"/>
  <c r="P1959" i="3"/>
  <c r="O1959" i="3"/>
  <c r="J1959" i="3"/>
  <c r="G1959" i="3"/>
  <c r="R1958" i="3"/>
  <c r="P1958" i="3"/>
  <c r="O1958" i="3"/>
  <c r="J1958" i="3"/>
  <c r="G1958" i="3"/>
  <c r="R1957" i="3"/>
  <c r="P1957" i="3"/>
  <c r="O1957" i="3"/>
  <c r="J1957" i="3"/>
  <c r="G1957" i="3"/>
  <c r="R1956" i="3"/>
  <c r="P1956" i="3"/>
  <c r="O1956" i="3"/>
  <c r="J1956" i="3"/>
  <c r="G1956" i="3"/>
  <c r="R1955" i="3"/>
  <c r="P1955" i="3"/>
  <c r="O1955" i="3"/>
  <c r="J1955" i="3"/>
  <c r="G1955" i="3"/>
  <c r="R1954" i="3"/>
  <c r="P1954" i="3"/>
  <c r="O1954" i="3"/>
  <c r="J1954" i="3"/>
  <c r="G1954" i="3"/>
  <c r="R1953" i="3"/>
  <c r="P1953" i="3"/>
  <c r="O1953" i="3"/>
  <c r="J1953" i="3"/>
  <c r="G1953" i="3"/>
  <c r="R1952" i="3"/>
  <c r="P1952" i="3"/>
  <c r="O1952" i="3"/>
  <c r="J1952" i="3"/>
  <c r="G1952" i="3"/>
  <c r="R1951" i="3"/>
  <c r="P1951" i="3"/>
  <c r="O1951" i="3"/>
  <c r="J1951" i="3"/>
  <c r="G1951" i="3"/>
  <c r="R1950" i="3"/>
  <c r="P1950" i="3"/>
  <c r="O1950" i="3"/>
  <c r="J1950" i="3"/>
  <c r="G1950" i="3"/>
  <c r="R1949" i="3"/>
  <c r="P1949" i="3"/>
  <c r="O1949" i="3"/>
  <c r="J1949" i="3"/>
  <c r="G1949" i="3"/>
  <c r="R1948" i="3"/>
  <c r="P1948" i="3"/>
  <c r="O1948" i="3"/>
  <c r="J1948" i="3"/>
  <c r="G1948" i="3"/>
  <c r="R1947" i="3"/>
  <c r="P1947" i="3"/>
  <c r="O1947" i="3"/>
  <c r="J1947" i="3"/>
  <c r="G1947" i="3"/>
  <c r="R1946" i="3"/>
  <c r="P1946" i="3"/>
  <c r="O1946" i="3"/>
  <c r="J1946" i="3"/>
  <c r="G1946" i="3"/>
  <c r="R1945" i="3"/>
  <c r="P1945" i="3"/>
  <c r="O1945" i="3"/>
  <c r="J1945" i="3"/>
  <c r="G1945" i="3"/>
  <c r="R1944" i="3"/>
  <c r="P1944" i="3"/>
  <c r="O1944" i="3"/>
  <c r="J1944" i="3"/>
  <c r="G1944" i="3"/>
  <c r="R1943" i="3"/>
  <c r="P1943" i="3"/>
  <c r="O1943" i="3"/>
  <c r="J1943" i="3"/>
  <c r="G1943" i="3"/>
  <c r="R1942" i="3"/>
  <c r="P1942" i="3"/>
  <c r="O1942" i="3"/>
  <c r="J1942" i="3"/>
  <c r="G1942" i="3"/>
  <c r="R1941" i="3"/>
  <c r="P1941" i="3"/>
  <c r="O1941" i="3"/>
  <c r="J1941" i="3"/>
  <c r="G1941" i="3"/>
  <c r="R1940" i="3"/>
  <c r="P1940" i="3"/>
  <c r="O1940" i="3"/>
  <c r="J1940" i="3"/>
  <c r="G1940" i="3"/>
  <c r="R1939" i="3"/>
  <c r="P1939" i="3"/>
  <c r="O1939" i="3"/>
  <c r="J1939" i="3"/>
  <c r="G1939" i="3"/>
  <c r="R1938" i="3"/>
  <c r="P1938" i="3"/>
  <c r="O1938" i="3"/>
  <c r="J1938" i="3"/>
  <c r="G1938" i="3"/>
  <c r="R1937" i="3"/>
  <c r="P1937" i="3"/>
  <c r="O1937" i="3"/>
  <c r="J1937" i="3"/>
  <c r="G1937" i="3"/>
  <c r="R1936" i="3"/>
  <c r="P1936" i="3"/>
  <c r="O1936" i="3"/>
  <c r="J1936" i="3"/>
  <c r="G1936" i="3"/>
  <c r="R1935" i="3"/>
  <c r="P1935" i="3"/>
  <c r="O1935" i="3"/>
  <c r="J1935" i="3"/>
  <c r="G1935" i="3"/>
  <c r="R1934" i="3"/>
  <c r="P1934" i="3"/>
  <c r="O1934" i="3"/>
  <c r="J1934" i="3"/>
  <c r="G1934" i="3"/>
  <c r="R1933" i="3"/>
  <c r="P1933" i="3"/>
  <c r="O1933" i="3"/>
  <c r="J1933" i="3"/>
  <c r="G1933" i="3"/>
  <c r="R1932" i="3"/>
  <c r="P1932" i="3"/>
  <c r="O1932" i="3"/>
  <c r="J1932" i="3"/>
  <c r="G1932" i="3"/>
  <c r="R1931" i="3"/>
  <c r="P1931" i="3"/>
  <c r="O1931" i="3"/>
  <c r="J1931" i="3"/>
  <c r="G1931" i="3"/>
  <c r="R1930" i="3"/>
  <c r="P1930" i="3"/>
  <c r="O1930" i="3"/>
  <c r="J1930" i="3"/>
  <c r="G1930" i="3"/>
  <c r="R1929" i="3"/>
  <c r="P1929" i="3"/>
  <c r="O1929" i="3"/>
  <c r="J1929" i="3"/>
  <c r="G1929" i="3"/>
  <c r="R1928" i="3"/>
  <c r="P1928" i="3"/>
  <c r="O1928" i="3"/>
  <c r="J1928" i="3"/>
  <c r="G1928" i="3"/>
  <c r="R1927" i="3"/>
  <c r="P1927" i="3"/>
  <c r="O1927" i="3"/>
  <c r="J1927" i="3"/>
  <c r="G1927" i="3"/>
  <c r="R1926" i="3"/>
  <c r="P1926" i="3"/>
  <c r="O1926" i="3"/>
  <c r="J1926" i="3"/>
  <c r="G1926" i="3"/>
  <c r="R1925" i="3"/>
  <c r="P1925" i="3"/>
  <c r="O1925" i="3"/>
  <c r="J1925" i="3"/>
  <c r="G1925" i="3"/>
  <c r="R1924" i="3"/>
  <c r="P1924" i="3"/>
  <c r="O1924" i="3"/>
  <c r="J1924" i="3"/>
  <c r="G1924" i="3"/>
  <c r="R1923" i="3"/>
  <c r="P1923" i="3"/>
  <c r="O1923" i="3"/>
  <c r="J1923" i="3"/>
  <c r="G1923" i="3"/>
  <c r="R1922" i="3"/>
  <c r="P1922" i="3"/>
  <c r="O1922" i="3"/>
  <c r="J1922" i="3"/>
  <c r="G1922" i="3"/>
  <c r="R1921" i="3"/>
  <c r="P1921" i="3"/>
  <c r="O1921" i="3"/>
  <c r="J1921" i="3"/>
  <c r="G1921" i="3"/>
  <c r="R1920" i="3"/>
  <c r="P1920" i="3"/>
  <c r="O1920" i="3"/>
  <c r="J1920" i="3"/>
  <c r="G1920" i="3"/>
  <c r="R1919" i="3"/>
  <c r="P1919" i="3"/>
  <c r="O1919" i="3"/>
  <c r="J1919" i="3"/>
  <c r="G1919" i="3"/>
  <c r="R1918" i="3"/>
  <c r="P1918" i="3"/>
  <c r="O1918" i="3"/>
  <c r="J1918" i="3"/>
  <c r="G1918" i="3"/>
  <c r="R1917" i="3"/>
  <c r="P1917" i="3"/>
  <c r="O1917" i="3"/>
  <c r="J1917" i="3"/>
  <c r="G1917" i="3"/>
  <c r="R1916" i="3"/>
  <c r="P1916" i="3"/>
  <c r="O1916" i="3"/>
  <c r="J1916" i="3"/>
  <c r="G1916" i="3"/>
  <c r="R1915" i="3"/>
  <c r="P1915" i="3"/>
  <c r="O1915" i="3"/>
  <c r="J1915" i="3"/>
  <c r="G1915" i="3"/>
  <c r="R1914" i="3"/>
  <c r="P1914" i="3"/>
  <c r="O1914" i="3"/>
  <c r="J1914" i="3"/>
  <c r="G1914" i="3"/>
  <c r="R1913" i="3"/>
  <c r="P1913" i="3"/>
  <c r="O1913" i="3"/>
  <c r="J1913" i="3"/>
  <c r="G1913" i="3"/>
  <c r="R1912" i="3"/>
  <c r="P1912" i="3"/>
  <c r="O1912" i="3"/>
  <c r="J1912" i="3"/>
  <c r="G1912" i="3"/>
  <c r="R1911" i="3"/>
  <c r="P1911" i="3"/>
  <c r="O1911" i="3"/>
  <c r="J1911" i="3"/>
  <c r="G1911" i="3"/>
  <c r="R1910" i="3"/>
  <c r="P1910" i="3"/>
  <c r="O1910" i="3"/>
  <c r="J1910" i="3"/>
  <c r="G1910" i="3"/>
  <c r="R1909" i="3"/>
  <c r="P1909" i="3"/>
  <c r="O1909" i="3"/>
  <c r="J1909" i="3"/>
  <c r="G1909" i="3"/>
  <c r="R1908" i="3"/>
  <c r="P1908" i="3"/>
  <c r="O1908" i="3"/>
  <c r="J1908" i="3"/>
  <c r="G1908" i="3"/>
  <c r="R1907" i="3"/>
  <c r="P1907" i="3"/>
  <c r="O1907" i="3"/>
  <c r="J1907" i="3"/>
  <c r="G1907" i="3"/>
  <c r="R1906" i="3"/>
  <c r="P1906" i="3"/>
  <c r="O1906" i="3"/>
  <c r="J1906" i="3"/>
  <c r="G1906" i="3"/>
  <c r="R1905" i="3"/>
  <c r="P1905" i="3"/>
  <c r="O1905" i="3"/>
  <c r="J1905" i="3"/>
  <c r="G1905" i="3"/>
  <c r="R1904" i="3"/>
  <c r="P1904" i="3"/>
  <c r="O1904" i="3"/>
  <c r="J1904" i="3"/>
  <c r="G1904" i="3"/>
  <c r="R1903" i="3"/>
  <c r="P1903" i="3"/>
  <c r="O1903" i="3"/>
  <c r="J1903" i="3"/>
  <c r="G1903" i="3"/>
  <c r="R1902" i="3"/>
  <c r="P1902" i="3"/>
  <c r="O1902" i="3"/>
  <c r="J1902" i="3"/>
  <c r="G1902" i="3"/>
  <c r="R1901" i="3"/>
  <c r="P1901" i="3"/>
  <c r="O1901" i="3"/>
  <c r="J1901" i="3"/>
  <c r="G1901" i="3"/>
  <c r="R1900" i="3"/>
  <c r="P1900" i="3"/>
  <c r="O1900" i="3"/>
  <c r="J1900" i="3"/>
  <c r="G1900" i="3"/>
  <c r="R1899" i="3"/>
  <c r="P1899" i="3"/>
  <c r="O1899" i="3"/>
  <c r="J1899" i="3"/>
  <c r="G1899" i="3"/>
  <c r="R1898" i="3"/>
  <c r="P1898" i="3"/>
  <c r="O1898" i="3"/>
  <c r="J1898" i="3"/>
  <c r="G1898" i="3"/>
  <c r="R1897" i="3"/>
  <c r="P1897" i="3"/>
  <c r="O1897" i="3"/>
  <c r="J1897" i="3"/>
  <c r="G1897" i="3"/>
  <c r="R1896" i="3"/>
  <c r="P1896" i="3"/>
  <c r="O1896" i="3"/>
  <c r="J1896" i="3"/>
  <c r="G1896" i="3"/>
  <c r="R1895" i="3"/>
  <c r="P1895" i="3"/>
  <c r="O1895" i="3"/>
  <c r="J1895" i="3"/>
  <c r="G1895" i="3"/>
  <c r="R1894" i="3"/>
  <c r="P1894" i="3"/>
  <c r="O1894" i="3"/>
  <c r="J1894" i="3"/>
  <c r="G1894" i="3"/>
  <c r="R1893" i="3"/>
  <c r="P1893" i="3"/>
  <c r="O1893" i="3"/>
  <c r="J1893" i="3"/>
  <c r="G1893" i="3"/>
  <c r="R1892" i="3"/>
  <c r="P1892" i="3"/>
  <c r="O1892" i="3"/>
  <c r="J1892" i="3"/>
  <c r="G1892" i="3"/>
  <c r="R1891" i="3"/>
  <c r="P1891" i="3"/>
  <c r="O1891" i="3"/>
  <c r="J1891" i="3"/>
  <c r="G1891" i="3"/>
  <c r="R1890" i="3"/>
  <c r="P1890" i="3"/>
  <c r="O1890" i="3"/>
  <c r="J1890" i="3"/>
  <c r="G1890" i="3"/>
  <c r="R1889" i="3"/>
  <c r="P1889" i="3"/>
  <c r="O1889" i="3"/>
  <c r="J1889" i="3"/>
  <c r="G1889" i="3"/>
  <c r="R1888" i="3"/>
  <c r="P1888" i="3"/>
  <c r="O1888" i="3"/>
  <c r="J1888" i="3"/>
  <c r="G1888" i="3"/>
  <c r="R1887" i="3"/>
  <c r="P1887" i="3"/>
  <c r="O1887" i="3"/>
  <c r="J1887" i="3"/>
  <c r="G1887" i="3"/>
  <c r="R1886" i="3"/>
  <c r="P1886" i="3"/>
  <c r="O1886" i="3"/>
  <c r="J1886" i="3"/>
  <c r="G1886" i="3"/>
  <c r="R1885" i="3"/>
  <c r="P1885" i="3"/>
  <c r="O1885" i="3"/>
  <c r="J1885" i="3"/>
  <c r="G1885" i="3"/>
  <c r="R1884" i="3"/>
  <c r="P1884" i="3"/>
  <c r="O1884" i="3"/>
  <c r="J1884" i="3"/>
  <c r="G1884" i="3"/>
  <c r="R1883" i="3"/>
  <c r="P1883" i="3"/>
  <c r="O1883" i="3"/>
  <c r="J1883" i="3"/>
  <c r="G1883" i="3"/>
  <c r="R1882" i="3"/>
  <c r="P1882" i="3"/>
  <c r="O1882" i="3"/>
  <c r="J1882" i="3"/>
  <c r="G1882" i="3"/>
  <c r="R1881" i="3"/>
  <c r="P1881" i="3"/>
  <c r="O1881" i="3"/>
  <c r="J1881" i="3"/>
  <c r="G1881" i="3"/>
  <c r="R1880" i="3"/>
  <c r="P1880" i="3"/>
  <c r="O1880" i="3"/>
  <c r="J1880" i="3"/>
  <c r="G1880" i="3"/>
  <c r="R1879" i="3"/>
  <c r="P1879" i="3"/>
  <c r="O1879" i="3"/>
  <c r="J1879" i="3"/>
  <c r="G1879" i="3"/>
  <c r="R1878" i="3"/>
  <c r="P1878" i="3"/>
  <c r="O1878" i="3"/>
  <c r="J1878" i="3"/>
  <c r="G1878" i="3"/>
  <c r="R1877" i="3"/>
  <c r="P1877" i="3"/>
  <c r="O1877" i="3"/>
  <c r="J1877" i="3"/>
  <c r="G1877" i="3"/>
  <c r="R1876" i="3"/>
  <c r="P1876" i="3"/>
  <c r="O1876" i="3"/>
  <c r="J1876" i="3"/>
  <c r="G1876" i="3"/>
  <c r="R1875" i="3"/>
  <c r="P1875" i="3"/>
  <c r="O1875" i="3"/>
  <c r="J1875" i="3"/>
  <c r="G1875" i="3"/>
  <c r="R1874" i="3"/>
  <c r="P1874" i="3"/>
  <c r="O1874" i="3"/>
  <c r="J1874" i="3"/>
  <c r="G1874" i="3"/>
  <c r="R1873" i="3"/>
  <c r="P1873" i="3"/>
  <c r="O1873" i="3"/>
  <c r="J1873" i="3"/>
  <c r="G1873" i="3"/>
  <c r="R1872" i="3"/>
  <c r="P1872" i="3"/>
  <c r="O1872" i="3"/>
  <c r="J1872" i="3"/>
  <c r="G1872" i="3"/>
  <c r="R1871" i="3"/>
  <c r="P1871" i="3"/>
  <c r="O1871" i="3"/>
  <c r="J1871" i="3"/>
  <c r="G1871" i="3"/>
  <c r="R1870" i="3"/>
  <c r="P1870" i="3"/>
  <c r="O1870" i="3"/>
  <c r="J1870" i="3"/>
  <c r="G1870" i="3"/>
  <c r="R1869" i="3"/>
  <c r="P1869" i="3"/>
  <c r="O1869" i="3"/>
  <c r="J1869" i="3"/>
  <c r="G1869" i="3"/>
  <c r="R1868" i="3"/>
  <c r="P1868" i="3"/>
  <c r="O1868" i="3"/>
  <c r="J1868" i="3"/>
  <c r="G1868" i="3"/>
  <c r="R1867" i="3"/>
  <c r="P1867" i="3"/>
  <c r="O1867" i="3"/>
  <c r="J1867" i="3"/>
  <c r="G1867" i="3"/>
  <c r="R1866" i="3"/>
  <c r="P1866" i="3"/>
  <c r="O1866" i="3"/>
  <c r="J1866" i="3"/>
  <c r="G1866" i="3"/>
  <c r="R1865" i="3"/>
  <c r="P1865" i="3"/>
  <c r="O1865" i="3"/>
  <c r="J1865" i="3"/>
  <c r="G1865" i="3"/>
  <c r="R1864" i="3"/>
  <c r="P1864" i="3"/>
  <c r="O1864" i="3"/>
  <c r="J1864" i="3"/>
  <c r="G1864" i="3"/>
  <c r="R1863" i="3"/>
  <c r="P1863" i="3"/>
  <c r="O1863" i="3"/>
  <c r="J1863" i="3"/>
  <c r="G1863" i="3"/>
  <c r="R1862" i="3"/>
  <c r="P1862" i="3"/>
  <c r="O1862" i="3"/>
  <c r="J1862" i="3"/>
  <c r="G1862" i="3"/>
  <c r="R1861" i="3"/>
  <c r="P1861" i="3"/>
  <c r="O1861" i="3"/>
  <c r="J1861" i="3"/>
  <c r="G1861" i="3"/>
  <c r="R1860" i="3"/>
  <c r="P1860" i="3"/>
  <c r="O1860" i="3"/>
  <c r="J1860" i="3"/>
  <c r="G1860" i="3"/>
  <c r="R1859" i="3"/>
  <c r="P1859" i="3"/>
  <c r="O1859" i="3"/>
  <c r="J1859" i="3"/>
  <c r="G1859" i="3"/>
  <c r="R1858" i="3"/>
  <c r="P1858" i="3"/>
  <c r="O1858" i="3"/>
  <c r="J1858" i="3"/>
  <c r="G1858" i="3"/>
  <c r="R1857" i="3"/>
  <c r="P1857" i="3"/>
  <c r="O1857" i="3"/>
  <c r="J1857" i="3"/>
  <c r="G1857" i="3"/>
  <c r="R1856" i="3"/>
  <c r="P1856" i="3"/>
  <c r="O1856" i="3"/>
  <c r="J1856" i="3"/>
  <c r="G1856" i="3"/>
  <c r="R1855" i="3"/>
  <c r="P1855" i="3"/>
  <c r="O1855" i="3"/>
  <c r="J1855" i="3"/>
  <c r="G1855" i="3"/>
  <c r="R1854" i="3"/>
  <c r="P1854" i="3"/>
  <c r="O1854" i="3"/>
  <c r="J1854" i="3"/>
  <c r="G1854" i="3"/>
  <c r="R1853" i="3"/>
  <c r="P1853" i="3"/>
  <c r="O1853" i="3"/>
  <c r="J1853" i="3"/>
  <c r="G1853" i="3"/>
  <c r="R1852" i="3"/>
  <c r="P1852" i="3"/>
  <c r="O1852" i="3"/>
  <c r="J1852" i="3"/>
  <c r="G1852" i="3"/>
  <c r="R1851" i="3"/>
  <c r="P1851" i="3"/>
  <c r="O1851" i="3"/>
  <c r="J1851" i="3"/>
  <c r="G1851" i="3"/>
  <c r="R1850" i="3"/>
  <c r="P1850" i="3"/>
  <c r="O1850" i="3"/>
  <c r="J1850" i="3"/>
  <c r="G1850" i="3"/>
  <c r="R1849" i="3"/>
  <c r="P1849" i="3"/>
  <c r="O1849" i="3"/>
  <c r="J1849" i="3"/>
  <c r="G1849" i="3"/>
  <c r="R1848" i="3"/>
  <c r="P1848" i="3"/>
  <c r="O1848" i="3"/>
  <c r="J1848" i="3"/>
  <c r="G1848" i="3"/>
  <c r="R1847" i="3"/>
  <c r="P1847" i="3"/>
  <c r="O1847" i="3"/>
  <c r="J1847" i="3"/>
  <c r="G1847" i="3"/>
  <c r="R1846" i="3"/>
  <c r="P1846" i="3"/>
  <c r="O1846" i="3"/>
  <c r="J1846" i="3"/>
  <c r="G1846" i="3"/>
  <c r="R1845" i="3"/>
  <c r="P1845" i="3"/>
  <c r="O1845" i="3"/>
  <c r="J1845" i="3"/>
  <c r="G1845" i="3"/>
  <c r="R1844" i="3"/>
  <c r="P1844" i="3"/>
  <c r="O1844" i="3"/>
  <c r="J1844" i="3"/>
  <c r="G1844" i="3"/>
  <c r="R1843" i="3"/>
  <c r="P1843" i="3"/>
  <c r="O1843" i="3"/>
  <c r="J1843" i="3"/>
  <c r="G1843" i="3"/>
  <c r="R1842" i="3"/>
  <c r="P1842" i="3"/>
  <c r="O1842" i="3"/>
  <c r="J1842" i="3"/>
  <c r="G1842" i="3"/>
  <c r="R1841" i="3"/>
  <c r="P1841" i="3"/>
  <c r="O1841" i="3"/>
  <c r="J1841" i="3"/>
  <c r="G1841" i="3"/>
  <c r="R1840" i="3"/>
  <c r="P1840" i="3"/>
  <c r="O1840" i="3"/>
  <c r="J1840" i="3"/>
  <c r="G1840" i="3"/>
  <c r="R1839" i="3"/>
  <c r="P1839" i="3"/>
  <c r="O1839" i="3"/>
  <c r="J1839" i="3"/>
  <c r="G1839" i="3"/>
  <c r="R1838" i="3"/>
  <c r="P1838" i="3"/>
  <c r="O1838" i="3"/>
  <c r="J1838" i="3"/>
  <c r="G1838" i="3"/>
  <c r="R1837" i="3"/>
  <c r="P1837" i="3"/>
  <c r="O1837" i="3"/>
  <c r="J1837" i="3"/>
  <c r="G1837" i="3"/>
  <c r="R1836" i="3"/>
  <c r="P1836" i="3"/>
  <c r="O1836" i="3"/>
  <c r="J1836" i="3"/>
  <c r="G1836" i="3"/>
  <c r="R1835" i="3"/>
  <c r="P1835" i="3"/>
  <c r="O1835" i="3"/>
  <c r="J1835" i="3"/>
  <c r="G1835" i="3"/>
  <c r="R1834" i="3"/>
  <c r="P1834" i="3"/>
  <c r="O1834" i="3"/>
  <c r="J1834" i="3"/>
  <c r="G1834" i="3"/>
  <c r="R1833" i="3"/>
  <c r="P1833" i="3"/>
  <c r="O1833" i="3"/>
  <c r="J1833" i="3"/>
  <c r="G1833" i="3"/>
  <c r="R1832" i="3"/>
  <c r="P1832" i="3"/>
  <c r="O1832" i="3"/>
  <c r="J1832" i="3"/>
  <c r="G1832" i="3"/>
  <c r="R1831" i="3"/>
  <c r="P1831" i="3"/>
  <c r="O1831" i="3"/>
  <c r="J1831" i="3"/>
  <c r="G1831" i="3"/>
  <c r="R1830" i="3"/>
  <c r="P1830" i="3"/>
  <c r="O1830" i="3"/>
  <c r="J1830" i="3"/>
  <c r="G1830" i="3"/>
  <c r="R1829" i="3"/>
  <c r="P1829" i="3"/>
  <c r="O1829" i="3"/>
  <c r="J1829" i="3"/>
  <c r="G1829" i="3"/>
  <c r="R1828" i="3"/>
  <c r="P1828" i="3"/>
  <c r="O1828" i="3"/>
  <c r="J1828" i="3"/>
  <c r="G1828" i="3"/>
  <c r="R1827" i="3"/>
  <c r="P1827" i="3"/>
  <c r="O1827" i="3"/>
  <c r="J1827" i="3"/>
  <c r="G1827" i="3"/>
  <c r="R1826" i="3"/>
  <c r="P1826" i="3"/>
  <c r="O1826" i="3"/>
  <c r="J1826" i="3"/>
  <c r="G1826" i="3"/>
  <c r="R1825" i="3"/>
  <c r="P1825" i="3"/>
  <c r="O1825" i="3"/>
  <c r="J1825" i="3"/>
  <c r="G1825" i="3"/>
  <c r="R1824" i="3"/>
  <c r="P1824" i="3"/>
  <c r="O1824" i="3"/>
  <c r="J1824" i="3"/>
  <c r="G1824" i="3"/>
  <c r="R1823" i="3"/>
  <c r="P1823" i="3"/>
  <c r="O1823" i="3"/>
  <c r="J1823" i="3"/>
  <c r="G1823" i="3"/>
  <c r="R1822" i="3"/>
  <c r="P1822" i="3"/>
  <c r="O1822" i="3"/>
  <c r="J1822" i="3"/>
  <c r="G1822" i="3"/>
  <c r="R1821" i="3"/>
  <c r="P1821" i="3"/>
  <c r="O1821" i="3"/>
  <c r="J1821" i="3"/>
  <c r="G1821" i="3"/>
  <c r="R1820" i="3"/>
  <c r="P1820" i="3"/>
  <c r="O1820" i="3"/>
  <c r="J1820" i="3"/>
  <c r="G1820" i="3"/>
  <c r="R1819" i="3"/>
  <c r="P1819" i="3"/>
  <c r="O1819" i="3"/>
  <c r="J1819" i="3"/>
  <c r="G1819" i="3"/>
  <c r="R1818" i="3"/>
  <c r="P1818" i="3"/>
  <c r="O1818" i="3"/>
  <c r="J1818" i="3"/>
  <c r="G1818" i="3"/>
  <c r="R1817" i="3"/>
  <c r="P1817" i="3"/>
  <c r="O1817" i="3"/>
  <c r="J1817" i="3"/>
  <c r="G1817" i="3"/>
  <c r="R1816" i="3"/>
  <c r="P1816" i="3"/>
  <c r="O1816" i="3"/>
  <c r="J1816" i="3"/>
  <c r="G1816" i="3"/>
  <c r="R1815" i="3"/>
  <c r="P1815" i="3"/>
  <c r="O1815" i="3"/>
  <c r="J1815" i="3"/>
  <c r="G1815" i="3"/>
  <c r="R1814" i="3"/>
  <c r="P1814" i="3"/>
  <c r="O1814" i="3"/>
  <c r="J1814" i="3"/>
  <c r="G1814" i="3"/>
  <c r="R1813" i="3"/>
  <c r="P1813" i="3"/>
  <c r="O1813" i="3"/>
  <c r="J1813" i="3"/>
  <c r="G1813" i="3"/>
  <c r="R1812" i="3"/>
  <c r="P1812" i="3"/>
  <c r="O1812" i="3"/>
  <c r="J1812" i="3"/>
  <c r="G1812" i="3"/>
  <c r="R1811" i="3"/>
  <c r="P1811" i="3"/>
  <c r="O1811" i="3"/>
  <c r="J1811" i="3"/>
  <c r="G1811" i="3"/>
  <c r="R1810" i="3"/>
  <c r="P1810" i="3"/>
  <c r="O1810" i="3"/>
  <c r="J1810" i="3"/>
  <c r="G1810" i="3"/>
  <c r="R1809" i="3"/>
  <c r="P1809" i="3"/>
  <c r="O1809" i="3"/>
  <c r="J1809" i="3"/>
  <c r="G1809" i="3"/>
  <c r="R1808" i="3"/>
  <c r="P1808" i="3"/>
  <c r="O1808" i="3"/>
  <c r="J1808" i="3"/>
  <c r="G1808" i="3"/>
  <c r="R1807" i="3"/>
  <c r="P1807" i="3"/>
  <c r="O1807" i="3"/>
  <c r="J1807" i="3"/>
  <c r="G1807" i="3"/>
  <c r="R1806" i="3"/>
  <c r="P1806" i="3"/>
  <c r="O1806" i="3"/>
  <c r="J1806" i="3"/>
  <c r="G1806" i="3"/>
  <c r="R1805" i="3"/>
  <c r="P1805" i="3"/>
  <c r="O1805" i="3"/>
  <c r="J1805" i="3"/>
  <c r="G1805" i="3"/>
  <c r="R1804" i="3"/>
  <c r="P1804" i="3"/>
  <c r="O1804" i="3"/>
  <c r="J1804" i="3"/>
  <c r="G1804" i="3"/>
  <c r="R1803" i="3"/>
  <c r="P1803" i="3"/>
  <c r="O1803" i="3"/>
  <c r="J1803" i="3"/>
  <c r="G1803" i="3"/>
  <c r="R1802" i="3"/>
  <c r="P1802" i="3"/>
  <c r="O1802" i="3"/>
  <c r="J1802" i="3"/>
  <c r="G1802" i="3"/>
  <c r="R1801" i="3"/>
  <c r="P1801" i="3"/>
  <c r="O1801" i="3"/>
  <c r="J1801" i="3"/>
  <c r="G1801" i="3"/>
  <c r="R1800" i="3"/>
  <c r="P1800" i="3"/>
  <c r="O1800" i="3"/>
  <c r="J1800" i="3"/>
  <c r="G1800" i="3"/>
  <c r="R1799" i="3"/>
  <c r="P1799" i="3"/>
  <c r="O1799" i="3"/>
  <c r="J1799" i="3"/>
  <c r="G1799" i="3"/>
  <c r="R1798" i="3"/>
  <c r="P1798" i="3"/>
  <c r="O1798" i="3"/>
  <c r="J1798" i="3"/>
  <c r="G1798" i="3"/>
  <c r="R1797" i="3"/>
  <c r="P1797" i="3"/>
  <c r="O1797" i="3"/>
  <c r="J1797" i="3"/>
  <c r="G1797" i="3"/>
  <c r="R1796" i="3"/>
  <c r="P1796" i="3"/>
  <c r="O1796" i="3"/>
  <c r="J1796" i="3"/>
  <c r="G1796" i="3"/>
  <c r="R1795" i="3"/>
  <c r="P1795" i="3"/>
  <c r="O1795" i="3"/>
  <c r="J1795" i="3"/>
  <c r="G1795" i="3"/>
  <c r="R1794" i="3"/>
  <c r="P1794" i="3"/>
  <c r="O1794" i="3"/>
  <c r="J1794" i="3"/>
  <c r="G1794" i="3"/>
  <c r="R1793" i="3"/>
  <c r="P1793" i="3"/>
  <c r="O1793" i="3"/>
  <c r="J1793" i="3"/>
  <c r="G1793" i="3"/>
  <c r="R1792" i="3"/>
  <c r="P1792" i="3"/>
  <c r="O1792" i="3"/>
  <c r="J1792" i="3"/>
  <c r="G1792" i="3"/>
  <c r="R1791" i="3"/>
  <c r="P1791" i="3"/>
  <c r="O1791" i="3"/>
  <c r="J1791" i="3"/>
  <c r="G1791" i="3"/>
  <c r="R1790" i="3"/>
  <c r="P1790" i="3"/>
  <c r="O1790" i="3"/>
  <c r="J1790" i="3"/>
  <c r="G1790" i="3"/>
  <c r="R1789" i="3"/>
  <c r="P1789" i="3"/>
  <c r="O1789" i="3"/>
  <c r="J1789" i="3"/>
  <c r="G1789" i="3"/>
  <c r="R1788" i="3"/>
  <c r="P1788" i="3"/>
  <c r="O1788" i="3"/>
  <c r="J1788" i="3"/>
  <c r="G1788" i="3"/>
  <c r="R1787" i="3"/>
  <c r="P1787" i="3"/>
  <c r="O1787" i="3"/>
  <c r="J1787" i="3"/>
  <c r="G1787" i="3"/>
  <c r="R1786" i="3"/>
  <c r="P1786" i="3"/>
  <c r="O1786" i="3"/>
  <c r="J1786" i="3"/>
  <c r="G1786" i="3"/>
  <c r="R1785" i="3"/>
  <c r="P1785" i="3"/>
  <c r="O1785" i="3"/>
  <c r="J1785" i="3"/>
  <c r="G1785" i="3"/>
  <c r="R1784" i="3"/>
  <c r="P1784" i="3"/>
  <c r="O1784" i="3"/>
  <c r="J1784" i="3"/>
  <c r="G1784" i="3"/>
  <c r="R1783" i="3"/>
  <c r="P1783" i="3"/>
  <c r="O1783" i="3"/>
  <c r="J1783" i="3"/>
  <c r="G1783" i="3"/>
  <c r="R1782" i="3"/>
  <c r="P1782" i="3"/>
  <c r="O1782" i="3"/>
  <c r="J1782" i="3"/>
  <c r="G1782" i="3"/>
  <c r="R1781" i="3"/>
  <c r="P1781" i="3"/>
  <c r="O1781" i="3"/>
  <c r="J1781" i="3"/>
  <c r="G1781" i="3"/>
  <c r="R1780" i="3"/>
  <c r="P1780" i="3"/>
  <c r="O1780" i="3"/>
  <c r="J1780" i="3"/>
  <c r="G1780" i="3"/>
  <c r="R1779" i="3"/>
  <c r="P1779" i="3"/>
  <c r="O1779" i="3"/>
  <c r="J1779" i="3"/>
  <c r="G1779" i="3"/>
  <c r="R1778" i="3"/>
  <c r="P1778" i="3"/>
  <c r="O1778" i="3"/>
  <c r="J1778" i="3"/>
  <c r="G1778" i="3"/>
  <c r="R1777" i="3"/>
  <c r="P1777" i="3"/>
  <c r="O1777" i="3"/>
  <c r="J1777" i="3"/>
  <c r="G1777" i="3"/>
  <c r="R1776" i="3"/>
  <c r="P1776" i="3"/>
  <c r="O1776" i="3"/>
  <c r="J1776" i="3"/>
  <c r="G1776" i="3"/>
  <c r="R1775" i="3"/>
  <c r="P1775" i="3"/>
  <c r="O1775" i="3"/>
  <c r="J1775" i="3"/>
  <c r="G1775" i="3"/>
  <c r="R1774" i="3"/>
  <c r="P1774" i="3"/>
  <c r="O1774" i="3"/>
  <c r="J1774" i="3"/>
  <c r="G1774" i="3"/>
  <c r="R1773" i="3"/>
  <c r="P1773" i="3"/>
  <c r="O1773" i="3"/>
  <c r="J1773" i="3"/>
  <c r="G1773" i="3"/>
  <c r="R1772" i="3"/>
  <c r="P1772" i="3"/>
  <c r="O1772" i="3"/>
  <c r="J1772" i="3"/>
  <c r="G1772" i="3"/>
  <c r="R1771" i="3"/>
  <c r="P1771" i="3"/>
  <c r="O1771" i="3"/>
  <c r="J1771" i="3"/>
  <c r="G1771" i="3"/>
  <c r="R1770" i="3"/>
  <c r="P1770" i="3"/>
  <c r="O1770" i="3"/>
  <c r="J1770" i="3"/>
  <c r="G1770" i="3"/>
  <c r="R1769" i="3"/>
  <c r="P1769" i="3"/>
  <c r="O1769" i="3"/>
  <c r="J1769" i="3"/>
  <c r="G1769" i="3"/>
  <c r="R1768" i="3"/>
  <c r="P1768" i="3"/>
  <c r="O1768" i="3"/>
  <c r="J1768" i="3"/>
  <c r="G1768" i="3"/>
  <c r="R1767" i="3"/>
  <c r="P1767" i="3"/>
  <c r="O1767" i="3"/>
  <c r="J1767" i="3"/>
  <c r="G1767" i="3"/>
  <c r="R1766" i="3"/>
  <c r="P1766" i="3"/>
  <c r="O1766" i="3"/>
  <c r="J1766" i="3"/>
  <c r="G1766" i="3"/>
  <c r="R1765" i="3"/>
  <c r="P1765" i="3"/>
  <c r="O1765" i="3"/>
  <c r="J1765" i="3"/>
  <c r="G1765" i="3"/>
  <c r="R1764" i="3"/>
  <c r="P1764" i="3"/>
  <c r="O1764" i="3"/>
  <c r="J1764" i="3"/>
  <c r="G1764" i="3"/>
  <c r="R1763" i="3"/>
  <c r="P1763" i="3"/>
  <c r="O1763" i="3"/>
  <c r="J1763" i="3"/>
  <c r="G1763" i="3"/>
  <c r="R1762" i="3"/>
  <c r="P1762" i="3"/>
  <c r="O1762" i="3"/>
  <c r="J1762" i="3"/>
  <c r="G1762" i="3"/>
  <c r="R1761" i="3"/>
  <c r="P1761" i="3"/>
  <c r="O1761" i="3"/>
  <c r="J1761" i="3"/>
  <c r="G1761" i="3"/>
  <c r="R1760" i="3"/>
  <c r="P1760" i="3"/>
  <c r="O1760" i="3"/>
  <c r="J1760" i="3"/>
  <c r="G1760" i="3"/>
  <c r="R1759" i="3"/>
  <c r="P1759" i="3"/>
  <c r="O1759" i="3"/>
  <c r="J1759" i="3"/>
  <c r="G1759" i="3"/>
  <c r="R1758" i="3"/>
  <c r="P1758" i="3"/>
  <c r="O1758" i="3"/>
  <c r="J1758" i="3"/>
  <c r="G1758" i="3"/>
  <c r="R1757" i="3"/>
  <c r="P1757" i="3"/>
  <c r="O1757" i="3"/>
  <c r="J1757" i="3"/>
  <c r="G1757" i="3"/>
  <c r="R1756" i="3"/>
  <c r="P1756" i="3"/>
  <c r="O1756" i="3"/>
  <c r="J1756" i="3"/>
  <c r="G1756" i="3"/>
  <c r="R1755" i="3"/>
  <c r="P1755" i="3"/>
  <c r="O1755" i="3"/>
  <c r="J1755" i="3"/>
  <c r="G1755" i="3"/>
  <c r="R1754" i="3"/>
  <c r="P1754" i="3"/>
  <c r="O1754" i="3"/>
  <c r="J1754" i="3"/>
  <c r="G1754" i="3"/>
  <c r="R1753" i="3"/>
  <c r="P1753" i="3"/>
  <c r="O1753" i="3"/>
  <c r="J1753" i="3"/>
  <c r="G1753" i="3"/>
  <c r="R1752" i="3"/>
  <c r="P1752" i="3"/>
  <c r="O1752" i="3"/>
  <c r="J1752" i="3"/>
  <c r="G1752" i="3"/>
  <c r="R1751" i="3"/>
  <c r="P1751" i="3"/>
  <c r="O1751" i="3"/>
  <c r="J1751" i="3"/>
  <c r="G1751" i="3"/>
  <c r="R1750" i="3"/>
  <c r="P1750" i="3"/>
  <c r="O1750" i="3"/>
  <c r="J1750" i="3"/>
  <c r="G1750" i="3"/>
  <c r="R1749" i="3"/>
  <c r="P1749" i="3"/>
  <c r="O1749" i="3"/>
  <c r="J1749" i="3"/>
  <c r="G1749" i="3"/>
  <c r="R1748" i="3"/>
  <c r="P1748" i="3"/>
  <c r="O1748" i="3"/>
  <c r="J1748" i="3"/>
  <c r="G1748" i="3"/>
  <c r="R1747" i="3"/>
  <c r="P1747" i="3"/>
  <c r="O1747" i="3"/>
  <c r="J1747" i="3"/>
  <c r="G1747" i="3"/>
  <c r="R1746" i="3"/>
  <c r="P1746" i="3"/>
  <c r="O1746" i="3"/>
  <c r="J1746" i="3"/>
  <c r="G1746" i="3"/>
  <c r="R1745" i="3"/>
  <c r="P1745" i="3"/>
  <c r="O1745" i="3"/>
  <c r="J1745" i="3"/>
  <c r="G1745" i="3"/>
  <c r="R1744" i="3"/>
  <c r="P1744" i="3"/>
  <c r="O1744" i="3"/>
  <c r="J1744" i="3"/>
  <c r="G1744" i="3"/>
  <c r="R1743" i="3"/>
  <c r="P1743" i="3"/>
  <c r="O1743" i="3"/>
  <c r="J1743" i="3"/>
  <c r="G1743" i="3"/>
  <c r="R1742" i="3"/>
  <c r="P1742" i="3"/>
  <c r="O1742" i="3"/>
  <c r="J1742" i="3"/>
  <c r="G1742" i="3"/>
  <c r="R1741" i="3"/>
  <c r="P1741" i="3"/>
  <c r="O1741" i="3"/>
  <c r="J1741" i="3"/>
  <c r="G1741" i="3"/>
  <c r="R1740" i="3"/>
  <c r="P1740" i="3"/>
  <c r="O1740" i="3"/>
  <c r="J1740" i="3"/>
  <c r="G1740" i="3"/>
  <c r="R1739" i="3"/>
  <c r="P1739" i="3"/>
  <c r="O1739" i="3"/>
  <c r="J1739" i="3"/>
  <c r="G1739" i="3"/>
  <c r="R1738" i="3"/>
  <c r="P1738" i="3"/>
  <c r="O1738" i="3"/>
  <c r="J1738" i="3"/>
  <c r="G1738" i="3"/>
  <c r="R1737" i="3"/>
  <c r="P1737" i="3"/>
  <c r="O1737" i="3"/>
  <c r="J1737" i="3"/>
  <c r="G1737" i="3"/>
  <c r="R1736" i="3"/>
  <c r="P1736" i="3"/>
  <c r="O1736" i="3"/>
  <c r="J1736" i="3"/>
  <c r="G1736" i="3"/>
  <c r="R1735" i="3"/>
  <c r="P1735" i="3"/>
  <c r="O1735" i="3"/>
  <c r="J1735" i="3"/>
  <c r="G1735" i="3"/>
  <c r="R1734" i="3"/>
  <c r="P1734" i="3"/>
  <c r="O1734" i="3"/>
  <c r="J1734" i="3"/>
  <c r="G1734" i="3"/>
  <c r="R1733" i="3"/>
  <c r="P1733" i="3"/>
  <c r="O1733" i="3"/>
  <c r="J1733" i="3"/>
  <c r="G1733" i="3"/>
  <c r="R1732" i="3"/>
  <c r="P1732" i="3"/>
  <c r="O1732" i="3"/>
  <c r="J1732" i="3"/>
  <c r="G1732" i="3"/>
  <c r="R1731" i="3"/>
  <c r="P1731" i="3"/>
  <c r="O1731" i="3"/>
  <c r="J1731" i="3"/>
  <c r="G1731" i="3"/>
  <c r="R1730" i="3"/>
  <c r="P1730" i="3"/>
  <c r="O1730" i="3"/>
  <c r="J1730" i="3"/>
  <c r="G1730" i="3"/>
  <c r="R1729" i="3"/>
  <c r="P1729" i="3"/>
  <c r="O1729" i="3"/>
  <c r="J1729" i="3"/>
  <c r="G1729" i="3"/>
  <c r="R1728" i="3"/>
  <c r="P1728" i="3"/>
  <c r="O1728" i="3"/>
  <c r="J1728" i="3"/>
  <c r="G1728" i="3"/>
  <c r="R1727" i="3"/>
  <c r="P1727" i="3"/>
  <c r="O1727" i="3"/>
  <c r="J1727" i="3"/>
  <c r="G1727" i="3"/>
  <c r="R1726" i="3"/>
  <c r="P1726" i="3"/>
  <c r="O1726" i="3"/>
  <c r="J1726" i="3"/>
  <c r="G1726" i="3"/>
  <c r="R1725" i="3"/>
  <c r="P1725" i="3"/>
  <c r="O1725" i="3"/>
  <c r="J1725" i="3"/>
  <c r="G1725" i="3"/>
  <c r="R1724" i="3"/>
  <c r="P1724" i="3"/>
  <c r="O1724" i="3"/>
  <c r="J1724" i="3"/>
  <c r="G1724" i="3"/>
  <c r="R1723" i="3"/>
  <c r="P1723" i="3"/>
  <c r="O1723" i="3"/>
  <c r="J1723" i="3"/>
  <c r="G1723" i="3"/>
  <c r="R1722" i="3"/>
  <c r="P1722" i="3"/>
  <c r="O1722" i="3"/>
  <c r="J1722" i="3"/>
  <c r="G1722" i="3"/>
  <c r="R1721" i="3"/>
  <c r="P1721" i="3"/>
  <c r="O1721" i="3"/>
  <c r="J1721" i="3"/>
  <c r="G1721" i="3"/>
  <c r="R1720" i="3"/>
  <c r="P1720" i="3"/>
  <c r="O1720" i="3"/>
  <c r="J1720" i="3"/>
  <c r="G1720" i="3"/>
  <c r="R1719" i="3"/>
  <c r="P1719" i="3"/>
  <c r="O1719" i="3"/>
  <c r="J1719" i="3"/>
  <c r="G1719" i="3"/>
  <c r="R1718" i="3"/>
  <c r="P1718" i="3"/>
  <c r="O1718" i="3"/>
  <c r="J1718" i="3"/>
  <c r="G1718" i="3"/>
  <c r="R1717" i="3"/>
  <c r="P1717" i="3"/>
  <c r="O1717" i="3"/>
  <c r="J1717" i="3"/>
  <c r="G1717" i="3"/>
  <c r="R1716" i="3"/>
  <c r="P1716" i="3"/>
  <c r="O1716" i="3"/>
  <c r="J1716" i="3"/>
  <c r="G1716" i="3"/>
  <c r="R1715" i="3"/>
  <c r="P1715" i="3"/>
  <c r="O1715" i="3"/>
  <c r="J1715" i="3"/>
  <c r="G1715" i="3"/>
  <c r="R1714" i="3"/>
  <c r="P1714" i="3"/>
  <c r="O1714" i="3"/>
  <c r="J1714" i="3"/>
  <c r="G1714" i="3"/>
  <c r="R1713" i="3"/>
  <c r="P1713" i="3"/>
  <c r="O1713" i="3"/>
  <c r="J1713" i="3"/>
  <c r="G1713" i="3"/>
  <c r="R1712" i="3"/>
  <c r="P1712" i="3"/>
  <c r="O1712" i="3"/>
  <c r="J1712" i="3"/>
  <c r="G1712" i="3"/>
  <c r="R1711" i="3"/>
  <c r="P1711" i="3"/>
  <c r="O1711" i="3"/>
  <c r="J1711" i="3"/>
  <c r="G1711" i="3"/>
  <c r="R1710" i="3"/>
  <c r="P1710" i="3"/>
  <c r="O1710" i="3"/>
  <c r="J1710" i="3"/>
  <c r="G1710" i="3"/>
  <c r="R1709" i="3"/>
  <c r="P1709" i="3"/>
  <c r="O1709" i="3"/>
  <c r="J1709" i="3"/>
  <c r="G1709" i="3"/>
  <c r="R1708" i="3"/>
  <c r="P1708" i="3"/>
  <c r="O1708" i="3"/>
  <c r="J1708" i="3"/>
  <c r="G1708" i="3"/>
  <c r="R1707" i="3"/>
  <c r="P1707" i="3"/>
  <c r="O1707" i="3"/>
  <c r="J1707" i="3"/>
  <c r="G1707" i="3"/>
  <c r="R1706" i="3"/>
  <c r="P1706" i="3"/>
  <c r="O1706" i="3"/>
  <c r="J1706" i="3"/>
  <c r="G1706" i="3"/>
  <c r="R1705" i="3"/>
  <c r="P1705" i="3"/>
  <c r="O1705" i="3"/>
  <c r="J1705" i="3"/>
  <c r="G1705" i="3"/>
  <c r="R1704" i="3"/>
  <c r="P1704" i="3"/>
  <c r="O1704" i="3"/>
  <c r="J1704" i="3"/>
  <c r="G1704" i="3"/>
  <c r="R1703" i="3"/>
  <c r="P1703" i="3"/>
  <c r="O1703" i="3"/>
  <c r="J1703" i="3"/>
  <c r="G1703" i="3"/>
  <c r="R1702" i="3"/>
  <c r="P1702" i="3"/>
  <c r="O1702" i="3"/>
  <c r="J1702" i="3"/>
  <c r="G1702" i="3"/>
  <c r="R1701" i="3"/>
  <c r="P1701" i="3"/>
  <c r="O1701" i="3"/>
  <c r="J1701" i="3"/>
  <c r="G1701" i="3"/>
  <c r="R1700" i="3"/>
  <c r="P1700" i="3"/>
  <c r="O1700" i="3"/>
  <c r="J1700" i="3"/>
  <c r="G1700" i="3"/>
  <c r="R1699" i="3"/>
  <c r="P1699" i="3"/>
  <c r="O1699" i="3"/>
  <c r="J1699" i="3"/>
  <c r="G1699" i="3"/>
  <c r="R1698" i="3"/>
  <c r="P1698" i="3"/>
  <c r="O1698" i="3"/>
  <c r="J1698" i="3"/>
  <c r="G1698" i="3"/>
  <c r="R1697" i="3"/>
  <c r="P1697" i="3"/>
  <c r="O1697" i="3"/>
  <c r="J1697" i="3"/>
  <c r="G1697" i="3"/>
  <c r="R1696" i="3"/>
  <c r="P1696" i="3"/>
  <c r="O1696" i="3"/>
  <c r="J1696" i="3"/>
  <c r="G1696" i="3"/>
  <c r="R1695" i="3"/>
  <c r="P1695" i="3"/>
  <c r="O1695" i="3"/>
  <c r="J1695" i="3"/>
  <c r="G1695" i="3"/>
  <c r="R1694" i="3"/>
  <c r="P1694" i="3"/>
  <c r="O1694" i="3"/>
  <c r="J1694" i="3"/>
  <c r="G1694" i="3"/>
  <c r="R1693" i="3"/>
  <c r="P1693" i="3"/>
  <c r="O1693" i="3"/>
  <c r="J1693" i="3"/>
  <c r="G1693" i="3"/>
  <c r="R1692" i="3"/>
  <c r="P1692" i="3"/>
  <c r="O1692" i="3"/>
  <c r="J1692" i="3"/>
  <c r="G1692" i="3"/>
  <c r="R1691" i="3"/>
  <c r="P1691" i="3"/>
  <c r="O1691" i="3"/>
  <c r="J1691" i="3"/>
  <c r="G1691" i="3"/>
  <c r="R1690" i="3"/>
  <c r="P1690" i="3"/>
  <c r="O1690" i="3"/>
  <c r="J1690" i="3"/>
  <c r="G1690" i="3"/>
  <c r="R1689" i="3"/>
  <c r="P1689" i="3"/>
  <c r="O1689" i="3"/>
  <c r="J1689" i="3"/>
  <c r="G1689" i="3"/>
  <c r="R1688" i="3"/>
  <c r="P1688" i="3"/>
  <c r="O1688" i="3"/>
  <c r="J1688" i="3"/>
  <c r="G1688" i="3"/>
  <c r="R1687" i="3"/>
  <c r="P1687" i="3"/>
  <c r="O1687" i="3"/>
  <c r="J1687" i="3"/>
  <c r="G1687" i="3"/>
  <c r="R1686" i="3"/>
  <c r="P1686" i="3"/>
  <c r="O1686" i="3"/>
  <c r="J1686" i="3"/>
  <c r="G1686" i="3"/>
  <c r="R1685" i="3"/>
  <c r="P1685" i="3"/>
  <c r="O1685" i="3"/>
  <c r="J1685" i="3"/>
  <c r="G1685" i="3"/>
  <c r="R1684" i="3"/>
  <c r="P1684" i="3"/>
  <c r="O1684" i="3"/>
  <c r="J1684" i="3"/>
  <c r="G1684" i="3"/>
  <c r="R1683" i="3"/>
  <c r="P1683" i="3"/>
  <c r="O1683" i="3"/>
  <c r="J1683" i="3"/>
  <c r="G1683" i="3"/>
  <c r="R1682" i="3"/>
  <c r="P1682" i="3"/>
  <c r="O1682" i="3"/>
  <c r="J1682" i="3"/>
  <c r="G1682" i="3"/>
  <c r="R1681" i="3"/>
  <c r="P1681" i="3"/>
  <c r="O1681" i="3"/>
  <c r="J1681" i="3"/>
  <c r="G1681" i="3"/>
  <c r="R1680" i="3"/>
  <c r="P1680" i="3"/>
  <c r="O1680" i="3"/>
  <c r="J1680" i="3"/>
  <c r="G1680" i="3"/>
  <c r="R1679" i="3"/>
  <c r="P1679" i="3"/>
  <c r="O1679" i="3"/>
  <c r="J1679" i="3"/>
  <c r="G1679" i="3"/>
  <c r="R1678" i="3"/>
  <c r="P1678" i="3"/>
  <c r="O1678" i="3"/>
  <c r="J1678" i="3"/>
  <c r="G1678" i="3"/>
  <c r="R1677" i="3"/>
  <c r="P1677" i="3"/>
  <c r="O1677" i="3"/>
  <c r="J1677" i="3"/>
  <c r="G1677" i="3"/>
  <c r="R1676" i="3"/>
  <c r="P1676" i="3"/>
  <c r="O1676" i="3"/>
  <c r="J1676" i="3"/>
  <c r="G1676" i="3"/>
  <c r="R1675" i="3"/>
  <c r="P1675" i="3"/>
  <c r="O1675" i="3"/>
  <c r="J1675" i="3"/>
  <c r="G1675" i="3"/>
  <c r="R1674" i="3"/>
  <c r="P1674" i="3"/>
  <c r="O1674" i="3"/>
  <c r="J1674" i="3"/>
  <c r="G1674" i="3"/>
  <c r="R1673" i="3"/>
  <c r="P1673" i="3"/>
  <c r="O1673" i="3"/>
  <c r="J1673" i="3"/>
  <c r="G1673" i="3"/>
  <c r="R1672" i="3"/>
  <c r="P1672" i="3"/>
  <c r="O1672" i="3"/>
  <c r="J1672" i="3"/>
  <c r="G1672" i="3"/>
  <c r="R1671" i="3"/>
  <c r="P1671" i="3"/>
  <c r="O1671" i="3"/>
  <c r="J1671" i="3"/>
  <c r="G1671" i="3"/>
  <c r="R1670" i="3"/>
  <c r="P1670" i="3"/>
  <c r="O1670" i="3"/>
  <c r="J1670" i="3"/>
  <c r="G1670" i="3"/>
  <c r="R1669" i="3"/>
  <c r="P1669" i="3"/>
  <c r="O1669" i="3"/>
  <c r="J1669" i="3"/>
  <c r="G1669" i="3"/>
  <c r="R1668" i="3"/>
  <c r="P1668" i="3"/>
  <c r="O1668" i="3"/>
  <c r="J1668" i="3"/>
  <c r="G1668" i="3"/>
  <c r="R1667" i="3"/>
  <c r="P1667" i="3"/>
  <c r="O1667" i="3"/>
  <c r="J1667" i="3"/>
  <c r="G1667" i="3"/>
  <c r="R1666" i="3"/>
  <c r="P1666" i="3"/>
  <c r="O1666" i="3"/>
  <c r="J1666" i="3"/>
  <c r="G1666" i="3"/>
  <c r="R1665" i="3"/>
  <c r="P1665" i="3"/>
  <c r="O1665" i="3"/>
  <c r="J1665" i="3"/>
  <c r="G1665" i="3"/>
  <c r="R1664" i="3"/>
  <c r="P1664" i="3"/>
  <c r="O1664" i="3"/>
  <c r="J1664" i="3"/>
  <c r="G1664" i="3"/>
  <c r="R1663" i="3"/>
  <c r="P1663" i="3"/>
  <c r="O1663" i="3"/>
  <c r="J1663" i="3"/>
  <c r="G1663" i="3"/>
  <c r="R1662" i="3"/>
  <c r="P1662" i="3"/>
  <c r="O1662" i="3"/>
  <c r="J1662" i="3"/>
  <c r="G1662" i="3"/>
  <c r="R1661" i="3"/>
  <c r="P1661" i="3"/>
  <c r="O1661" i="3"/>
  <c r="J1661" i="3"/>
  <c r="G1661" i="3"/>
  <c r="R1660" i="3"/>
  <c r="P1660" i="3"/>
  <c r="O1660" i="3"/>
  <c r="J1660" i="3"/>
  <c r="G1660" i="3"/>
  <c r="R1659" i="3"/>
  <c r="P1659" i="3"/>
  <c r="O1659" i="3"/>
  <c r="J1659" i="3"/>
  <c r="G1659" i="3"/>
  <c r="R1658" i="3"/>
  <c r="P1658" i="3"/>
  <c r="O1658" i="3"/>
  <c r="J1658" i="3"/>
  <c r="G1658" i="3"/>
  <c r="R1657" i="3"/>
  <c r="P1657" i="3"/>
  <c r="O1657" i="3"/>
  <c r="J1657" i="3"/>
  <c r="G1657" i="3"/>
  <c r="R1656" i="3"/>
  <c r="P1656" i="3"/>
  <c r="O1656" i="3"/>
  <c r="J1656" i="3"/>
  <c r="G1656" i="3"/>
  <c r="R1655" i="3"/>
  <c r="P1655" i="3"/>
  <c r="O1655" i="3"/>
  <c r="J1655" i="3"/>
  <c r="G1655" i="3"/>
  <c r="R1654" i="3"/>
  <c r="P1654" i="3"/>
  <c r="O1654" i="3"/>
  <c r="J1654" i="3"/>
  <c r="G1654" i="3"/>
  <c r="R1653" i="3"/>
  <c r="P1653" i="3"/>
  <c r="O1653" i="3"/>
  <c r="J1653" i="3"/>
  <c r="G1653" i="3"/>
  <c r="R1652" i="3"/>
  <c r="P1652" i="3"/>
  <c r="O1652" i="3"/>
  <c r="J1652" i="3"/>
  <c r="G1652" i="3"/>
  <c r="R1651" i="3"/>
  <c r="P1651" i="3"/>
  <c r="O1651" i="3"/>
  <c r="J1651" i="3"/>
  <c r="G1651" i="3"/>
  <c r="R1650" i="3"/>
  <c r="P1650" i="3"/>
  <c r="O1650" i="3"/>
  <c r="J1650" i="3"/>
  <c r="G1650" i="3"/>
  <c r="R1649" i="3"/>
  <c r="P1649" i="3"/>
  <c r="O1649" i="3"/>
  <c r="J1649" i="3"/>
  <c r="G1649" i="3"/>
  <c r="R1648" i="3"/>
  <c r="P1648" i="3"/>
  <c r="O1648" i="3"/>
  <c r="J1648" i="3"/>
  <c r="G1648" i="3"/>
  <c r="R1647" i="3"/>
  <c r="P1647" i="3"/>
  <c r="O1647" i="3"/>
  <c r="J1647" i="3"/>
  <c r="G1647" i="3"/>
  <c r="R1646" i="3"/>
  <c r="P1646" i="3"/>
  <c r="O1646" i="3"/>
  <c r="J1646" i="3"/>
  <c r="G1646" i="3"/>
  <c r="R1645" i="3"/>
  <c r="P1645" i="3"/>
  <c r="O1645" i="3"/>
  <c r="J1645" i="3"/>
  <c r="G1645" i="3"/>
  <c r="R1644" i="3"/>
  <c r="P1644" i="3"/>
  <c r="O1644" i="3"/>
  <c r="J1644" i="3"/>
  <c r="G1644" i="3"/>
  <c r="R1643" i="3"/>
  <c r="P1643" i="3"/>
  <c r="O1643" i="3"/>
  <c r="J1643" i="3"/>
  <c r="G1643" i="3"/>
  <c r="R1642" i="3"/>
  <c r="P1642" i="3"/>
  <c r="O1642" i="3"/>
  <c r="J1642" i="3"/>
  <c r="G1642" i="3"/>
  <c r="R1641" i="3"/>
  <c r="P1641" i="3"/>
  <c r="O1641" i="3"/>
  <c r="J1641" i="3"/>
  <c r="G1641" i="3"/>
  <c r="R1640" i="3"/>
  <c r="P1640" i="3"/>
  <c r="O1640" i="3"/>
  <c r="J1640" i="3"/>
  <c r="G1640" i="3"/>
  <c r="R1639" i="3"/>
  <c r="P1639" i="3"/>
  <c r="O1639" i="3"/>
  <c r="J1639" i="3"/>
  <c r="G1639" i="3"/>
  <c r="R1638" i="3"/>
  <c r="P1638" i="3"/>
  <c r="O1638" i="3"/>
  <c r="J1638" i="3"/>
  <c r="G1638" i="3"/>
  <c r="R1637" i="3"/>
  <c r="P1637" i="3"/>
  <c r="O1637" i="3"/>
  <c r="J1637" i="3"/>
  <c r="G1637" i="3"/>
  <c r="R1636" i="3"/>
  <c r="P1636" i="3"/>
  <c r="O1636" i="3"/>
  <c r="J1636" i="3"/>
  <c r="G1636" i="3"/>
  <c r="R1635" i="3"/>
  <c r="P1635" i="3"/>
  <c r="O1635" i="3"/>
  <c r="J1635" i="3"/>
  <c r="G1635" i="3"/>
  <c r="R1634" i="3"/>
  <c r="P1634" i="3"/>
  <c r="O1634" i="3"/>
  <c r="J1634" i="3"/>
  <c r="G1634" i="3"/>
  <c r="R1633" i="3"/>
  <c r="P1633" i="3"/>
  <c r="O1633" i="3"/>
  <c r="J1633" i="3"/>
  <c r="G1633" i="3"/>
  <c r="R1632" i="3"/>
  <c r="P1632" i="3"/>
  <c r="O1632" i="3"/>
  <c r="J1632" i="3"/>
  <c r="G1632" i="3"/>
  <c r="R1631" i="3"/>
  <c r="P1631" i="3"/>
  <c r="O1631" i="3"/>
  <c r="J1631" i="3"/>
  <c r="G1631" i="3"/>
  <c r="R1630" i="3"/>
  <c r="P1630" i="3"/>
  <c r="O1630" i="3"/>
  <c r="J1630" i="3"/>
  <c r="G1630" i="3"/>
  <c r="R1629" i="3"/>
  <c r="P1629" i="3"/>
  <c r="O1629" i="3"/>
  <c r="J1629" i="3"/>
  <c r="G1629" i="3"/>
  <c r="R1628" i="3"/>
  <c r="P1628" i="3"/>
  <c r="O1628" i="3"/>
  <c r="J1628" i="3"/>
  <c r="G1628" i="3"/>
  <c r="R1627" i="3"/>
  <c r="P1627" i="3"/>
  <c r="O1627" i="3"/>
  <c r="J1627" i="3"/>
  <c r="G1627" i="3"/>
  <c r="R1626" i="3"/>
  <c r="P1626" i="3"/>
  <c r="O1626" i="3"/>
  <c r="J1626" i="3"/>
  <c r="G1626" i="3"/>
  <c r="R1625" i="3"/>
  <c r="P1625" i="3"/>
  <c r="O1625" i="3"/>
  <c r="J1625" i="3"/>
  <c r="G1625" i="3"/>
  <c r="R1624" i="3"/>
  <c r="P1624" i="3"/>
  <c r="O1624" i="3"/>
  <c r="J1624" i="3"/>
  <c r="G1624" i="3"/>
  <c r="R1623" i="3"/>
  <c r="P1623" i="3"/>
  <c r="O1623" i="3"/>
  <c r="J1623" i="3"/>
  <c r="G1623" i="3"/>
  <c r="R1622" i="3"/>
  <c r="P1622" i="3"/>
  <c r="O1622" i="3"/>
  <c r="J1622" i="3"/>
  <c r="G1622" i="3"/>
  <c r="R1621" i="3"/>
  <c r="P1621" i="3"/>
  <c r="O1621" i="3"/>
  <c r="J1621" i="3"/>
  <c r="G1621" i="3"/>
  <c r="R1620" i="3"/>
  <c r="P1620" i="3"/>
  <c r="O1620" i="3"/>
  <c r="J1620" i="3"/>
  <c r="G1620" i="3"/>
  <c r="R1619" i="3"/>
  <c r="P1619" i="3"/>
  <c r="O1619" i="3"/>
  <c r="J1619" i="3"/>
  <c r="G1619" i="3"/>
  <c r="R1618" i="3"/>
  <c r="P1618" i="3"/>
  <c r="O1618" i="3"/>
  <c r="J1618" i="3"/>
  <c r="G1618" i="3"/>
  <c r="R1617" i="3"/>
  <c r="P1617" i="3"/>
  <c r="O1617" i="3"/>
  <c r="J1617" i="3"/>
  <c r="G1617" i="3"/>
  <c r="R1616" i="3"/>
  <c r="P1616" i="3"/>
  <c r="O1616" i="3"/>
  <c r="J1616" i="3"/>
  <c r="G1616" i="3"/>
  <c r="R1615" i="3"/>
  <c r="P1615" i="3"/>
  <c r="O1615" i="3"/>
  <c r="J1615" i="3"/>
  <c r="G1615" i="3"/>
  <c r="R1614" i="3"/>
  <c r="P1614" i="3"/>
  <c r="O1614" i="3"/>
  <c r="J1614" i="3"/>
  <c r="G1614" i="3"/>
  <c r="R1613" i="3"/>
  <c r="P1613" i="3"/>
  <c r="O1613" i="3"/>
  <c r="J1613" i="3"/>
  <c r="G1613" i="3"/>
  <c r="R1612" i="3"/>
  <c r="P1612" i="3"/>
  <c r="O1612" i="3"/>
  <c r="J1612" i="3"/>
  <c r="G1612" i="3"/>
  <c r="R1611" i="3"/>
  <c r="P1611" i="3"/>
  <c r="O1611" i="3"/>
  <c r="J1611" i="3"/>
  <c r="G1611" i="3"/>
  <c r="R1610" i="3"/>
  <c r="P1610" i="3"/>
  <c r="O1610" i="3"/>
  <c r="J1610" i="3"/>
  <c r="G1610" i="3"/>
  <c r="R1609" i="3"/>
  <c r="P1609" i="3"/>
  <c r="O1609" i="3"/>
  <c r="J1609" i="3"/>
  <c r="G1609" i="3"/>
  <c r="R1608" i="3"/>
  <c r="P1608" i="3"/>
  <c r="O1608" i="3"/>
  <c r="J1608" i="3"/>
  <c r="G1608" i="3"/>
  <c r="R1607" i="3"/>
  <c r="P1607" i="3"/>
  <c r="O1607" i="3"/>
  <c r="J1607" i="3"/>
  <c r="G1607" i="3"/>
  <c r="R1606" i="3"/>
  <c r="P1606" i="3"/>
  <c r="O1606" i="3"/>
  <c r="J1606" i="3"/>
  <c r="G1606" i="3"/>
  <c r="R1605" i="3"/>
  <c r="P1605" i="3"/>
  <c r="O1605" i="3"/>
  <c r="J1605" i="3"/>
  <c r="G1605" i="3"/>
  <c r="R1604" i="3"/>
  <c r="P1604" i="3"/>
  <c r="O1604" i="3"/>
  <c r="J1604" i="3"/>
  <c r="G1604" i="3"/>
  <c r="R1603" i="3"/>
  <c r="P1603" i="3"/>
  <c r="O1603" i="3"/>
  <c r="J1603" i="3"/>
  <c r="G1603" i="3"/>
  <c r="R1602" i="3"/>
  <c r="P1602" i="3"/>
  <c r="O1602" i="3"/>
  <c r="J1602" i="3"/>
  <c r="G1602" i="3"/>
  <c r="R1601" i="3"/>
  <c r="P1601" i="3"/>
  <c r="O1601" i="3"/>
  <c r="J1601" i="3"/>
  <c r="G1601" i="3"/>
  <c r="R1600" i="3"/>
  <c r="P1600" i="3"/>
  <c r="O1600" i="3"/>
  <c r="J1600" i="3"/>
  <c r="G1600" i="3"/>
  <c r="R1599" i="3"/>
  <c r="P1599" i="3"/>
  <c r="O1599" i="3"/>
  <c r="J1599" i="3"/>
  <c r="G1599" i="3"/>
  <c r="R1598" i="3"/>
  <c r="P1598" i="3"/>
  <c r="O1598" i="3"/>
  <c r="J1598" i="3"/>
  <c r="G1598" i="3"/>
  <c r="R1597" i="3"/>
  <c r="P1597" i="3"/>
  <c r="O1597" i="3"/>
  <c r="J1597" i="3"/>
  <c r="G1597" i="3"/>
  <c r="R1596" i="3"/>
  <c r="P1596" i="3"/>
  <c r="O1596" i="3"/>
  <c r="J1596" i="3"/>
  <c r="G1596" i="3"/>
  <c r="R1595" i="3"/>
  <c r="P1595" i="3"/>
  <c r="O1595" i="3"/>
  <c r="J1595" i="3"/>
  <c r="G1595" i="3"/>
  <c r="R1594" i="3"/>
  <c r="P1594" i="3"/>
  <c r="O1594" i="3"/>
  <c r="J1594" i="3"/>
  <c r="G1594" i="3"/>
  <c r="R1593" i="3"/>
  <c r="P1593" i="3"/>
  <c r="O1593" i="3"/>
  <c r="J1593" i="3"/>
  <c r="G1593" i="3"/>
  <c r="R1592" i="3"/>
  <c r="P1592" i="3"/>
  <c r="O1592" i="3"/>
  <c r="J1592" i="3"/>
  <c r="G1592" i="3"/>
  <c r="R1591" i="3"/>
  <c r="P1591" i="3"/>
  <c r="O1591" i="3"/>
  <c r="J1591" i="3"/>
  <c r="G1591" i="3"/>
  <c r="R1590" i="3"/>
  <c r="P1590" i="3"/>
  <c r="O1590" i="3"/>
  <c r="J1590" i="3"/>
  <c r="G1590" i="3"/>
  <c r="R1589" i="3"/>
  <c r="P1589" i="3"/>
  <c r="O1589" i="3"/>
  <c r="J1589" i="3"/>
  <c r="G1589" i="3"/>
  <c r="R1588" i="3"/>
  <c r="P1588" i="3"/>
  <c r="O1588" i="3"/>
  <c r="J1588" i="3"/>
  <c r="G1588" i="3"/>
  <c r="R1587" i="3"/>
  <c r="P1587" i="3"/>
  <c r="O1587" i="3"/>
  <c r="J1587" i="3"/>
  <c r="G1587" i="3"/>
  <c r="R1586" i="3"/>
  <c r="P1586" i="3"/>
  <c r="O1586" i="3"/>
  <c r="J1586" i="3"/>
  <c r="G1586" i="3"/>
  <c r="R1585" i="3"/>
  <c r="P1585" i="3"/>
  <c r="O1585" i="3"/>
  <c r="J1585" i="3"/>
  <c r="G1585" i="3"/>
  <c r="R1584" i="3"/>
  <c r="P1584" i="3"/>
  <c r="O1584" i="3"/>
  <c r="J1584" i="3"/>
  <c r="G1584" i="3"/>
  <c r="R1583" i="3"/>
  <c r="P1583" i="3"/>
  <c r="O1583" i="3"/>
  <c r="J1583" i="3"/>
  <c r="G1583" i="3"/>
  <c r="R1582" i="3"/>
  <c r="P1582" i="3"/>
  <c r="O1582" i="3"/>
  <c r="J1582" i="3"/>
  <c r="G1582" i="3"/>
  <c r="R1581" i="3"/>
  <c r="P1581" i="3"/>
  <c r="O1581" i="3"/>
  <c r="J1581" i="3"/>
  <c r="G1581" i="3"/>
  <c r="R1580" i="3"/>
  <c r="P1580" i="3"/>
  <c r="O1580" i="3"/>
  <c r="J1580" i="3"/>
  <c r="G1580" i="3"/>
  <c r="R1579" i="3"/>
  <c r="P1579" i="3"/>
  <c r="O1579" i="3"/>
  <c r="J1579" i="3"/>
  <c r="G1579" i="3"/>
  <c r="R1578" i="3"/>
  <c r="P1578" i="3"/>
  <c r="O1578" i="3"/>
  <c r="J1578" i="3"/>
  <c r="G1578" i="3"/>
  <c r="R1577" i="3"/>
  <c r="P1577" i="3"/>
  <c r="O1577" i="3"/>
  <c r="J1577" i="3"/>
  <c r="G1577" i="3"/>
  <c r="R1576" i="3"/>
  <c r="P1576" i="3"/>
  <c r="O1576" i="3"/>
  <c r="J1576" i="3"/>
  <c r="G1576" i="3"/>
  <c r="R1575" i="3"/>
  <c r="P1575" i="3"/>
  <c r="O1575" i="3"/>
  <c r="J1575" i="3"/>
  <c r="G1575" i="3"/>
  <c r="R1574" i="3"/>
  <c r="P1574" i="3"/>
  <c r="O1574" i="3"/>
  <c r="J1574" i="3"/>
  <c r="G1574" i="3"/>
  <c r="R1573" i="3"/>
  <c r="P1573" i="3"/>
  <c r="O1573" i="3"/>
  <c r="J1573" i="3"/>
  <c r="G1573" i="3"/>
  <c r="R1572" i="3"/>
  <c r="P1572" i="3"/>
  <c r="O1572" i="3"/>
  <c r="J1572" i="3"/>
  <c r="G1572" i="3"/>
  <c r="R1571" i="3"/>
  <c r="P1571" i="3"/>
  <c r="O1571" i="3"/>
  <c r="J1571" i="3"/>
  <c r="G1571" i="3"/>
  <c r="R1570" i="3"/>
  <c r="P1570" i="3"/>
  <c r="O1570" i="3"/>
  <c r="J1570" i="3"/>
  <c r="G1570" i="3"/>
  <c r="R1569" i="3"/>
  <c r="P1569" i="3"/>
  <c r="O1569" i="3"/>
  <c r="J1569" i="3"/>
  <c r="G1569" i="3"/>
  <c r="R1568" i="3"/>
  <c r="P1568" i="3"/>
  <c r="O1568" i="3"/>
  <c r="J1568" i="3"/>
  <c r="G1568" i="3"/>
  <c r="R1567" i="3"/>
  <c r="P1567" i="3"/>
  <c r="O1567" i="3"/>
  <c r="J1567" i="3"/>
  <c r="G1567" i="3"/>
  <c r="R1566" i="3"/>
  <c r="P1566" i="3"/>
  <c r="O1566" i="3"/>
  <c r="J1566" i="3"/>
  <c r="G1566" i="3"/>
  <c r="R1565" i="3"/>
  <c r="P1565" i="3"/>
  <c r="O1565" i="3"/>
  <c r="J1565" i="3"/>
  <c r="G1565" i="3"/>
  <c r="R1564" i="3"/>
  <c r="P1564" i="3"/>
  <c r="O1564" i="3"/>
  <c r="J1564" i="3"/>
  <c r="G1564" i="3"/>
  <c r="R1563" i="3"/>
  <c r="P1563" i="3"/>
  <c r="O1563" i="3"/>
  <c r="J1563" i="3"/>
  <c r="G1563" i="3"/>
  <c r="R1562" i="3"/>
  <c r="P1562" i="3"/>
  <c r="O1562" i="3"/>
  <c r="J1562" i="3"/>
  <c r="G1562" i="3"/>
  <c r="R1561" i="3"/>
  <c r="P1561" i="3"/>
  <c r="O1561" i="3"/>
  <c r="J1561" i="3"/>
  <c r="G1561" i="3"/>
  <c r="R1560" i="3"/>
  <c r="P1560" i="3"/>
  <c r="O1560" i="3"/>
  <c r="J1560" i="3"/>
  <c r="G1560" i="3"/>
  <c r="R1559" i="3"/>
  <c r="P1559" i="3"/>
  <c r="O1559" i="3"/>
  <c r="J1559" i="3"/>
  <c r="G1559" i="3"/>
  <c r="R1558" i="3"/>
  <c r="P1558" i="3"/>
  <c r="O1558" i="3"/>
  <c r="J1558" i="3"/>
  <c r="G1558" i="3"/>
  <c r="R1557" i="3"/>
  <c r="P1557" i="3"/>
  <c r="O1557" i="3"/>
  <c r="J1557" i="3"/>
  <c r="G1557" i="3"/>
  <c r="R1556" i="3"/>
  <c r="P1556" i="3"/>
  <c r="O1556" i="3"/>
  <c r="J1556" i="3"/>
  <c r="G1556" i="3"/>
  <c r="R1555" i="3"/>
  <c r="P1555" i="3"/>
  <c r="O1555" i="3"/>
  <c r="J1555" i="3"/>
  <c r="G1555" i="3"/>
  <c r="R1554" i="3"/>
  <c r="P1554" i="3"/>
  <c r="O1554" i="3"/>
  <c r="J1554" i="3"/>
  <c r="G1554" i="3"/>
  <c r="R1553" i="3"/>
  <c r="P1553" i="3"/>
  <c r="O1553" i="3"/>
  <c r="J1553" i="3"/>
  <c r="G1553" i="3"/>
  <c r="R1552" i="3"/>
  <c r="P1552" i="3"/>
  <c r="O1552" i="3"/>
  <c r="J1552" i="3"/>
  <c r="G1552" i="3"/>
  <c r="R1551" i="3"/>
  <c r="P1551" i="3"/>
  <c r="O1551" i="3"/>
  <c r="J1551" i="3"/>
  <c r="G1551" i="3"/>
  <c r="R1550" i="3"/>
  <c r="P1550" i="3"/>
  <c r="O1550" i="3"/>
  <c r="J1550" i="3"/>
  <c r="G1550" i="3"/>
  <c r="R1549" i="3"/>
  <c r="P1549" i="3"/>
  <c r="O1549" i="3"/>
  <c r="J1549" i="3"/>
  <c r="G1549" i="3"/>
  <c r="R1548" i="3"/>
  <c r="P1548" i="3"/>
  <c r="O1548" i="3"/>
  <c r="J1548" i="3"/>
  <c r="G1548" i="3"/>
  <c r="R1547" i="3"/>
  <c r="P1547" i="3"/>
  <c r="O1547" i="3"/>
  <c r="J1547" i="3"/>
  <c r="G1547" i="3"/>
  <c r="R1546" i="3"/>
  <c r="P1546" i="3"/>
  <c r="O1546" i="3"/>
  <c r="J1546" i="3"/>
  <c r="G1546" i="3"/>
  <c r="R1545" i="3"/>
  <c r="P1545" i="3"/>
  <c r="O1545" i="3"/>
  <c r="J1545" i="3"/>
  <c r="G1545" i="3"/>
  <c r="R1544" i="3"/>
  <c r="P1544" i="3"/>
  <c r="O1544" i="3"/>
  <c r="J1544" i="3"/>
  <c r="G1544" i="3"/>
  <c r="R1543" i="3"/>
  <c r="P1543" i="3"/>
  <c r="O1543" i="3"/>
  <c r="J1543" i="3"/>
  <c r="G1543" i="3"/>
  <c r="R1542" i="3"/>
  <c r="P1542" i="3"/>
  <c r="O1542" i="3"/>
  <c r="J1542" i="3"/>
  <c r="G1542" i="3"/>
  <c r="R1541" i="3"/>
  <c r="P1541" i="3"/>
  <c r="O1541" i="3"/>
  <c r="J1541" i="3"/>
  <c r="G1541" i="3"/>
  <c r="R1540" i="3"/>
  <c r="P1540" i="3"/>
  <c r="O1540" i="3"/>
  <c r="J1540" i="3"/>
  <c r="G1540" i="3"/>
  <c r="R1539" i="3"/>
  <c r="P1539" i="3"/>
  <c r="O1539" i="3"/>
  <c r="J1539" i="3"/>
  <c r="G1539" i="3"/>
  <c r="R1538" i="3"/>
  <c r="P1538" i="3"/>
  <c r="O1538" i="3"/>
  <c r="J1538" i="3"/>
  <c r="G1538" i="3"/>
  <c r="R1537" i="3"/>
  <c r="P1537" i="3"/>
  <c r="O1537" i="3"/>
  <c r="J1537" i="3"/>
  <c r="G1537" i="3"/>
  <c r="R1536" i="3"/>
  <c r="P1536" i="3"/>
  <c r="O1536" i="3"/>
  <c r="J1536" i="3"/>
  <c r="G1536" i="3"/>
  <c r="R1535" i="3"/>
  <c r="P1535" i="3"/>
  <c r="O1535" i="3"/>
  <c r="J1535" i="3"/>
  <c r="G1535" i="3"/>
  <c r="R1534" i="3"/>
  <c r="P1534" i="3"/>
  <c r="O1534" i="3"/>
  <c r="J1534" i="3"/>
  <c r="G1534" i="3"/>
  <c r="R1533" i="3"/>
  <c r="P1533" i="3"/>
  <c r="O1533" i="3"/>
  <c r="J1533" i="3"/>
  <c r="G1533" i="3"/>
  <c r="R1532" i="3"/>
  <c r="P1532" i="3"/>
  <c r="O1532" i="3"/>
  <c r="J1532" i="3"/>
  <c r="G1532" i="3"/>
  <c r="R1531" i="3"/>
  <c r="P1531" i="3"/>
  <c r="O1531" i="3"/>
  <c r="J1531" i="3"/>
  <c r="G1531" i="3"/>
  <c r="R1530" i="3"/>
  <c r="P1530" i="3"/>
  <c r="O1530" i="3"/>
  <c r="J1530" i="3"/>
  <c r="G1530" i="3"/>
  <c r="R1529" i="3"/>
  <c r="P1529" i="3"/>
  <c r="O1529" i="3"/>
  <c r="J1529" i="3"/>
  <c r="G1529" i="3"/>
  <c r="R1528" i="3"/>
  <c r="P1528" i="3"/>
  <c r="O1528" i="3"/>
  <c r="J1528" i="3"/>
  <c r="G1528" i="3"/>
  <c r="R1527" i="3"/>
  <c r="P1527" i="3"/>
  <c r="O1527" i="3"/>
  <c r="J1527" i="3"/>
  <c r="G1527" i="3"/>
  <c r="R1526" i="3"/>
  <c r="P1526" i="3"/>
  <c r="O1526" i="3"/>
  <c r="J1526" i="3"/>
  <c r="G1526" i="3"/>
  <c r="R1525" i="3"/>
  <c r="P1525" i="3"/>
  <c r="O1525" i="3"/>
  <c r="J1525" i="3"/>
  <c r="G1525" i="3"/>
  <c r="R1524" i="3"/>
  <c r="P1524" i="3"/>
  <c r="O1524" i="3"/>
  <c r="J1524" i="3"/>
  <c r="G1524" i="3"/>
  <c r="R1523" i="3"/>
  <c r="P1523" i="3"/>
  <c r="O1523" i="3"/>
  <c r="J1523" i="3"/>
  <c r="G1523" i="3"/>
  <c r="R1522" i="3"/>
  <c r="P1522" i="3"/>
  <c r="O1522" i="3"/>
  <c r="J1522" i="3"/>
  <c r="G1522" i="3"/>
  <c r="R1521" i="3"/>
  <c r="P1521" i="3"/>
  <c r="O1521" i="3"/>
  <c r="J1521" i="3"/>
  <c r="G1521" i="3"/>
  <c r="R1520" i="3"/>
  <c r="P1520" i="3"/>
  <c r="O1520" i="3"/>
  <c r="J1520" i="3"/>
  <c r="G1520" i="3"/>
  <c r="R1519" i="3"/>
  <c r="P1519" i="3"/>
  <c r="O1519" i="3"/>
  <c r="J1519" i="3"/>
  <c r="G1519" i="3"/>
  <c r="R1518" i="3"/>
  <c r="P1518" i="3"/>
  <c r="O1518" i="3"/>
  <c r="J1518" i="3"/>
  <c r="G1518" i="3"/>
  <c r="R1517" i="3"/>
  <c r="P1517" i="3"/>
  <c r="O1517" i="3"/>
  <c r="J1517" i="3"/>
  <c r="G1517" i="3"/>
  <c r="R1516" i="3"/>
  <c r="P1516" i="3"/>
  <c r="O1516" i="3"/>
  <c r="J1516" i="3"/>
  <c r="G1516" i="3"/>
  <c r="R1515" i="3"/>
  <c r="P1515" i="3"/>
  <c r="O1515" i="3"/>
  <c r="J1515" i="3"/>
  <c r="G1515" i="3"/>
  <c r="R1514" i="3"/>
  <c r="P1514" i="3"/>
  <c r="O1514" i="3"/>
  <c r="J1514" i="3"/>
  <c r="G1514" i="3"/>
  <c r="R1513" i="3"/>
  <c r="P1513" i="3"/>
  <c r="O1513" i="3"/>
  <c r="J1513" i="3"/>
  <c r="G1513" i="3"/>
  <c r="R1512" i="3"/>
  <c r="P1512" i="3"/>
  <c r="O1512" i="3"/>
  <c r="J1512" i="3"/>
  <c r="G1512" i="3"/>
  <c r="R1511" i="3"/>
  <c r="P1511" i="3"/>
  <c r="O1511" i="3"/>
  <c r="J1511" i="3"/>
  <c r="G1511" i="3"/>
  <c r="R1510" i="3"/>
  <c r="P1510" i="3"/>
  <c r="O1510" i="3"/>
  <c r="J1510" i="3"/>
  <c r="G1510" i="3"/>
  <c r="R1509" i="3"/>
  <c r="P1509" i="3"/>
  <c r="O1509" i="3"/>
  <c r="J1509" i="3"/>
  <c r="G1509" i="3"/>
  <c r="R1508" i="3"/>
  <c r="P1508" i="3"/>
  <c r="O1508" i="3"/>
  <c r="J1508" i="3"/>
  <c r="G1508" i="3"/>
  <c r="R1507" i="3"/>
  <c r="P1507" i="3"/>
  <c r="O1507" i="3"/>
  <c r="J1507" i="3"/>
  <c r="G1507" i="3"/>
  <c r="R1506" i="3"/>
  <c r="P1506" i="3"/>
  <c r="O1506" i="3"/>
  <c r="J1506" i="3"/>
  <c r="G1506" i="3"/>
  <c r="R1505" i="3"/>
  <c r="P1505" i="3"/>
  <c r="O1505" i="3"/>
  <c r="J1505" i="3"/>
  <c r="G1505" i="3"/>
  <c r="R1504" i="3"/>
  <c r="P1504" i="3"/>
  <c r="O1504" i="3"/>
  <c r="J1504" i="3"/>
  <c r="G1504" i="3"/>
  <c r="R1503" i="3"/>
  <c r="P1503" i="3"/>
  <c r="O1503" i="3"/>
  <c r="J1503" i="3"/>
  <c r="G1503" i="3"/>
  <c r="R1502" i="3"/>
  <c r="P1502" i="3"/>
  <c r="O1502" i="3"/>
  <c r="J1502" i="3"/>
  <c r="G1502" i="3"/>
  <c r="R1501" i="3"/>
  <c r="P1501" i="3"/>
  <c r="O1501" i="3"/>
  <c r="J1501" i="3"/>
  <c r="G1501" i="3"/>
  <c r="R1500" i="3"/>
  <c r="P1500" i="3"/>
  <c r="O1500" i="3"/>
  <c r="J1500" i="3"/>
  <c r="G1500" i="3"/>
  <c r="R1499" i="3"/>
  <c r="P1499" i="3"/>
  <c r="O1499" i="3"/>
  <c r="J1499" i="3"/>
  <c r="G1499" i="3"/>
  <c r="R1498" i="3"/>
  <c r="P1498" i="3"/>
  <c r="O1498" i="3"/>
  <c r="J1498" i="3"/>
  <c r="G1498" i="3"/>
  <c r="R1497" i="3"/>
  <c r="P1497" i="3"/>
  <c r="O1497" i="3"/>
  <c r="J1497" i="3"/>
  <c r="G1497" i="3"/>
  <c r="R1496" i="3"/>
  <c r="P1496" i="3"/>
  <c r="O1496" i="3"/>
  <c r="J1496" i="3"/>
  <c r="G1496" i="3"/>
  <c r="R1495" i="3"/>
  <c r="P1495" i="3"/>
  <c r="O1495" i="3"/>
  <c r="J1495" i="3"/>
  <c r="G1495" i="3"/>
  <c r="R1494" i="3"/>
  <c r="P1494" i="3"/>
  <c r="O1494" i="3"/>
  <c r="J1494" i="3"/>
  <c r="G1494" i="3"/>
  <c r="R1493" i="3"/>
  <c r="P1493" i="3"/>
  <c r="O1493" i="3"/>
  <c r="J1493" i="3"/>
  <c r="G1493" i="3"/>
  <c r="R1492" i="3"/>
  <c r="P1492" i="3"/>
  <c r="O1492" i="3"/>
  <c r="J1492" i="3"/>
  <c r="G1492" i="3"/>
  <c r="R1491" i="3"/>
  <c r="P1491" i="3"/>
  <c r="O1491" i="3"/>
  <c r="J1491" i="3"/>
  <c r="G1491" i="3"/>
  <c r="R1490" i="3"/>
  <c r="P1490" i="3"/>
  <c r="O1490" i="3"/>
  <c r="J1490" i="3"/>
  <c r="G1490" i="3"/>
  <c r="R1489" i="3"/>
  <c r="P1489" i="3"/>
  <c r="O1489" i="3"/>
  <c r="J1489" i="3"/>
  <c r="G1489" i="3"/>
  <c r="R1488" i="3"/>
  <c r="P1488" i="3"/>
  <c r="O1488" i="3"/>
  <c r="J1488" i="3"/>
  <c r="G1488" i="3"/>
  <c r="R1487" i="3"/>
  <c r="P1487" i="3"/>
  <c r="O1487" i="3"/>
  <c r="J1487" i="3"/>
  <c r="G1487" i="3"/>
  <c r="R1486" i="3"/>
  <c r="P1486" i="3"/>
  <c r="O1486" i="3"/>
  <c r="J1486" i="3"/>
  <c r="G1486" i="3"/>
  <c r="R1485" i="3"/>
  <c r="P1485" i="3"/>
  <c r="O1485" i="3"/>
  <c r="J1485" i="3"/>
  <c r="G1485" i="3"/>
  <c r="R1484" i="3"/>
  <c r="P1484" i="3"/>
  <c r="O1484" i="3"/>
  <c r="J1484" i="3"/>
  <c r="G1484" i="3"/>
  <c r="R1483" i="3"/>
  <c r="P1483" i="3"/>
  <c r="O1483" i="3"/>
  <c r="J1483" i="3"/>
  <c r="G1483" i="3"/>
  <c r="R1482" i="3"/>
  <c r="P1482" i="3"/>
  <c r="O1482" i="3"/>
  <c r="J1482" i="3"/>
  <c r="G1482" i="3"/>
  <c r="R1481" i="3"/>
  <c r="P1481" i="3"/>
  <c r="O1481" i="3"/>
  <c r="J1481" i="3"/>
  <c r="G1481" i="3"/>
  <c r="R1480" i="3"/>
  <c r="P1480" i="3"/>
  <c r="O1480" i="3"/>
  <c r="J1480" i="3"/>
  <c r="G1480" i="3"/>
  <c r="R1479" i="3"/>
  <c r="P1479" i="3"/>
  <c r="O1479" i="3"/>
  <c r="J1479" i="3"/>
  <c r="G1479" i="3"/>
  <c r="R1478" i="3"/>
  <c r="P1478" i="3"/>
  <c r="O1478" i="3"/>
  <c r="J1478" i="3"/>
  <c r="G1478" i="3"/>
  <c r="R1477" i="3"/>
  <c r="P1477" i="3"/>
  <c r="O1477" i="3"/>
  <c r="J1477" i="3"/>
  <c r="G1477" i="3"/>
  <c r="R1476" i="3"/>
  <c r="P1476" i="3"/>
  <c r="O1476" i="3"/>
  <c r="J1476" i="3"/>
  <c r="G1476" i="3"/>
  <c r="R1475" i="3"/>
  <c r="P1475" i="3"/>
  <c r="O1475" i="3"/>
  <c r="J1475" i="3"/>
  <c r="G1475" i="3"/>
  <c r="R1474" i="3"/>
  <c r="P1474" i="3"/>
  <c r="O1474" i="3"/>
  <c r="J1474" i="3"/>
  <c r="G1474" i="3"/>
  <c r="R1473" i="3"/>
  <c r="P1473" i="3"/>
  <c r="O1473" i="3"/>
  <c r="J1473" i="3"/>
  <c r="G1473" i="3"/>
  <c r="R1472" i="3"/>
  <c r="P1472" i="3"/>
  <c r="O1472" i="3"/>
  <c r="J1472" i="3"/>
  <c r="G1472" i="3"/>
  <c r="R1471" i="3"/>
  <c r="P1471" i="3"/>
  <c r="O1471" i="3"/>
  <c r="J1471" i="3"/>
  <c r="G1471" i="3"/>
  <c r="R1470" i="3"/>
  <c r="P1470" i="3"/>
  <c r="O1470" i="3"/>
  <c r="J1470" i="3"/>
  <c r="G1470" i="3"/>
  <c r="R1469" i="3"/>
  <c r="P1469" i="3"/>
  <c r="O1469" i="3"/>
  <c r="J1469" i="3"/>
  <c r="G1469" i="3"/>
  <c r="R1468" i="3"/>
  <c r="P1468" i="3"/>
  <c r="O1468" i="3"/>
  <c r="J1468" i="3"/>
  <c r="G1468" i="3"/>
  <c r="R1467" i="3"/>
  <c r="P1467" i="3"/>
  <c r="O1467" i="3"/>
  <c r="J1467" i="3"/>
  <c r="G1467" i="3"/>
  <c r="R1466" i="3"/>
  <c r="P1466" i="3"/>
  <c r="O1466" i="3"/>
  <c r="J1466" i="3"/>
  <c r="G1466" i="3"/>
  <c r="R1465" i="3"/>
  <c r="P1465" i="3"/>
  <c r="O1465" i="3"/>
  <c r="J1465" i="3"/>
  <c r="G1465" i="3"/>
  <c r="R1464" i="3"/>
  <c r="P1464" i="3"/>
  <c r="O1464" i="3"/>
  <c r="J1464" i="3"/>
  <c r="G1464" i="3"/>
  <c r="R1463" i="3"/>
  <c r="P1463" i="3"/>
  <c r="O1463" i="3"/>
  <c r="J1463" i="3"/>
  <c r="G1463" i="3"/>
  <c r="R1462" i="3"/>
  <c r="P1462" i="3"/>
  <c r="O1462" i="3"/>
  <c r="J1462" i="3"/>
  <c r="G1462" i="3"/>
  <c r="R1461" i="3"/>
  <c r="P1461" i="3"/>
  <c r="O1461" i="3"/>
  <c r="J1461" i="3"/>
  <c r="G1461" i="3"/>
  <c r="R1460" i="3"/>
  <c r="P1460" i="3"/>
  <c r="O1460" i="3"/>
  <c r="J1460" i="3"/>
  <c r="G1460" i="3"/>
  <c r="R1459" i="3"/>
  <c r="P1459" i="3"/>
  <c r="O1459" i="3"/>
  <c r="J1459" i="3"/>
  <c r="G1459" i="3"/>
  <c r="R1458" i="3"/>
  <c r="P1458" i="3"/>
  <c r="O1458" i="3"/>
  <c r="J1458" i="3"/>
  <c r="G1458" i="3"/>
  <c r="R1457" i="3"/>
  <c r="P1457" i="3"/>
  <c r="O1457" i="3"/>
  <c r="J1457" i="3"/>
  <c r="G1457" i="3"/>
  <c r="R1456" i="3"/>
  <c r="P1456" i="3"/>
  <c r="O1456" i="3"/>
  <c r="J1456" i="3"/>
  <c r="G1456" i="3"/>
  <c r="R1455" i="3"/>
  <c r="P1455" i="3"/>
  <c r="O1455" i="3"/>
  <c r="J1455" i="3"/>
  <c r="G1455" i="3"/>
  <c r="R1454" i="3"/>
  <c r="P1454" i="3"/>
  <c r="O1454" i="3"/>
  <c r="J1454" i="3"/>
  <c r="G1454" i="3"/>
  <c r="R1453" i="3"/>
  <c r="P1453" i="3"/>
  <c r="O1453" i="3"/>
  <c r="J1453" i="3"/>
  <c r="G1453" i="3"/>
  <c r="R1452" i="3"/>
  <c r="P1452" i="3"/>
  <c r="O1452" i="3"/>
  <c r="J1452" i="3"/>
  <c r="G1452" i="3"/>
  <c r="R1451" i="3"/>
  <c r="P1451" i="3"/>
  <c r="O1451" i="3"/>
  <c r="J1451" i="3"/>
  <c r="G1451" i="3"/>
  <c r="R1450" i="3"/>
  <c r="P1450" i="3"/>
  <c r="O1450" i="3"/>
  <c r="J1450" i="3"/>
  <c r="G1450" i="3"/>
  <c r="R1449" i="3"/>
  <c r="P1449" i="3"/>
  <c r="O1449" i="3"/>
  <c r="J1449" i="3"/>
  <c r="G1449" i="3"/>
  <c r="R1448" i="3"/>
  <c r="P1448" i="3"/>
  <c r="O1448" i="3"/>
  <c r="J1448" i="3"/>
  <c r="G1448" i="3"/>
  <c r="R1447" i="3"/>
  <c r="P1447" i="3"/>
  <c r="O1447" i="3"/>
  <c r="J1447" i="3"/>
  <c r="G1447" i="3"/>
  <c r="R1446" i="3"/>
  <c r="P1446" i="3"/>
  <c r="O1446" i="3"/>
  <c r="J1446" i="3"/>
  <c r="G1446" i="3"/>
  <c r="R1445" i="3"/>
  <c r="P1445" i="3"/>
  <c r="O1445" i="3"/>
  <c r="J1445" i="3"/>
  <c r="G1445" i="3"/>
  <c r="R1444" i="3"/>
  <c r="P1444" i="3"/>
  <c r="O1444" i="3"/>
  <c r="J1444" i="3"/>
  <c r="G1444" i="3"/>
  <c r="R1443" i="3"/>
  <c r="P1443" i="3"/>
  <c r="O1443" i="3"/>
  <c r="J1443" i="3"/>
  <c r="G1443" i="3"/>
  <c r="R1442" i="3"/>
  <c r="P1442" i="3"/>
  <c r="O1442" i="3"/>
  <c r="J1442" i="3"/>
  <c r="G1442" i="3"/>
  <c r="R1441" i="3"/>
  <c r="P1441" i="3"/>
  <c r="O1441" i="3"/>
  <c r="J1441" i="3"/>
  <c r="G1441" i="3"/>
  <c r="R1440" i="3"/>
  <c r="P1440" i="3"/>
  <c r="O1440" i="3"/>
  <c r="J1440" i="3"/>
  <c r="G1440" i="3"/>
  <c r="R1439" i="3"/>
  <c r="P1439" i="3"/>
  <c r="O1439" i="3"/>
  <c r="J1439" i="3"/>
  <c r="G1439" i="3"/>
  <c r="R1438" i="3"/>
  <c r="P1438" i="3"/>
  <c r="O1438" i="3"/>
  <c r="J1438" i="3"/>
  <c r="G1438" i="3"/>
  <c r="R1437" i="3"/>
  <c r="P1437" i="3"/>
  <c r="O1437" i="3"/>
  <c r="J1437" i="3"/>
  <c r="G1437" i="3"/>
  <c r="R1436" i="3"/>
  <c r="P1436" i="3"/>
  <c r="O1436" i="3"/>
  <c r="J1436" i="3"/>
  <c r="G1436" i="3"/>
  <c r="R1435" i="3"/>
  <c r="P1435" i="3"/>
  <c r="O1435" i="3"/>
  <c r="J1435" i="3"/>
  <c r="G1435" i="3"/>
  <c r="R1434" i="3"/>
  <c r="P1434" i="3"/>
  <c r="O1434" i="3"/>
  <c r="J1434" i="3"/>
  <c r="G1434" i="3"/>
  <c r="R1433" i="3"/>
  <c r="P1433" i="3"/>
  <c r="O1433" i="3"/>
  <c r="J1433" i="3"/>
  <c r="G1433" i="3"/>
  <c r="R1432" i="3"/>
  <c r="P1432" i="3"/>
  <c r="O1432" i="3"/>
  <c r="J1432" i="3"/>
  <c r="G1432" i="3"/>
  <c r="R1431" i="3"/>
  <c r="P1431" i="3"/>
  <c r="O1431" i="3"/>
  <c r="J1431" i="3"/>
  <c r="G1431" i="3"/>
  <c r="R1430" i="3"/>
  <c r="P1430" i="3"/>
  <c r="O1430" i="3"/>
  <c r="J1430" i="3"/>
  <c r="G1430" i="3"/>
  <c r="R1429" i="3"/>
  <c r="P1429" i="3"/>
  <c r="O1429" i="3"/>
  <c r="J1429" i="3"/>
  <c r="G1429" i="3"/>
  <c r="R1428" i="3"/>
  <c r="P1428" i="3"/>
  <c r="O1428" i="3"/>
  <c r="J1428" i="3"/>
  <c r="G1428" i="3"/>
  <c r="R1427" i="3"/>
  <c r="P1427" i="3"/>
  <c r="O1427" i="3"/>
  <c r="J1427" i="3"/>
  <c r="G1427" i="3"/>
  <c r="R1426" i="3"/>
  <c r="P1426" i="3"/>
  <c r="O1426" i="3"/>
  <c r="J1426" i="3"/>
  <c r="G1426" i="3"/>
  <c r="R1425" i="3"/>
  <c r="P1425" i="3"/>
  <c r="O1425" i="3"/>
  <c r="J1425" i="3"/>
  <c r="G1425" i="3"/>
  <c r="R1424" i="3"/>
  <c r="P1424" i="3"/>
  <c r="O1424" i="3"/>
  <c r="J1424" i="3"/>
  <c r="G1424" i="3"/>
  <c r="R1423" i="3"/>
  <c r="P1423" i="3"/>
  <c r="O1423" i="3"/>
  <c r="J1423" i="3"/>
  <c r="G1423" i="3"/>
  <c r="R1422" i="3"/>
  <c r="P1422" i="3"/>
  <c r="O1422" i="3"/>
  <c r="J1422" i="3"/>
  <c r="G1422" i="3"/>
  <c r="R1421" i="3"/>
  <c r="P1421" i="3"/>
  <c r="O1421" i="3"/>
  <c r="J1421" i="3"/>
  <c r="G1421" i="3"/>
  <c r="R1420" i="3"/>
  <c r="P1420" i="3"/>
  <c r="O1420" i="3"/>
  <c r="J1420" i="3"/>
  <c r="G1420" i="3"/>
  <c r="R1419" i="3"/>
  <c r="P1419" i="3"/>
  <c r="O1419" i="3"/>
  <c r="J1419" i="3"/>
  <c r="G1419" i="3"/>
  <c r="R1418" i="3"/>
  <c r="P1418" i="3"/>
  <c r="O1418" i="3"/>
  <c r="J1418" i="3"/>
  <c r="G1418" i="3"/>
  <c r="R1417" i="3"/>
  <c r="P1417" i="3"/>
  <c r="O1417" i="3"/>
  <c r="J1417" i="3"/>
  <c r="G1417" i="3"/>
  <c r="R1416" i="3"/>
  <c r="P1416" i="3"/>
  <c r="O1416" i="3"/>
  <c r="J1416" i="3"/>
  <c r="G1416" i="3"/>
  <c r="R1415" i="3"/>
  <c r="P1415" i="3"/>
  <c r="O1415" i="3"/>
  <c r="J1415" i="3"/>
  <c r="G1415" i="3"/>
  <c r="R1414" i="3"/>
  <c r="P1414" i="3"/>
  <c r="O1414" i="3"/>
  <c r="J1414" i="3"/>
  <c r="G1414" i="3"/>
  <c r="R1413" i="3"/>
  <c r="P1413" i="3"/>
  <c r="O1413" i="3"/>
  <c r="J1413" i="3"/>
  <c r="G1413" i="3"/>
  <c r="R1412" i="3"/>
  <c r="P1412" i="3"/>
  <c r="O1412" i="3"/>
  <c r="J1412" i="3"/>
  <c r="G1412" i="3"/>
  <c r="R1411" i="3"/>
  <c r="P1411" i="3"/>
  <c r="O1411" i="3"/>
  <c r="J1411" i="3"/>
  <c r="G1411" i="3"/>
  <c r="R1410" i="3"/>
  <c r="P1410" i="3"/>
  <c r="O1410" i="3"/>
  <c r="J1410" i="3"/>
  <c r="G1410" i="3"/>
  <c r="R1409" i="3"/>
  <c r="P1409" i="3"/>
  <c r="O1409" i="3"/>
  <c r="J1409" i="3"/>
  <c r="G1409" i="3"/>
  <c r="R1408" i="3"/>
  <c r="P1408" i="3"/>
  <c r="O1408" i="3"/>
  <c r="J1408" i="3"/>
  <c r="G1408" i="3"/>
  <c r="R1407" i="3"/>
  <c r="P1407" i="3"/>
  <c r="O1407" i="3"/>
  <c r="J1407" i="3"/>
  <c r="G1407" i="3"/>
  <c r="R1406" i="3"/>
  <c r="P1406" i="3"/>
  <c r="O1406" i="3"/>
  <c r="J1406" i="3"/>
  <c r="G1406" i="3"/>
  <c r="R1405" i="3"/>
  <c r="P1405" i="3"/>
  <c r="O1405" i="3"/>
  <c r="J1405" i="3"/>
  <c r="G1405" i="3"/>
  <c r="R1404" i="3"/>
  <c r="P1404" i="3"/>
  <c r="O1404" i="3"/>
  <c r="J1404" i="3"/>
  <c r="G1404" i="3"/>
  <c r="R1403" i="3"/>
  <c r="P1403" i="3"/>
  <c r="O1403" i="3"/>
  <c r="J1403" i="3"/>
  <c r="G1403" i="3"/>
  <c r="R1402" i="3"/>
  <c r="P1402" i="3"/>
  <c r="O1402" i="3"/>
  <c r="J1402" i="3"/>
  <c r="G1402" i="3"/>
  <c r="R1401" i="3"/>
  <c r="P1401" i="3"/>
  <c r="O1401" i="3"/>
  <c r="J1401" i="3"/>
  <c r="G1401" i="3"/>
  <c r="R1400" i="3"/>
  <c r="P1400" i="3"/>
  <c r="O1400" i="3"/>
  <c r="J1400" i="3"/>
  <c r="G1400" i="3"/>
  <c r="R1399" i="3"/>
  <c r="P1399" i="3"/>
  <c r="O1399" i="3"/>
  <c r="J1399" i="3"/>
  <c r="G1399" i="3"/>
  <c r="R1398" i="3"/>
  <c r="P1398" i="3"/>
  <c r="O1398" i="3"/>
  <c r="J1398" i="3"/>
  <c r="G1398" i="3"/>
  <c r="R1397" i="3"/>
  <c r="P1397" i="3"/>
  <c r="O1397" i="3"/>
  <c r="J1397" i="3"/>
  <c r="G1397" i="3"/>
  <c r="R1396" i="3"/>
  <c r="P1396" i="3"/>
  <c r="O1396" i="3"/>
  <c r="J1396" i="3"/>
  <c r="G1396" i="3"/>
  <c r="R1395" i="3"/>
  <c r="P1395" i="3"/>
  <c r="O1395" i="3"/>
  <c r="J1395" i="3"/>
  <c r="G1395" i="3"/>
  <c r="R1394" i="3"/>
  <c r="P1394" i="3"/>
  <c r="O1394" i="3"/>
  <c r="J1394" i="3"/>
  <c r="G1394" i="3"/>
  <c r="R1393" i="3"/>
  <c r="P1393" i="3"/>
  <c r="O1393" i="3"/>
  <c r="J1393" i="3"/>
  <c r="G1393" i="3"/>
  <c r="R1392" i="3"/>
  <c r="P1392" i="3"/>
  <c r="O1392" i="3"/>
  <c r="J1392" i="3"/>
  <c r="G1392" i="3"/>
  <c r="R1391" i="3"/>
  <c r="P1391" i="3"/>
  <c r="O1391" i="3"/>
  <c r="J1391" i="3"/>
  <c r="G1391" i="3"/>
  <c r="R1390" i="3"/>
  <c r="P1390" i="3"/>
  <c r="O1390" i="3"/>
  <c r="J1390" i="3"/>
  <c r="G1390" i="3"/>
  <c r="R1389" i="3"/>
  <c r="P1389" i="3"/>
  <c r="O1389" i="3"/>
  <c r="J1389" i="3"/>
  <c r="G1389" i="3"/>
  <c r="R1388" i="3"/>
  <c r="P1388" i="3"/>
  <c r="O1388" i="3"/>
  <c r="J1388" i="3"/>
  <c r="G1388" i="3"/>
  <c r="R1387" i="3"/>
  <c r="P1387" i="3"/>
  <c r="O1387" i="3"/>
  <c r="J1387" i="3"/>
  <c r="G1387" i="3"/>
  <c r="R1386" i="3"/>
  <c r="P1386" i="3"/>
  <c r="O1386" i="3"/>
  <c r="J1386" i="3"/>
  <c r="G1386" i="3"/>
  <c r="R1385" i="3"/>
  <c r="P1385" i="3"/>
  <c r="O1385" i="3"/>
  <c r="J1385" i="3"/>
  <c r="G1385" i="3"/>
  <c r="R1384" i="3"/>
  <c r="P1384" i="3"/>
  <c r="O1384" i="3"/>
  <c r="J1384" i="3"/>
  <c r="G1384" i="3"/>
  <c r="R1383" i="3"/>
  <c r="P1383" i="3"/>
  <c r="O1383" i="3"/>
  <c r="J1383" i="3"/>
  <c r="G1383" i="3"/>
  <c r="R1382" i="3"/>
  <c r="P1382" i="3"/>
  <c r="O1382" i="3"/>
  <c r="J1382" i="3"/>
  <c r="G1382" i="3"/>
  <c r="R1381" i="3"/>
  <c r="P1381" i="3"/>
  <c r="O1381" i="3"/>
  <c r="J1381" i="3"/>
  <c r="G1381" i="3"/>
  <c r="R1380" i="3"/>
  <c r="P1380" i="3"/>
  <c r="O1380" i="3"/>
  <c r="J1380" i="3"/>
  <c r="G1380" i="3"/>
  <c r="R1379" i="3"/>
  <c r="P1379" i="3"/>
  <c r="O1379" i="3"/>
  <c r="J1379" i="3"/>
  <c r="G1379" i="3"/>
  <c r="R1378" i="3"/>
  <c r="P1378" i="3"/>
  <c r="O1378" i="3"/>
  <c r="J1378" i="3"/>
  <c r="G1378" i="3"/>
  <c r="R1377" i="3"/>
  <c r="P1377" i="3"/>
  <c r="O1377" i="3"/>
  <c r="J1377" i="3"/>
  <c r="G1377" i="3"/>
  <c r="R1376" i="3"/>
  <c r="P1376" i="3"/>
  <c r="O1376" i="3"/>
  <c r="J1376" i="3"/>
  <c r="G1376" i="3"/>
  <c r="R1375" i="3"/>
  <c r="P1375" i="3"/>
  <c r="O1375" i="3"/>
  <c r="J1375" i="3"/>
  <c r="G1375" i="3"/>
  <c r="R1374" i="3"/>
  <c r="P1374" i="3"/>
  <c r="O1374" i="3"/>
  <c r="J1374" i="3"/>
  <c r="G1374" i="3"/>
  <c r="R1373" i="3"/>
  <c r="P1373" i="3"/>
  <c r="O1373" i="3"/>
  <c r="J1373" i="3"/>
  <c r="G1373" i="3"/>
  <c r="R1372" i="3"/>
  <c r="P1372" i="3"/>
  <c r="O1372" i="3"/>
  <c r="J1372" i="3"/>
  <c r="G1372" i="3"/>
  <c r="R1371" i="3"/>
  <c r="P1371" i="3"/>
  <c r="O1371" i="3"/>
  <c r="J1371" i="3"/>
  <c r="G1371" i="3"/>
  <c r="R1370" i="3"/>
  <c r="P1370" i="3"/>
  <c r="O1370" i="3"/>
  <c r="J1370" i="3"/>
  <c r="G1370" i="3"/>
  <c r="R1369" i="3"/>
  <c r="P1369" i="3"/>
  <c r="O1369" i="3"/>
  <c r="J1369" i="3"/>
  <c r="G1369" i="3"/>
  <c r="R1368" i="3"/>
  <c r="P1368" i="3"/>
  <c r="O1368" i="3"/>
  <c r="J1368" i="3"/>
  <c r="G1368" i="3"/>
  <c r="R1367" i="3"/>
  <c r="P1367" i="3"/>
  <c r="O1367" i="3"/>
  <c r="J1367" i="3"/>
  <c r="G1367" i="3"/>
  <c r="R1366" i="3"/>
  <c r="P1366" i="3"/>
  <c r="O1366" i="3"/>
  <c r="J1366" i="3"/>
  <c r="G1366" i="3"/>
  <c r="R1365" i="3"/>
  <c r="P1365" i="3"/>
  <c r="O1365" i="3"/>
  <c r="J1365" i="3"/>
  <c r="G1365" i="3"/>
  <c r="R1364" i="3"/>
  <c r="P1364" i="3"/>
  <c r="O1364" i="3"/>
  <c r="J1364" i="3"/>
  <c r="G1364" i="3"/>
  <c r="R1363" i="3"/>
  <c r="P1363" i="3"/>
  <c r="O1363" i="3"/>
  <c r="J1363" i="3"/>
  <c r="G1363" i="3"/>
  <c r="R1362" i="3"/>
  <c r="P1362" i="3"/>
  <c r="O1362" i="3"/>
  <c r="J1362" i="3"/>
  <c r="G1362" i="3"/>
  <c r="R1361" i="3"/>
  <c r="P1361" i="3"/>
  <c r="O1361" i="3"/>
  <c r="J1361" i="3"/>
  <c r="G1361" i="3"/>
  <c r="R1360" i="3"/>
  <c r="P1360" i="3"/>
  <c r="O1360" i="3"/>
  <c r="J1360" i="3"/>
  <c r="G1360" i="3"/>
  <c r="R1359" i="3"/>
  <c r="P1359" i="3"/>
  <c r="O1359" i="3"/>
  <c r="J1359" i="3"/>
  <c r="G1359" i="3"/>
  <c r="R1358" i="3"/>
  <c r="P1358" i="3"/>
  <c r="O1358" i="3"/>
  <c r="J1358" i="3"/>
  <c r="G1358" i="3"/>
  <c r="R1357" i="3"/>
  <c r="P1357" i="3"/>
  <c r="O1357" i="3"/>
  <c r="J1357" i="3"/>
  <c r="G1357" i="3"/>
  <c r="R1356" i="3"/>
  <c r="P1356" i="3"/>
  <c r="O1356" i="3"/>
  <c r="J1356" i="3"/>
  <c r="G1356" i="3"/>
  <c r="R1355" i="3"/>
  <c r="P1355" i="3"/>
  <c r="O1355" i="3"/>
  <c r="J1355" i="3"/>
  <c r="G1355" i="3"/>
  <c r="R1354" i="3"/>
  <c r="P1354" i="3"/>
  <c r="O1354" i="3"/>
  <c r="J1354" i="3"/>
  <c r="G1354" i="3"/>
  <c r="R1353" i="3"/>
  <c r="P1353" i="3"/>
  <c r="O1353" i="3"/>
  <c r="J1353" i="3"/>
  <c r="G1353" i="3"/>
  <c r="R1352" i="3"/>
  <c r="P1352" i="3"/>
  <c r="O1352" i="3"/>
  <c r="J1352" i="3"/>
  <c r="G1352" i="3"/>
  <c r="R1351" i="3"/>
  <c r="P1351" i="3"/>
  <c r="O1351" i="3"/>
  <c r="J1351" i="3"/>
  <c r="G1351" i="3"/>
  <c r="R1350" i="3"/>
  <c r="P1350" i="3"/>
  <c r="O1350" i="3"/>
  <c r="J1350" i="3"/>
  <c r="G1350" i="3"/>
  <c r="R1349" i="3"/>
  <c r="P1349" i="3"/>
  <c r="O1349" i="3"/>
  <c r="J1349" i="3"/>
  <c r="G1349" i="3"/>
  <c r="R1348" i="3"/>
  <c r="P1348" i="3"/>
  <c r="O1348" i="3"/>
  <c r="J1348" i="3"/>
  <c r="G1348" i="3"/>
  <c r="R1347" i="3"/>
  <c r="P1347" i="3"/>
  <c r="O1347" i="3"/>
  <c r="J1347" i="3"/>
  <c r="G1347" i="3"/>
  <c r="R1346" i="3"/>
  <c r="P1346" i="3"/>
  <c r="O1346" i="3"/>
  <c r="J1346" i="3"/>
  <c r="G1346" i="3"/>
  <c r="R1345" i="3"/>
  <c r="P1345" i="3"/>
  <c r="O1345" i="3"/>
  <c r="J1345" i="3"/>
  <c r="G1345" i="3"/>
  <c r="R1344" i="3"/>
  <c r="P1344" i="3"/>
  <c r="O1344" i="3"/>
  <c r="J1344" i="3"/>
  <c r="G1344" i="3"/>
  <c r="R1343" i="3"/>
  <c r="P1343" i="3"/>
  <c r="O1343" i="3"/>
  <c r="J1343" i="3"/>
  <c r="G1343" i="3"/>
  <c r="R1342" i="3"/>
  <c r="P1342" i="3"/>
  <c r="O1342" i="3"/>
  <c r="J1342" i="3"/>
  <c r="G1342" i="3"/>
  <c r="R1341" i="3"/>
  <c r="P1341" i="3"/>
  <c r="O1341" i="3"/>
  <c r="J1341" i="3"/>
  <c r="G1341" i="3"/>
  <c r="R1340" i="3"/>
  <c r="P1340" i="3"/>
  <c r="O1340" i="3"/>
  <c r="J1340" i="3"/>
  <c r="G1340" i="3"/>
  <c r="R1339" i="3"/>
  <c r="P1339" i="3"/>
  <c r="O1339" i="3"/>
  <c r="J1339" i="3"/>
  <c r="G1339" i="3"/>
  <c r="R1338" i="3"/>
  <c r="P1338" i="3"/>
  <c r="O1338" i="3"/>
  <c r="J1338" i="3"/>
  <c r="G1338" i="3"/>
  <c r="R1337" i="3"/>
  <c r="P1337" i="3"/>
  <c r="O1337" i="3"/>
  <c r="J1337" i="3"/>
  <c r="G1337" i="3"/>
  <c r="R1336" i="3"/>
  <c r="P1336" i="3"/>
  <c r="O1336" i="3"/>
  <c r="J1336" i="3"/>
  <c r="G1336" i="3"/>
  <c r="R1335" i="3"/>
  <c r="P1335" i="3"/>
  <c r="O1335" i="3"/>
  <c r="J1335" i="3"/>
  <c r="G1335" i="3"/>
  <c r="R1334" i="3"/>
  <c r="P1334" i="3"/>
  <c r="O1334" i="3"/>
  <c r="J1334" i="3"/>
  <c r="G1334" i="3"/>
  <c r="R1333" i="3"/>
  <c r="P1333" i="3"/>
  <c r="O1333" i="3"/>
  <c r="J1333" i="3"/>
  <c r="G1333" i="3"/>
  <c r="R1332" i="3"/>
  <c r="P1332" i="3"/>
  <c r="O1332" i="3"/>
  <c r="J1332" i="3"/>
  <c r="G1332" i="3"/>
  <c r="R1331" i="3"/>
  <c r="P1331" i="3"/>
  <c r="O1331" i="3"/>
  <c r="J1331" i="3"/>
  <c r="G1331" i="3"/>
  <c r="R1330" i="3"/>
  <c r="P1330" i="3"/>
  <c r="O1330" i="3"/>
  <c r="J1330" i="3"/>
  <c r="G1330" i="3"/>
  <c r="R1329" i="3"/>
  <c r="P1329" i="3"/>
  <c r="O1329" i="3"/>
  <c r="J1329" i="3"/>
  <c r="G1329" i="3"/>
  <c r="R1328" i="3"/>
  <c r="P1328" i="3"/>
  <c r="O1328" i="3"/>
  <c r="J1328" i="3"/>
  <c r="G1328" i="3"/>
  <c r="R1327" i="3"/>
  <c r="P1327" i="3"/>
  <c r="O1327" i="3"/>
  <c r="J1327" i="3"/>
  <c r="G1327" i="3"/>
  <c r="R1326" i="3"/>
  <c r="P1326" i="3"/>
  <c r="O1326" i="3"/>
  <c r="J1326" i="3"/>
  <c r="G1326" i="3"/>
  <c r="R1325" i="3"/>
  <c r="P1325" i="3"/>
  <c r="O1325" i="3"/>
  <c r="J1325" i="3"/>
  <c r="G1325" i="3"/>
  <c r="R1324" i="3"/>
  <c r="P1324" i="3"/>
  <c r="O1324" i="3"/>
  <c r="J1324" i="3"/>
  <c r="G1324" i="3"/>
  <c r="R1323" i="3"/>
  <c r="P1323" i="3"/>
  <c r="O1323" i="3"/>
  <c r="J1323" i="3"/>
  <c r="G1323" i="3"/>
  <c r="R1322" i="3"/>
  <c r="P1322" i="3"/>
  <c r="O1322" i="3"/>
  <c r="J1322" i="3"/>
  <c r="G1322" i="3"/>
  <c r="R1321" i="3"/>
  <c r="P1321" i="3"/>
  <c r="O1321" i="3"/>
  <c r="J1321" i="3"/>
  <c r="G1321" i="3"/>
  <c r="R1320" i="3"/>
  <c r="P1320" i="3"/>
  <c r="O1320" i="3"/>
  <c r="J1320" i="3"/>
  <c r="G1320" i="3"/>
  <c r="R1319" i="3"/>
  <c r="P1319" i="3"/>
  <c r="O1319" i="3"/>
  <c r="J1319" i="3"/>
  <c r="G1319" i="3"/>
  <c r="R1318" i="3"/>
  <c r="P1318" i="3"/>
  <c r="O1318" i="3"/>
  <c r="J1318" i="3"/>
  <c r="G1318" i="3"/>
  <c r="R1317" i="3"/>
  <c r="P1317" i="3"/>
  <c r="O1317" i="3"/>
  <c r="J1317" i="3"/>
  <c r="G1317" i="3"/>
  <c r="R1316" i="3"/>
  <c r="P1316" i="3"/>
  <c r="O1316" i="3"/>
  <c r="J1316" i="3"/>
  <c r="G1316" i="3"/>
  <c r="R1315" i="3"/>
  <c r="P1315" i="3"/>
  <c r="O1315" i="3"/>
  <c r="J1315" i="3"/>
  <c r="G1315" i="3"/>
  <c r="R1314" i="3"/>
  <c r="P1314" i="3"/>
  <c r="O1314" i="3"/>
  <c r="J1314" i="3"/>
  <c r="G1314" i="3"/>
  <c r="R1313" i="3"/>
  <c r="P1313" i="3"/>
  <c r="O1313" i="3"/>
  <c r="J1313" i="3"/>
  <c r="G1313" i="3"/>
  <c r="R1312" i="3"/>
  <c r="P1312" i="3"/>
  <c r="O1312" i="3"/>
  <c r="J1312" i="3"/>
  <c r="G1312" i="3"/>
  <c r="R1311" i="3"/>
  <c r="P1311" i="3"/>
  <c r="O1311" i="3"/>
  <c r="J1311" i="3"/>
  <c r="G1311" i="3"/>
  <c r="R1310" i="3"/>
  <c r="P1310" i="3"/>
  <c r="O1310" i="3"/>
  <c r="J1310" i="3"/>
  <c r="G1310" i="3"/>
  <c r="R1309" i="3"/>
  <c r="P1309" i="3"/>
  <c r="O1309" i="3"/>
  <c r="J1309" i="3"/>
  <c r="G1309" i="3"/>
  <c r="R1308" i="3"/>
  <c r="P1308" i="3"/>
  <c r="O1308" i="3"/>
  <c r="J1308" i="3"/>
  <c r="G1308" i="3"/>
  <c r="R1307" i="3"/>
  <c r="P1307" i="3"/>
  <c r="O1307" i="3"/>
  <c r="J1307" i="3"/>
  <c r="G1307" i="3"/>
  <c r="R1306" i="3"/>
  <c r="P1306" i="3"/>
  <c r="O1306" i="3"/>
  <c r="J1306" i="3"/>
  <c r="G1306" i="3"/>
  <c r="R1305" i="3"/>
  <c r="P1305" i="3"/>
  <c r="O1305" i="3"/>
  <c r="J1305" i="3"/>
  <c r="G1305" i="3"/>
  <c r="R1304" i="3"/>
  <c r="P1304" i="3"/>
  <c r="O1304" i="3"/>
  <c r="J1304" i="3"/>
  <c r="G1304" i="3"/>
  <c r="R1303" i="3"/>
  <c r="P1303" i="3"/>
  <c r="O1303" i="3"/>
  <c r="J1303" i="3"/>
  <c r="G1303" i="3"/>
  <c r="R1302" i="3"/>
  <c r="P1302" i="3"/>
  <c r="O1302" i="3"/>
  <c r="J1302" i="3"/>
  <c r="G1302" i="3"/>
  <c r="R1301" i="3"/>
  <c r="P1301" i="3"/>
  <c r="O1301" i="3"/>
  <c r="J1301" i="3"/>
  <c r="G1301" i="3"/>
  <c r="R1300" i="3"/>
  <c r="P1300" i="3"/>
  <c r="O1300" i="3"/>
  <c r="J1300" i="3"/>
  <c r="G1300" i="3"/>
  <c r="R1299" i="3"/>
  <c r="P1299" i="3"/>
  <c r="O1299" i="3"/>
  <c r="J1299" i="3"/>
  <c r="G1299" i="3"/>
  <c r="R1298" i="3"/>
  <c r="P1298" i="3"/>
  <c r="O1298" i="3"/>
  <c r="J1298" i="3"/>
  <c r="G1298" i="3"/>
  <c r="R1297" i="3"/>
  <c r="P1297" i="3"/>
  <c r="O1297" i="3"/>
  <c r="J1297" i="3"/>
  <c r="G1297" i="3"/>
  <c r="R1296" i="3"/>
  <c r="P1296" i="3"/>
  <c r="O1296" i="3"/>
  <c r="J1296" i="3"/>
  <c r="G1296" i="3"/>
  <c r="R1295" i="3"/>
  <c r="P1295" i="3"/>
  <c r="O1295" i="3"/>
  <c r="J1295" i="3"/>
  <c r="G1295" i="3"/>
  <c r="R1294" i="3"/>
  <c r="P1294" i="3"/>
  <c r="O1294" i="3"/>
  <c r="J1294" i="3"/>
  <c r="G1294" i="3"/>
  <c r="R1293" i="3"/>
  <c r="P1293" i="3"/>
  <c r="O1293" i="3"/>
  <c r="J1293" i="3"/>
  <c r="G1293" i="3"/>
  <c r="R1292" i="3"/>
  <c r="P1292" i="3"/>
  <c r="O1292" i="3"/>
  <c r="J1292" i="3"/>
  <c r="G1292" i="3"/>
  <c r="R1291" i="3"/>
  <c r="P1291" i="3"/>
  <c r="O1291" i="3"/>
  <c r="J1291" i="3"/>
  <c r="G1291" i="3"/>
  <c r="R1290" i="3"/>
  <c r="P1290" i="3"/>
  <c r="O1290" i="3"/>
  <c r="J1290" i="3"/>
  <c r="G1290" i="3"/>
  <c r="R1289" i="3"/>
  <c r="P1289" i="3"/>
  <c r="O1289" i="3"/>
  <c r="J1289" i="3"/>
  <c r="G1289" i="3"/>
  <c r="R1288" i="3"/>
  <c r="P1288" i="3"/>
  <c r="O1288" i="3"/>
  <c r="J1288" i="3"/>
  <c r="G1288" i="3"/>
  <c r="R1287" i="3"/>
  <c r="P1287" i="3"/>
  <c r="O1287" i="3"/>
  <c r="J1287" i="3"/>
  <c r="G1287" i="3"/>
  <c r="R1286" i="3"/>
  <c r="P1286" i="3"/>
  <c r="O1286" i="3"/>
  <c r="J1286" i="3"/>
  <c r="G1286" i="3"/>
  <c r="R1285" i="3"/>
  <c r="P1285" i="3"/>
  <c r="O1285" i="3"/>
  <c r="J1285" i="3"/>
  <c r="G1285" i="3"/>
  <c r="R1284" i="3"/>
  <c r="P1284" i="3"/>
  <c r="O1284" i="3"/>
  <c r="J1284" i="3"/>
  <c r="G1284" i="3"/>
  <c r="R1283" i="3"/>
  <c r="P1283" i="3"/>
  <c r="O1283" i="3"/>
  <c r="J1283" i="3"/>
  <c r="G1283" i="3"/>
  <c r="R1282" i="3"/>
  <c r="P1282" i="3"/>
  <c r="O1282" i="3"/>
  <c r="J1282" i="3"/>
  <c r="G1282" i="3"/>
  <c r="R1281" i="3"/>
  <c r="P1281" i="3"/>
  <c r="O1281" i="3"/>
  <c r="J1281" i="3"/>
  <c r="G1281" i="3"/>
  <c r="R1280" i="3"/>
  <c r="P1280" i="3"/>
  <c r="O1280" i="3"/>
  <c r="J1280" i="3"/>
  <c r="G1280" i="3"/>
  <c r="R1279" i="3"/>
  <c r="P1279" i="3"/>
  <c r="O1279" i="3"/>
  <c r="J1279" i="3"/>
  <c r="G1279" i="3"/>
  <c r="R1278" i="3"/>
  <c r="P1278" i="3"/>
  <c r="O1278" i="3"/>
  <c r="J1278" i="3"/>
  <c r="G1278" i="3"/>
  <c r="R1277" i="3"/>
  <c r="P1277" i="3"/>
  <c r="O1277" i="3"/>
  <c r="J1277" i="3"/>
  <c r="G1277" i="3"/>
  <c r="R1276" i="3"/>
  <c r="P1276" i="3"/>
  <c r="O1276" i="3"/>
  <c r="J1276" i="3"/>
  <c r="G1276" i="3"/>
  <c r="R1275" i="3"/>
  <c r="P1275" i="3"/>
  <c r="O1275" i="3"/>
  <c r="J1275" i="3"/>
  <c r="G1275" i="3"/>
  <c r="R1274" i="3"/>
  <c r="P1274" i="3"/>
  <c r="O1274" i="3"/>
  <c r="J1274" i="3"/>
  <c r="G1274" i="3"/>
  <c r="R1273" i="3"/>
  <c r="P1273" i="3"/>
  <c r="O1273" i="3"/>
  <c r="J1273" i="3"/>
  <c r="G1273" i="3"/>
  <c r="R1272" i="3"/>
  <c r="P1272" i="3"/>
  <c r="O1272" i="3"/>
  <c r="J1272" i="3"/>
  <c r="G1272" i="3"/>
  <c r="R1271" i="3"/>
  <c r="P1271" i="3"/>
  <c r="O1271" i="3"/>
  <c r="J1271" i="3"/>
  <c r="G1271" i="3"/>
  <c r="R1270" i="3"/>
  <c r="P1270" i="3"/>
  <c r="O1270" i="3"/>
  <c r="J1270" i="3"/>
  <c r="G1270" i="3"/>
  <c r="R1269" i="3"/>
  <c r="P1269" i="3"/>
  <c r="O1269" i="3"/>
  <c r="J1269" i="3"/>
  <c r="G1269" i="3"/>
  <c r="R1268" i="3"/>
  <c r="P1268" i="3"/>
  <c r="O1268" i="3"/>
  <c r="J1268" i="3"/>
  <c r="G1268" i="3"/>
  <c r="R1267" i="3"/>
  <c r="P1267" i="3"/>
  <c r="O1267" i="3"/>
  <c r="J1267" i="3"/>
  <c r="G1267" i="3"/>
  <c r="R1266" i="3"/>
  <c r="P1266" i="3"/>
  <c r="O1266" i="3"/>
  <c r="J1266" i="3"/>
  <c r="G1266" i="3"/>
  <c r="R1265" i="3"/>
  <c r="P1265" i="3"/>
  <c r="O1265" i="3"/>
  <c r="J1265" i="3"/>
  <c r="G1265" i="3"/>
  <c r="R1264" i="3"/>
  <c r="P1264" i="3"/>
  <c r="O1264" i="3"/>
  <c r="J1264" i="3"/>
  <c r="G1264" i="3"/>
  <c r="R1263" i="3"/>
  <c r="P1263" i="3"/>
  <c r="O1263" i="3"/>
  <c r="J1263" i="3"/>
  <c r="G1263" i="3"/>
  <c r="R1262" i="3"/>
  <c r="P1262" i="3"/>
  <c r="O1262" i="3"/>
  <c r="J1262" i="3"/>
  <c r="G1262" i="3"/>
  <c r="R1261" i="3"/>
  <c r="P1261" i="3"/>
  <c r="O1261" i="3"/>
  <c r="J1261" i="3"/>
  <c r="G1261" i="3"/>
  <c r="R1260" i="3"/>
  <c r="P1260" i="3"/>
  <c r="O1260" i="3"/>
  <c r="J1260" i="3"/>
  <c r="G1260" i="3"/>
  <c r="R1259" i="3"/>
  <c r="P1259" i="3"/>
  <c r="O1259" i="3"/>
  <c r="J1259" i="3"/>
  <c r="G1259" i="3"/>
  <c r="R1258" i="3"/>
  <c r="P1258" i="3"/>
  <c r="O1258" i="3"/>
  <c r="J1258" i="3"/>
  <c r="G1258" i="3"/>
  <c r="R1257" i="3"/>
  <c r="P1257" i="3"/>
  <c r="O1257" i="3"/>
  <c r="J1257" i="3"/>
  <c r="G1257" i="3"/>
  <c r="R1256" i="3"/>
  <c r="P1256" i="3"/>
  <c r="O1256" i="3"/>
  <c r="J1256" i="3"/>
  <c r="G1256" i="3"/>
  <c r="R1255" i="3"/>
  <c r="P1255" i="3"/>
  <c r="O1255" i="3"/>
  <c r="J1255" i="3"/>
  <c r="G1255" i="3"/>
  <c r="R1254" i="3"/>
  <c r="P1254" i="3"/>
  <c r="O1254" i="3"/>
  <c r="J1254" i="3"/>
  <c r="G1254" i="3"/>
  <c r="R1253" i="3"/>
  <c r="P1253" i="3"/>
  <c r="O1253" i="3"/>
  <c r="J1253" i="3"/>
  <c r="G1253" i="3"/>
  <c r="R1252" i="3"/>
  <c r="P1252" i="3"/>
  <c r="O1252" i="3"/>
  <c r="J1252" i="3"/>
  <c r="G1252" i="3"/>
  <c r="R1251" i="3"/>
  <c r="P1251" i="3"/>
  <c r="O1251" i="3"/>
  <c r="J1251" i="3"/>
  <c r="G1251" i="3"/>
  <c r="R1250" i="3"/>
  <c r="P1250" i="3"/>
  <c r="O1250" i="3"/>
  <c r="J1250" i="3"/>
  <c r="G1250" i="3"/>
  <c r="R1249" i="3"/>
  <c r="P1249" i="3"/>
  <c r="O1249" i="3"/>
  <c r="J1249" i="3"/>
  <c r="G1249" i="3"/>
  <c r="R1248" i="3"/>
  <c r="P1248" i="3"/>
  <c r="O1248" i="3"/>
  <c r="J1248" i="3"/>
  <c r="G1248" i="3"/>
  <c r="R1247" i="3"/>
  <c r="P1247" i="3"/>
  <c r="O1247" i="3"/>
  <c r="J1247" i="3"/>
  <c r="G1247" i="3"/>
  <c r="R1246" i="3"/>
  <c r="P1246" i="3"/>
  <c r="O1246" i="3"/>
  <c r="J1246" i="3"/>
  <c r="G1246" i="3"/>
  <c r="R1245" i="3"/>
  <c r="P1245" i="3"/>
  <c r="O1245" i="3"/>
  <c r="J1245" i="3"/>
  <c r="G1245" i="3"/>
  <c r="R1244" i="3"/>
  <c r="P1244" i="3"/>
  <c r="O1244" i="3"/>
  <c r="J1244" i="3"/>
  <c r="G1244" i="3"/>
  <c r="R1243" i="3"/>
  <c r="P1243" i="3"/>
  <c r="O1243" i="3"/>
  <c r="J1243" i="3"/>
  <c r="G1243" i="3"/>
  <c r="R1242" i="3"/>
  <c r="P1242" i="3"/>
  <c r="O1242" i="3"/>
  <c r="J1242" i="3"/>
  <c r="G1242" i="3"/>
  <c r="R1241" i="3"/>
  <c r="P1241" i="3"/>
  <c r="O1241" i="3"/>
  <c r="J1241" i="3"/>
  <c r="G1241" i="3"/>
  <c r="R1240" i="3"/>
  <c r="P1240" i="3"/>
  <c r="O1240" i="3"/>
  <c r="J1240" i="3"/>
  <c r="G1240" i="3"/>
  <c r="R1239" i="3"/>
  <c r="P1239" i="3"/>
  <c r="O1239" i="3"/>
  <c r="J1239" i="3"/>
  <c r="G1239" i="3"/>
  <c r="R1238" i="3"/>
  <c r="P1238" i="3"/>
  <c r="O1238" i="3"/>
  <c r="J1238" i="3"/>
  <c r="G1238" i="3"/>
  <c r="R1237" i="3"/>
  <c r="P1237" i="3"/>
  <c r="O1237" i="3"/>
  <c r="J1237" i="3"/>
  <c r="G1237" i="3"/>
  <c r="R1236" i="3"/>
  <c r="P1236" i="3"/>
  <c r="O1236" i="3"/>
  <c r="J1236" i="3"/>
  <c r="G1236" i="3"/>
  <c r="R1235" i="3"/>
  <c r="P1235" i="3"/>
  <c r="O1235" i="3"/>
  <c r="J1235" i="3"/>
  <c r="G1235" i="3"/>
  <c r="R1234" i="3"/>
  <c r="P1234" i="3"/>
  <c r="O1234" i="3"/>
  <c r="J1234" i="3"/>
  <c r="G1234" i="3"/>
  <c r="R1233" i="3"/>
  <c r="P1233" i="3"/>
  <c r="O1233" i="3"/>
  <c r="J1233" i="3"/>
  <c r="G1233" i="3"/>
  <c r="R1232" i="3"/>
  <c r="P1232" i="3"/>
  <c r="O1232" i="3"/>
  <c r="J1232" i="3"/>
  <c r="G1232" i="3"/>
  <c r="R1231" i="3"/>
  <c r="P1231" i="3"/>
  <c r="O1231" i="3"/>
  <c r="J1231" i="3"/>
  <c r="G1231" i="3"/>
  <c r="R1230" i="3"/>
  <c r="P1230" i="3"/>
  <c r="O1230" i="3"/>
  <c r="J1230" i="3"/>
  <c r="G1230" i="3"/>
  <c r="R1229" i="3"/>
  <c r="P1229" i="3"/>
  <c r="O1229" i="3"/>
  <c r="J1229" i="3"/>
  <c r="G1229" i="3"/>
  <c r="R1228" i="3"/>
  <c r="P1228" i="3"/>
  <c r="O1228" i="3"/>
  <c r="J1228" i="3"/>
  <c r="G1228" i="3"/>
  <c r="R1227" i="3"/>
  <c r="P1227" i="3"/>
  <c r="O1227" i="3"/>
  <c r="J1227" i="3"/>
  <c r="G1227" i="3"/>
  <c r="R1226" i="3"/>
  <c r="P1226" i="3"/>
  <c r="O1226" i="3"/>
  <c r="J1226" i="3"/>
  <c r="G1226" i="3"/>
  <c r="R1225" i="3"/>
  <c r="P1225" i="3"/>
  <c r="O1225" i="3"/>
  <c r="J1225" i="3"/>
  <c r="G1225" i="3"/>
  <c r="R1224" i="3"/>
  <c r="P1224" i="3"/>
  <c r="O1224" i="3"/>
  <c r="J1224" i="3"/>
  <c r="G1224" i="3"/>
  <c r="R1223" i="3"/>
  <c r="P1223" i="3"/>
  <c r="O1223" i="3"/>
  <c r="J1223" i="3"/>
  <c r="G1223" i="3"/>
  <c r="R1222" i="3"/>
  <c r="P1222" i="3"/>
  <c r="O1222" i="3"/>
  <c r="J1222" i="3"/>
  <c r="G1222" i="3"/>
  <c r="R1221" i="3"/>
  <c r="P1221" i="3"/>
  <c r="O1221" i="3"/>
  <c r="J1221" i="3"/>
  <c r="G1221" i="3"/>
  <c r="R1220" i="3"/>
  <c r="P1220" i="3"/>
  <c r="O1220" i="3"/>
  <c r="J1220" i="3"/>
  <c r="G1220" i="3"/>
  <c r="R1219" i="3"/>
  <c r="P1219" i="3"/>
  <c r="O1219" i="3"/>
  <c r="J1219" i="3"/>
  <c r="G1219" i="3"/>
  <c r="R1218" i="3"/>
  <c r="P1218" i="3"/>
  <c r="O1218" i="3"/>
  <c r="J1218" i="3"/>
  <c r="G1218" i="3"/>
  <c r="R1217" i="3"/>
  <c r="P1217" i="3"/>
  <c r="O1217" i="3"/>
  <c r="J1217" i="3"/>
  <c r="G1217" i="3"/>
  <c r="R1216" i="3"/>
  <c r="P1216" i="3"/>
  <c r="O1216" i="3"/>
  <c r="J1216" i="3"/>
  <c r="G1216" i="3"/>
  <c r="R1215" i="3"/>
  <c r="P1215" i="3"/>
  <c r="O1215" i="3"/>
  <c r="J1215" i="3"/>
  <c r="G1215" i="3"/>
  <c r="R1214" i="3"/>
  <c r="P1214" i="3"/>
  <c r="O1214" i="3"/>
  <c r="J1214" i="3"/>
  <c r="G1214" i="3"/>
  <c r="R1213" i="3"/>
  <c r="P1213" i="3"/>
  <c r="O1213" i="3"/>
  <c r="J1213" i="3"/>
  <c r="G1213" i="3"/>
  <c r="R1212" i="3"/>
  <c r="P1212" i="3"/>
  <c r="O1212" i="3"/>
  <c r="J1212" i="3"/>
  <c r="G1212" i="3"/>
  <c r="R1211" i="3"/>
  <c r="P1211" i="3"/>
  <c r="O1211" i="3"/>
  <c r="J1211" i="3"/>
  <c r="G1211" i="3"/>
  <c r="R1210" i="3"/>
  <c r="P1210" i="3"/>
  <c r="O1210" i="3"/>
  <c r="J1210" i="3"/>
  <c r="G1210" i="3"/>
  <c r="R1209" i="3"/>
  <c r="P1209" i="3"/>
  <c r="O1209" i="3"/>
  <c r="J1209" i="3"/>
  <c r="G1209" i="3"/>
  <c r="R1208" i="3"/>
  <c r="P1208" i="3"/>
  <c r="O1208" i="3"/>
  <c r="J1208" i="3"/>
  <c r="G1208" i="3"/>
  <c r="R1207" i="3"/>
  <c r="P1207" i="3"/>
  <c r="O1207" i="3"/>
  <c r="J1207" i="3"/>
  <c r="G1207" i="3"/>
  <c r="R1206" i="3"/>
  <c r="P1206" i="3"/>
  <c r="O1206" i="3"/>
  <c r="J1206" i="3"/>
  <c r="G1206" i="3"/>
  <c r="U1205" i="3"/>
  <c r="R1205" i="3"/>
  <c r="P1205" i="3"/>
  <c r="O1205" i="3"/>
  <c r="J1205" i="3"/>
  <c r="H1205" i="3"/>
  <c r="G1205" i="3"/>
  <c r="D1205" i="3"/>
  <c r="E1205" i="3"/>
  <c r="R1204" i="3"/>
  <c r="P1204" i="3"/>
  <c r="O1204" i="3"/>
  <c r="J1204" i="3"/>
  <c r="G1204" i="3"/>
  <c r="R1203" i="3"/>
  <c r="P1203" i="3"/>
  <c r="O1203" i="3"/>
  <c r="J1203" i="3"/>
  <c r="G1203" i="3"/>
  <c r="R1202" i="3"/>
  <c r="P1202" i="3"/>
  <c r="O1202" i="3"/>
  <c r="J1202" i="3"/>
  <c r="G1202" i="3"/>
  <c r="R1201" i="3"/>
  <c r="P1201" i="3"/>
  <c r="O1201" i="3"/>
  <c r="J1201" i="3"/>
  <c r="G1201" i="3"/>
  <c r="R1200" i="3"/>
  <c r="P1200" i="3"/>
  <c r="O1200" i="3"/>
  <c r="J1200" i="3"/>
  <c r="G1200" i="3"/>
  <c r="R1199" i="3"/>
  <c r="P1199" i="3"/>
  <c r="O1199" i="3"/>
  <c r="J1199" i="3"/>
  <c r="G1199" i="3"/>
  <c r="R1198" i="3"/>
  <c r="P1198" i="3"/>
  <c r="O1198" i="3"/>
  <c r="J1198" i="3"/>
  <c r="G1198" i="3"/>
  <c r="R1197" i="3"/>
  <c r="P1197" i="3"/>
  <c r="O1197" i="3"/>
  <c r="J1197" i="3"/>
  <c r="G1197" i="3"/>
  <c r="R1196" i="3"/>
  <c r="P1196" i="3"/>
  <c r="O1196" i="3"/>
  <c r="J1196" i="3"/>
  <c r="G1196" i="3"/>
  <c r="R1195" i="3"/>
  <c r="P1195" i="3"/>
  <c r="O1195" i="3"/>
  <c r="J1195" i="3"/>
  <c r="G1195" i="3"/>
  <c r="R1194" i="3"/>
  <c r="P1194" i="3"/>
  <c r="O1194" i="3"/>
  <c r="J1194" i="3"/>
  <c r="G1194" i="3"/>
  <c r="R1193" i="3"/>
  <c r="P1193" i="3"/>
  <c r="O1193" i="3"/>
  <c r="J1193" i="3"/>
  <c r="G1193" i="3"/>
  <c r="R1192" i="3"/>
  <c r="P1192" i="3"/>
  <c r="O1192" i="3"/>
  <c r="J1192" i="3"/>
  <c r="G1192" i="3"/>
  <c r="R1191" i="3"/>
  <c r="P1191" i="3"/>
  <c r="O1191" i="3"/>
  <c r="J1191" i="3"/>
  <c r="G1191" i="3"/>
  <c r="R1190" i="3"/>
  <c r="P1190" i="3"/>
  <c r="O1190" i="3"/>
  <c r="J1190" i="3"/>
  <c r="G1190" i="3"/>
  <c r="R1189" i="3"/>
  <c r="P1189" i="3"/>
  <c r="O1189" i="3"/>
  <c r="J1189" i="3"/>
  <c r="G1189" i="3"/>
  <c r="R1188" i="3"/>
  <c r="P1188" i="3"/>
  <c r="O1188" i="3"/>
  <c r="J1188" i="3"/>
  <c r="G1188" i="3"/>
  <c r="R1187" i="3"/>
  <c r="P1187" i="3"/>
  <c r="O1187" i="3"/>
  <c r="J1187" i="3"/>
  <c r="G1187" i="3"/>
  <c r="R1186" i="3"/>
  <c r="P1186" i="3"/>
  <c r="O1186" i="3"/>
  <c r="J1186" i="3"/>
  <c r="G1186" i="3"/>
  <c r="R1185" i="3"/>
  <c r="P1185" i="3"/>
  <c r="O1185" i="3"/>
  <c r="J1185" i="3"/>
  <c r="G1185" i="3"/>
  <c r="R1184" i="3"/>
  <c r="P1184" i="3"/>
  <c r="O1184" i="3"/>
  <c r="J1184" i="3"/>
  <c r="G1184" i="3"/>
  <c r="R1183" i="3"/>
  <c r="P1183" i="3"/>
  <c r="O1183" i="3"/>
  <c r="J1183" i="3"/>
  <c r="G1183" i="3"/>
  <c r="R1182" i="3"/>
  <c r="P1182" i="3"/>
  <c r="O1182" i="3"/>
  <c r="J1182" i="3"/>
  <c r="G1182" i="3"/>
  <c r="R1181" i="3"/>
  <c r="P1181" i="3"/>
  <c r="O1181" i="3"/>
  <c r="J1181" i="3"/>
  <c r="G1181" i="3"/>
  <c r="R1180" i="3"/>
  <c r="P1180" i="3"/>
  <c r="O1180" i="3"/>
  <c r="J1180" i="3"/>
  <c r="G1180" i="3"/>
  <c r="R1179" i="3"/>
  <c r="P1179" i="3"/>
  <c r="O1179" i="3"/>
  <c r="J1179" i="3"/>
  <c r="G1179" i="3"/>
  <c r="R1178" i="3"/>
  <c r="P1178" i="3"/>
  <c r="O1178" i="3"/>
  <c r="J1178" i="3"/>
  <c r="G1178" i="3"/>
  <c r="R1177" i="3"/>
  <c r="P1177" i="3"/>
  <c r="O1177" i="3"/>
  <c r="J1177" i="3"/>
  <c r="G1177" i="3"/>
  <c r="R1176" i="3"/>
  <c r="P1176" i="3"/>
  <c r="O1176" i="3"/>
  <c r="J1176" i="3"/>
  <c r="G1176" i="3"/>
  <c r="R1175" i="3"/>
  <c r="P1175" i="3"/>
  <c r="O1175" i="3"/>
  <c r="J1175" i="3"/>
  <c r="G1175" i="3"/>
  <c r="R1174" i="3"/>
  <c r="P1174" i="3"/>
  <c r="O1174" i="3"/>
  <c r="J1174" i="3"/>
  <c r="G1174" i="3"/>
  <c r="R1173" i="3"/>
  <c r="P1173" i="3"/>
  <c r="O1173" i="3"/>
  <c r="J1173" i="3"/>
  <c r="G1173" i="3"/>
  <c r="R1172" i="3"/>
  <c r="P1172" i="3"/>
  <c r="O1172" i="3"/>
  <c r="J1172" i="3"/>
  <c r="G1172" i="3"/>
  <c r="R1171" i="3"/>
  <c r="P1171" i="3"/>
  <c r="O1171" i="3"/>
  <c r="J1171" i="3"/>
  <c r="G1171" i="3"/>
  <c r="R1170" i="3"/>
  <c r="P1170" i="3"/>
  <c r="O1170" i="3"/>
  <c r="J1170" i="3"/>
  <c r="G1170" i="3"/>
  <c r="R1169" i="3"/>
  <c r="P1169" i="3"/>
  <c r="O1169" i="3"/>
  <c r="J1169" i="3"/>
  <c r="G1169" i="3"/>
  <c r="R1168" i="3"/>
  <c r="P1168" i="3"/>
  <c r="O1168" i="3"/>
  <c r="J1168" i="3"/>
  <c r="G1168" i="3"/>
  <c r="R1167" i="3"/>
  <c r="P1167" i="3"/>
  <c r="O1167" i="3"/>
  <c r="J1167" i="3"/>
  <c r="G1167" i="3"/>
  <c r="R1166" i="3"/>
  <c r="P1166" i="3"/>
  <c r="O1166" i="3"/>
  <c r="J1166" i="3"/>
  <c r="G1166" i="3"/>
  <c r="R1165" i="3"/>
  <c r="P1165" i="3"/>
  <c r="O1165" i="3"/>
  <c r="J1165" i="3"/>
  <c r="G1165" i="3"/>
  <c r="R1164" i="3"/>
  <c r="P1164" i="3"/>
  <c r="O1164" i="3"/>
  <c r="J1164" i="3"/>
  <c r="G1164" i="3"/>
  <c r="R1163" i="3"/>
  <c r="P1163" i="3"/>
  <c r="O1163" i="3"/>
  <c r="J1163" i="3"/>
  <c r="G1163" i="3"/>
  <c r="R1162" i="3"/>
  <c r="P1162" i="3"/>
  <c r="O1162" i="3"/>
  <c r="J1162" i="3"/>
  <c r="G1162" i="3"/>
  <c r="R1161" i="3"/>
  <c r="P1161" i="3"/>
  <c r="O1161" i="3"/>
  <c r="J1161" i="3"/>
  <c r="G1161" i="3"/>
  <c r="R1160" i="3"/>
  <c r="P1160" i="3"/>
  <c r="O1160" i="3"/>
  <c r="J1160" i="3"/>
  <c r="G1160" i="3"/>
  <c r="R1159" i="3"/>
  <c r="P1159" i="3"/>
  <c r="O1159" i="3"/>
  <c r="J1159" i="3"/>
  <c r="G1159" i="3"/>
  <c r="R1158" i="3"/>
  <c r="P1158" i="3"/>
  <c r="O1158" i="3"/>
  <c r="J1158" i="3"/>
  <c r="G1158" i="3"/>
  <c r="R1157" i="3"/>
  <c r="P1157" i="3"/>
  <c r="O1157" i="3"/>
  <c r="J1157" i="3"/>
  <c r="G1157" i="3"/>
  <c r="R1156" i="3"/>
  <c r="P1156" i="3"/>
  <c r="O1156" i="3"/>
  <c r="J1156" i="3"/>
  <c r="G1156" i="3"/>
  <c r="R1155" i="3"/>
  <c r="P1155" i="3"/>
  <c r="O1155" i="3"/>
  <c r="J1155" i="3"/>
  <c r="G1155" i="3"/>
  <c r="R1154" i="3"/>
  <c r="P1154" i="3"/>
  <c r="O1154" i="3"/>
  <c r="J1154" i="3"/>
  <c r="G1154" i="3"/>
  <c r="R1153" i="3"/>
  <c r="P1153" i="3"/>
  <c r="O1153" i="3"/>
  <c r="J1153" i="3"/>
  <c r="G1153" i="3"/>
  <c r="R1152" i="3"/>
  <c r="P1152" i="3"/>
  <c r="O1152" i="3"/>
  <c r="J1152" i="3"/>
  <c r="G1152" i="3"/>
  <c r="R1151" i="3"/>
  <c r="P1151" i="3"/>
  <c r="O1151" i="3"/>
  <c r="J1151" i="3"/>
  <c r="G1151" i="3"/>
  <c r="R1150" i="3"/>
  <c r="P1150" i="3"/>
  <c r="O1150" i="3"/>
  <c r="J1150" i="3"/>
  <c r="G1150" i="3"/>
  <c r="R1149" i="3"/>
  <c r="P1149" i="3"/>
  <c r="O1149" i="3"/>
  <c r="J1149" i="3"/>
  <c r="G1149" i="3"/>
  <c r="R1148" i="3"/>
  <c r="P1148" i="3"/>
  <c r="O1148" i="3"/>
  <c r="J1148" i="3"/>
  <c r="G1148" i="3"/>
  <c r="R1147" i="3"/>
  <c r="P1147" i="3"/>
  <c r="O1147" i="3"/>
  <c r="J1147" i="3"/>
  <c r="G1147" i="3"/>
  <c r="R1146" i="3"/>
  <c r="P1146" i="3"/>
  <c r="O1146" i="3"/>
  <c r="J1146" i="3"/>
  <c r="G1146" i="3"/>
  <c r="R1145" i="3"/>
  <c r="P1145" i="3"/>
  <c r="O1145" i="3"/>
  <c r="J1145" i="3"/>
  <c r="G1145" i="3"/>
  <c r="R1144" i="3"/>
  <c r="P1144" i="3"/>
  <c r="O1144" i="3"/>
  <c r="J1144" i="3"/>
  <c r="G1144" i="3"/>
  <c r="R1143" i="3"/>
  <c r="P1143" i="3"/>
  <c r="O1143" i="3"/>
  <c r="J1143" i="3"/>
  <c r="G1143" i="3"/>
  <c r="R1142" i="3"/>
  <c r="P1142" i="3"/>
  <c r="O1142" i="3"/>
  <c r="J1142" i="3"/>
  <c r="G1142" i="3"/>
  <c r="R1141" i="3"/>
  <c r="P1141" i="3"/>
  <c r="O1141" i="3"/>
  <c r="J1141" i="3"/>
  <c r="G1141" i="3"/>
  <c r="R1140" i="3"/>
  <c r="P1140" i="3"/>
  <c r="O1140" i="3"/>
  <c r="J1140" i="3"/>
  <c r="G1140" i="3"/>
  <c r="R1139" i="3"/>
  <c r="P1139" i="3"/>
  <c r="O1139" i="3"/>
  <c r="J1139" i="3"/>
  <c r="G1139" i="3"/>
  <c r="R1138" i="3"/>
  <c r="P1138" i="3"/>
  <c r="O1138" i="3"/>
  <c r="J1138" i="3"/>
  <c r="G1138" i="3"/>
  <c r="R1137" i="3"/>
  <c r="P1137" i="3"/>
  <c r="O1137" i="3"/>
  <c r="J1137" i="3"/>
  <c r="G1137" i="3"/>
  <c r="R1136" i="3"/>
  <c r="P1136" i="3"/>
  <c r="O1136" i="3"/>
  <c r="J1136" i="3"/>
  <c r="G1136" i="3"/>
  <c r="R1135" i="3"/>
  <c r="P1135" i="3"/>
  <c r="O1135" i="3"/>
  <c r="J1135" i="3"/>
  <c r="G1135" i="3"/>
  <c r="R1134" i="3"/>
  <c r="P1134" i="3"/>
  <c r="O1134" i="3"/>
  <c r="J1134" i="3"/>
  <c r="G1134" i="3"/>
  <c r="R1133" i="3"/>
  <c r="P1133" i="3"/>
  <c r="O1133" i="3"/>
  <c r="J1133" i="3"/>
  <c r="G1133" i="3"/>
  <c r="R1132" i="3"/>
  <c r="P1132" i="3"/>
  <c r="O1132" i="3"/>
  <c r="J1132" i="3"/>
  <c r="G1132" i="3"/>
  <c r="R1131" i="3"/>
  <c r="P1131" i="3"/>
  <c r="O1131" i="3"/>
  <c r="J1131" i="3"/>
  <c r="G1131" i="3"/>
  <c r="R1130" i="3"/>
  <c r="P1130" i="3"/>
  <c r="O1130" i="3"/>
  <c r="J1130" i="3"/>
  <c r="G1130" i="3"/>
  <c r="R1129" i="3"/>
  <c r="P1129" i="3"/>
  <c r="O1129" i="3"/>
  <c r="J1129" i="3"/>
  <c r="G1129" i="3"/>
  <c r="R1128" i="3"/>
  <c r="P1128" i="3"/>
  <c r="O1128" i="3"/>
  <c r="J1128" i="3"/>
  <c r="G1128" i="3"/>
  <c r="R1127" i="3"/>
  <c r="P1127" i="3"/>
  <c r="O1127" i="3"/>
  <c r="J1127" i="3"/>
  <c r="G1127" i="3"/>
  <c r="R1126" i="3"/>
  <c r="P1126" i="3"/>
  <c r="O1126" i="3"/>
  <c r="J1126" i="3"/>
  <c r="G1126" i="3"/>
  <c r="R1125" i="3"/>
  <c r="P1125" i="3"/>
  <c r="O1125" i="3"/>
  <c r="J1125" i="3"/>
  <c r="G1125" i="3"/>
  <c r="R1124" i="3"/>
  <c r="P1124" i="3"/>
  <c r="O1124" i="3"/>
  <c r="J1124" i="3"/>
  <c r="G1124" i="3"/>
  <c r="R1123" i="3"/>
  <c r="P1123" i="3"/>
  <c r="O1123" i="3"/>
  <c r="J1123" i="3"/>
  <c r="G1123" i="3"/>
  <c r="R1122" i="3"/>
  <c r="P1122" i="3"/>
  <c r="O1122" i="3"/>
  <c r="J1122" i="3"/>
  <c r="G1122" i="3"/>
  <c r="R1121" i="3"/>
  <c r="P1121" i="3"/>
  <c r="O1121" i="3"/>
  <c r="J1121" i="3"/>
  <c r="G1121" i="3"/>
  <c r="R1120" i="3"/>
  <c r="P1120" i="3"/>
  <c r="O1120" i="3"/>
  <c r="J1120" i="3"/>
  <c r="G1120" i="3"/>
  <c r="R1119" i="3"/>
  <c r="P1119" i="3"/>
  <c r="O1119" i="3"/>
  <c r="J1119" i="3"/>
  <c r="G1119" i="3"/>
  <c r="R1118" i="3"/>
  <c r="P1118" i="3"/>
  <c r="O1118" i="3"/>
  <c r="J1118" i="3"/>
  <c r="G1118" i="3"/>
  <c r="R1117" i="3"/>
  <c r="P1117" i="3"/>
  <c r="O1117" i="3"/>
  <c r="J1117" i="3"/>
  <c r="G1117" i="3"/>
  <c r="R1116" i="3"/>
  <c r="P1116" i="3"/>
  <c r="O1116" i="3"/>
  <c r="J1116" i="3"/>
  <c r="G1116" i="3"/>
  <c r="R1115" i="3"/>
  <c r="P1115" i="3"/>
  <c r="O1115" i="3"/>
  <c r="J1115" i="3"/>
  <c r="G1115" i="3"/>
  <c r="R1114" i="3"/>
  <c r="P1114" i="3"/>
  <c r="O1114" i="3"/>
  <c r="J1114" i="3"/>
  <c r="G1114" i="3"/>
  <c r="R1113" i="3"/>
  <c r="P1113" i="3"/>
  <c r="O1113" i="3"/>
  <c r="J1113" i="3"/>
  <c r="G1113" i="3"/>
  <c r="R1112" i="3"/>
  <c r="P1112" i="3"/>
  <c r="O1112" i="3"/>
  <c r="J1112" i="3"/>
  <c r="G1112" i="3"/>
  <c r="R1111" i="3"/>
  <c r="P1111" i="3"/>
  <c r="O1111" i="3"/>
  <c r="J1111" i="3"/>
  <c r="G1111" i="3"/>
  <c r="R1110" i="3"/>
  <c r="P1110" i="3"/>
  <c r="O1110" i="3"/>
  <c r="J1110" i="3"/>
  <c r="G1110" i="3"/>
  <c r="R1109" i="3"/>
  <c r="P1109" i="3"/>
  <c r="O1109" i="3"/>
  <c r="J1109" i="3"/>
  <c r="G1109" i="3"/>
  <c r="R1108" i="3"/>
  <c r="P1108" i="3"/>
  <c r="O1108" i="3"/>
  <c r="J1108" i="3"/>
  <c r="G1108" i="3"/>
  <c r="R1107" i="3"/>
  <c r="P1107" i="3"/>
  <c r="O1107" i="3"/>
  <c r="J1107" i="3"/>
  <c r="G1107" i="3"/>
  <c r="R1106" i="3"/>
  <c r="P1106" i="3"/>
  <c r="O1106" i="3"/>
  <c r="J1106" i="3"/>
  <c r="G1106" i="3"/>
  <c r="R1105" i="3"/>
  <c r="P1105" i="3"/>
  <c r="O1105" i="3"/>
  <c r="J1105" i="3"/>
  <c r="G1105" i="3"/>
  <c r="R1104" i="3"/>
  <c r="P1104" i="3"/>
  <c r="O1104" i="3"/>
  <c r="J1104" i="3"/>
  <c r="G1104" i="3"/>
  <c r="R1103" i="3"/>
  <c r="P1103" i="3"/>
  <c r="O1103" i="3"/>
  <c r="J1103" i="3"/>
  <c r="G1103" i="3"/>
  <c r="R1102" i="3"/>
  <c r="P1102" i="3"/>
  <c r="O1102" i="3"/>
  <c r="J1102" i="3"/>
  <c r="G1102" i="3"/>
  <c r="R1101" i="3"/>
  <c r="P1101" i="3"/>
  <c r="O1101" i="3"/>
  <c r="J1101" i="3"/>
  <c r="G1101" i="3"/>
  <c r="R1100" i="3"/>
  <c r="P1100" i="3"/>
  <c r="O1100" i="3"/>
  <c r="J1100" i="3"/>
  <c r="G1100" i="3"/>
  <c r="R1099" i="3"/>
  <c r="P1099" i="3"/>
  <c r="O1099" i="3"/>
  <c r="J1099" i="3"/>
  <c r="G1099" i="3"/>
  <c r="R1098" i="3"/>
  <c r="P1098" i="3"/>
  <c r="O1098" i="3"/>
  <c r="J1098" i="3"/>
  <c r="G1098" i="3"/>
  <c r="R1097" i="3"/>
  <c r="P1097" i="3"/>
  <c r="O1097" i="3"/>
  <c r="J1097" i="3"/>
  <c r="G1097" i="3"/>
  <c r="R1096" i="3"/>
  <c r="P1096" i="3"/>
  <c r="O1096" i="3"/>
  <c r="J1096" i="3"/>
  <c r="G1096" i="3"/>
  <c r="R1095" i="3"/>
  <c r="P1095" i="3"/>
  <c r="O1095" i="3"/>
  <c r="J1095" i="3"/>
  <c r="G1095" i="3"/>
  <c r="R1094" i="3"/>
  <c r="P1094" i="3"/>
  <c r="O1094" i="3"/>
  <c r="J1094" i="3"/>
  <c r="G1094" i="3"/>
  <c r="R1093" i="3"/>
  <c r="P1093" i="3"/>
  <c r="O1093" i="3"/>
  <c r="J1093" i="3"/>
  <c r="G1093" i="3"/>
  <c r="R1092" i="3"/>
  <c r="P1092" i="3"/>
  <c r="O1092" i="3"/>
  <c r="J1092" i="3"/>
  <c r="G1092" i="3"/>
  <c r="R1091" i="3"/>
  <c r="P1091" i="3"/>
  <c r="O1091" i="3"/>
  <c r="J1091" i="3"/>
  <c r="G1091" i="3"/>
  <c r="R1090" i="3"/>
  <c r="P1090" i="3"/>
  <c r="O1090" i="3"/>
  <c r="J1090" i="3"/>
  <c r="G1090" i="3"/>
  <c r="R1089" i="3"/>
  <c r="P1089" i="3"/>
  <c r="O1089" i="3"/>
  <c r="J1089" i="3"/>
  <c r="G1089" i="3"/>
  <c r="R1088" i="3"/>
  <c r="P1088" i="3"/>
  <c r="O1088" i="3"/>
  <c r="J1088" i="3"/>
  <c r="G1088" i="3"/>
  <c r="R1087" i="3"/>
  <c r="P1087" i="3"/>
  <c r="O1087" i="3"/>
  <c r="J1087" i="3"/>
  <c r="G1087" i="3"/>
  <c r="R1086" i="3"/>
  <c r="P1086" i="3"/>
  <c r="O1086" i="3"/>
  <c r="J1086" i="3"/>
  <c r="G1086" i="3"/>
  <c r="R1085" i="3"/>
  <c r="P1085" i="3"/>
  <c r="O1085" i="3"/>
  <c r="J1085" i="3"/>
  <c r="G1085" i="3"/>
  <c r="R1084" i="3"/>
  <c r="P1084" i="3"/>
  <c r="O1084" i="3"/>
  <c r="J1084" i="3"/>
  <c r="G1084" i="3"/>
  <c r="R1083" i="3"/>
  <c r="P1083" i="3"/>
  <c r="O1083" i="3"/>
  <c r="J1083" i="3"/>
  <c r="G1083" i="3"/>
  <c r="R1082" i="3"/>
  <c r="P1082" i="3"/>
  <c r="O1082" i="3"/>
  <c r="J1082" i="3"/>
  <c r="G1082" i="3"/>
  <c r="R1081" i="3"/>
  <c r="P1081" i="3"/>
  <c r="O1081" i="3"/>
  <c r="J1081" i="3"/>
  <c r="G1081" i="3"/>
  <c r="R1080" i="3"/>
  <c r="P1080" i="3"/>
  <c r="O1080" i="3"/>
  <c r="J1080" i="3"/>
  <c r="G1080" i="3"/>
  <c r="R1079" i="3"/>
  <c r="P1079" i="3"/>
  <c r="O1079" i="3"/>
  <c r="J1079" i="3"/>
  <c r="G1079" i="3"/>
  <c r="R1078" i="3"/>
  <c r="P1078" i="3"/>
  <c r="O1078" i="3"/>
  <c r="J1078" i="3"/>
  <c r="G1078" i="3"/>
  <c r="R1077" i="3"/>
  <c r="P1077" i="3"/>
  <c r="O1077" i="3"/>
  <c r="J1077" i="3"/>
  <c r="G1077" i="3"/>
  <c r="R1076" i="3"/>
  <c r="P1076" i="3"/>
  <c r="O1076" i="3"/>
  <c r="J1076" i="3"/>
  <c r="G1076" i="3"/>
  <c r="R1075" i="3"/>
  <c r="P1075" i="3"/>
  <c r="O1075" i="3"/>
  <c r="J1075" i="3"/>
  <c r="G1075" i="3"/>
  <c r="R1074" i="3"/>
  <c r="P1074" i="3"/>
  <c r="O1074" i="3"/>
  <c r="J1074" i="3"/>
  <c r="G1074" i="3"/>
  <c r="R1073" i="3"/>
  <c r="P1073" i="3"/>
  <c r="O1073" i="3"/>
  <c r="J1073" i="3"/>
  <c r="G1073" i="3"/>
  <c r="R1072" i="3"/>
  <c r="P1072" i="3"/>
  <c r="O1072" i="3"/>
  <c r="J1072" i="3"/>
  <c r="G1072" i="3"/>
  <c r="R1071" i="3"/>
  <c r="P1071" i="3"/>
  <c r="O1071" i="3"/>
  <c r="J1071" i="3"/>
  <c r="G1071" i="3"/>
  <c r="R1070" i="3"/>
  <c r="P1070" i="3"/>
  <c r="O1070" i="3"/>
  <c r="J1070" i="3"/>
  <c r="G1070" i="3"/>
  <c r="R1069" i="3"/>
  <c r="P1069" i="3"/>
  <c r="O1069" i="3"/>
  <c r="J1069" i="3"/>
  <c r="G1069" i="3"/>
  <c r="R1068" i="3"/>
  <c r="P1068" i="3"/>
  <c r="O1068" i="3"/>
  <c r="J1068" i="3"/>
  <c r="G1068" i="3"/>
  <c r="R1067" i="3"/>
  <c r="P1067" i="3"/>
  <c r="O1067" i="3"/>
  <c r="J1067" i="3"/>
  <c r="G1067" i="3"/>
  <c r="R1066" i="3"/>
  <c r="P1066" i="3"/>
  <c r="O1066" i="3"/>
  <c r="J1066" i="3"/>
  <c r="G1066" i="3"/>
  <c r="R1065" i="3"/>
  <c r="P1065" i="3"/>
  <c r="O1065" i="3"/>
  <c r="J1065" i="3"/>
  <c r="G1065" i="3"/>
  <c r="R1064" i="3"/>
  <c r="P1064" i="3"/>
  <c r="O1064" i="3"/>
  <c r="J1064" i="3"/>
  <c r="G1064" i="3"/>
  <c r="R1063" i="3"/>
  <c r="P1063" i="3"/>
  <c r="O1063" i="3"/>
  <c r="J1063" i="3"/>
  <c r="G1063" i="3"/>
  <c r="R1062" i="3"/>
  <c r="P1062" i="3"/>
  <c r="O1062" i="3"/>
  <c r="J1062" i="3"/>
  <c r="G1062" i="3"/>
  <c r="R1061" i="3"/>
  <c r="P1061" i="3"/>
  <c r="O1061" i="3"/>
  <c r="J1061" i="3"/>
  <c r="G1061" i="3"/>
  <c r="R1060" i="3"/>
  <c r="P1060" i="3"/>
  <c r="O1060" i="3"/>
  <c r="J1060" i="3"/>
  <c r="G1060" i="3"/>
  <c r="R1059" i="3"/>
  <c r="P1059" i="3"/>
  <c r="O1059" i="3"/>
  <c r="J1059" i="3"/>
  <c r="G1059" i="3"/>
  <c r="R1058" i="3"/>
  <c r="P1058" i="3"/>
  <c r="O1058" i="3"/>
  <c r="J1058" i="3"/>
  <c r="G1058" i="3"/>
  <c r="R1057" i="3"/>
  <c r="P1057" i="3"/>
  <c r="O1057" i="3"/>
  <c r="J1057" i="3"/>
  <c r="G1057" i="3"/>
  <c r="R1056" i="3"/>
  <c r="P1056" i="3"/>
  <c r="O1056" i="3"/>
  <c r="J1056" i="3"/>
  <c r="G1056" i="3"/>
  <c r="R1055" i="3"/>
  <c r="P1055" i="3"/>
  <c r="O1055" i="3"/>
  <c r="J1055" i="3"/>
  <c r="G1055" i="3"/>
  <c r="R1054" i="3"/>
  <c r="P1054" i="3"/>
  <c r="O1054" i="3"/>
  <c r="J1054" i="3"/>
  <c r="G1054" i="3"/>
  <c r="R1053" i="3"/>
  <c r="P1053" i="3"/>
  <c r="O1053" i="3"/>
  <c r="J1053" i="3"/>
  <c r="G1053" i="3"/>
  <c r="R1052" i="3"/>
  <c r="P1052" i="3"/>
  <c r="O1052" i="3"/>
  <c r="J1052" i="3"/>
  <c r="G1052" i="3"/>
  <c r="R1051" i="3"/>
  <c r="P1051" i="3"/>
  <c r="O1051" i="3"/>
  <c r="J1051" i="3"/>
  <c r="G1051" i="3"/>
  <c r="R1050" i="3"/>
  <c r="P1050" i="3"/>
  <c r="O1050" i="3"/>
  <c r="J1050" i="3"/>
  <c r="G1050" i="3"/>
  <c r="R1049" i="3"/>
  <c r="P1049" i="3"/>
  <c r="O1049" i="3"/>
  <c r="J1049" i="3"/>
  <c r="G1049" i="3"/>
  <c r="R1048" i="3"/>
  <c r="P1048" i="3"/>
  <c r="O1048" i="3"/>
  <c r="J1048" i="3"/>
  <c r="G1048" i="3"/>
  <c r="R1047" i="3"/>
  <c r="P1047" i="3"/>
  <c r="O1047" i="3"/>
  <c r="J1047" i="3"/>
  <c r="G1047" i="3"/>
  <c r="R1046" i="3"/>
  <c r="P1046" i="3"/>
  <c r="O1046" i="3"/>
  <c r="J1046" i="3"/>
  <c r="G1046" i="3"/>
  <c r="R1045" i="3"/>
  <c r="P1045" i="3"/>
  <c r="O1045" i="3"/>
  <c r="J1045" i="3"/>
  <c r="G1045" i="3"/>
  <c r="R1044" i="3"/>
  <c r="P1044" i="3"/>
  <c r="O1044" i="3"/>
  <c r="J1044" i="3"/>
  <c r="G1044" i="3"/>
  <c r="R1043" i="3"/>
  <c r="P1043" i="3"/>
  <c r="O1043" i="3"/>
  <c r="J1043" i="3"/>
  <c r="G1043" i="3"/>
  <c r="R1042" i="3"/>
  <c r="P1042" i="3"/>
  <c r="O1042" i="3"/>
  <c r="J1042" i="3"/>
  <c r="G1042" i="3"/>
  <c r="R1041" i="3"/>
  <c r="P1041" i="3"/>
  <c r="O1041" i="3"/>
  <c r="J1041" i="3"/>
  <c r="G1041" i="3"/>
  <c r="R1040" i="3"/>
  <c r="P1040" i="3"/>
  <c r="O1040" i="3"/>
  <c r="J1040" i="3"/>
  <c r="G1040" i="3"/>
  <c r="R1039" i="3"/>
  <c r="P1039" i="3"/>
  <c r="O1039" i="3"/>
  <c r="J1039" i="3"/>
  <c r="G1039" i="3"/>
  <c r="R1038" i="3"/>
  <c r="P1038" i="3"/>
  <c r="O1038" i="3"/>
  <c r="J1038" i="3"/>
  <c r="G1038" i="3"/>
  <c r="R1037" i="3"/>
  <c r="P1037" i="3"/>
  <c r="O1037" i="3"/>
  <c r="J1037" i="3"/>
  <c r="G1037" i="3"/>
  <c r="R1036" i="3"/>
  <c r="P1036" i="3"/>
  <c r="O1036" i="3"/>
  <c r="J1036" i="3"/>
  <c r="G1036" i="3"/>
  <c r="R1035" i="3"/>
  <c r="P1035" i="3"/>
  <c r="O1035" i="3"/>
  <c r="J1035" i="3"/>
  <c r="G1035" i="3"/>
  <c r="R1034" i="3"/>
  <c r="P1034" i="3"/>
  <c r="O1034" i="3"/>
  <c r="J1034" i="3"/>
  <c r="G1034" i="3"/>
  <c r="R1033" i="3"/>
  <c r="P1033" i="3"/>
  <c r="O1033" i="3"/>
  <c r="J1033" i="3"/>
  <c r="G1033" i="3"/>
  <c r="R1032" i="3"/>
  <c r="P1032" i="3"/>
  <c r="O1032" i="3"/>
  <c r="J1032" i="3"/>
  <c r="G1032" i="3"/>
  <c r="R1031" i="3"/>
  <c r="P1031" i="3"/>
  <c r="O1031" i="3"/>
  <c r="J1031" i="3"/>
  <c r="G1031" i="3"/>
  <c r="R1030" i="3"/>
  <c r="P1030" i="3"/>
  <c r="O1030" i="3"/>
  <c r="J1030" i="3"/>
  <c r="G1030" i="3"/>
  <c r="R1029" i="3"/>
  <c r="P1029" i="3"/>
  <c r="O1029" i="3"/>
  <c r="J1029" i="3"/>
  <c r="G1029" i="3"/>
  <c r="R1028" i="3"/>
  <c r="P1028" i="3"/>
  <c r="O1028" i="3"/>
  <c r="J1028" i="3"/>
  <c r="G1028" i="3"/>
  <c r="R1027" i="3"/>
  <c r="P1027" i="3"/>
  <c r="O1027" i="3"/>
  <c r="J1027" i="3"/>
  <c r="G1027" i="3"/>
  <c r="R1026" i="3"/>
  <c r="P1026" i="3"/>
  <c r="O1026" i="3"/>
  <c r="J1026" i="3"/>
  <c r="G1026" i="3"/>
  <c r="R1025" i="3"/>
  <c r="P1025" i="3"/>
  <c r="O1025" i="3"/>
  <c r="J1025" i="3"/>
  <c r="G1025" i="3"/>
  <c r="R1024" i="3"/>
  <c r="P1024" i="3"/>
  <c r="O1024" i="3"/>
  <c r="J1024" i="3"/>
  <c r="G1024" i="3"/>
  <c r="R1023" i="3"/>
  <c r="P1023" i="3"/>
  <c r="O1023" i="3"/>
  <c r="J1023" i="3"/>
  <c r="G1023" i="3"/>
  <c r="R1022" i="3"/>
  <c r="P1022" i="3"/>
  <c r="O1022" i="3"/>
  <c r="J1022" i="3"/>
  <c r="G1022" i="3"/>
  <c r="R1021" i="3"/>
  <c r="P1021" i="3"/>
  <c r="O1021" i="3"/>
  <c r="J1021" i="3"/>
  <c r="G1021" i="3"/>
  <c r="R1020" i="3"/>
  <c r="P1020" i="3"/>
  <c r="O1020" i="3"/>
  <c r="J1020" i="3"/>
  <c r="G1020" i="3"/>
  <c r="R1019" i="3"/>
  <c r="P1019" i="3"/>
  <c r="O1019" i="3"/>
  <c r="J1019" i="3"/>
  <c r="G1019" i="3"/>
  <c r="R1018" i="3"/>
  <c r="P1018" i="3"/>
  <c r="O1018" i="3"/>
  <c r="J1018" i="3"/>
  <c r="G1018" i="3"/>
  <c r="R1017" i="3"/>
  <c r="P1017" i="3"/>
  <c r="O1017" i="3"/>
  <c r="J1017" i="3"/>
  <c r="G1017" i="3"/>
  <c r="R1016" i="3"/>
  <c r="P1016" i="3"/>
  <c r="O1016" i="3"/>
  <c r="J1016" i="3"/>
  <c r="G1016" i="3"/>
  <c r="R1015" i="3"/>
  <c r="P1015" i="3"/>
  <c r="O1015" i="3"/>
  <c r="J1015" i="3"/>
  <c r="G1015" i="3"/>
  <c r="R1014" i="3"/>
  <c r="P1014" i="3"/>
  <c r="O1014" i="3"/>
  <c r="J1014" i="3"/>
  <c r="G1014" i="3"/>
  <c r="R1013" i="3"/>
  <c r="P1013" i="3"/>
  <c r="O1013" i="3"/>
  <c r="J1013" i="3"/>
  <c r="G1013" i="3"/>
  <c r="R1012" i="3"/>
  <c r="P1012" i="3"/>
  <c r="O1012" i="3"/>
  <c r="J1012" i="3"/>
  <c r="G1012" i="3"/>
  <c r="R1011" i="3"/>
  <c r="P1011" i="3"/>
  <c r="O1011" i="3"/>
  <c r="J1011" i="3"/>
  <c r="G1011" i="3"/>
  <c r="R1010" i="3"/>
  <c r="P1010" i="3"/>
  <c r="O1010" i="3"/>
  <c r="J1010" i="3"/>
  <c r="G1010" i="3"/>
  <c r="R1009" i="3"/>
  <c r="P1009" i="3"/>
  <c r="O1009" i="3"/>
  <c r="J1009" i="3"/>
  <c r="G1009" i="3"/>
  <c r="R1008" i="3"/>
  <c r="P1008" i="3"/>
  <c r="O1008" i="3"/>
  <c r="J1008" i="3"/>
  <c r="G1008" i="3"/>
  <c r="R1007" i="3"/>
  <c r="P1007" i="3"/>
  <c r="O1007" i="3"/>
  <c r="J1007" i="3"/>
  <c r="G1007" i="3"/>
  <c r="R1006" i="3"/>
  <c r="P1006" i="3"/>
  <c r="O1006" i="3"/>
  <c r="J1006" i="3"/>
  <c r="G1006" i="3"/>
  <c r="R1005" i="3"/>
  <c r="P1005" i="3"/>
  <c r="O1005" i="3"/>
  <c r="J1005" i="3"/>
  <c r="G1005" i="3"/>
  <c r="R1004" i="3"/>
  <c r="P1004" i="3"/>
  <c r="O1004" i="3"/>
  <c r="J1004" i="3"/>
  <c r="G1004" i="3"/>
  <c r="R1003" i="3"/>
  <c r="P1003" i="3"/>
  <c r="O1003" i="3"/>
  <c r="J1003" i="3"/>
  <c r="G1003" i="3"/>
  <c r="R1002" i="3"/>
  <c r="P1002" i="3"/>
  <c r="O1002" i="3"/>
  <c r="J1002" i="3"/>
  <c r="G1002" i="3"/>
  <c r="R1001" i="3"/>
  <c r="P1001" i="3"/>
  <c r="O1001" i="3"/>
  <c r="J1001" i="3"/>
  <c r="G1001" i="3"/>
  <c r="R1000" i="3"/>
  <c r="P1000" i="3"/>
  <c r="O1000" i="3"/>
  <c r="J1000" i="3"/>
  <c r="G1000" i="3"/>
  <c r="R999" i="3"/>
  <c r="P999" i="3"/>
  <c r="O999" i="3"/>
  <c r="J999" i="3"/>
  <c r="G999" i="3"/>
  <c r="R998" i="3"/>
  <c r="P998" i="3"/>
  <c r="O998" i="3"/>
  <c r="J998" i="3"/>
  <c r="G998" i="3"/>
  <c r="R997" i="3"/>
  <c r="P997" i="3"/>
  <c r="O997" i="3"/>
  <c r="J997" i="3"/>
  <c r="G997" i="3"/>
  <c r="R996" i="3"/>
  <c r="P996" i="3"/>
  <c r="O996" i="3"/>
  <c r="J996" i="3"/>
  <c r="G996" i="3"/>
  <c r="R995" i="3"/>
  <c r="P995" i="3"/>
  <c r="O995" i="3"/>
  <c r="J995" i="3"/>
  <c r="G995" i="3"/>
  <c r="R994" i="3"/>
  <c r="P994" i="3"/>
  <c r="O994" i="3"/>
  <c r="J994" i="3"/>
  <c r="G994" i="3"/>
  <c r="R993" i="3"/>
  <c r="P993" i="3"/>
  <c r="O993" i="3"/>
  <c r="J993" i="3"/>
  <c r="G993" i="3"/>
  <c r="R992" i="3"/>
  <c r="P992" i="3"/>
  <c r="O992" i="3"/>
  <c r="J992" i="3"/>
  <c r="G992" i="3"/>
  <c r="R991" i="3"/>
  <c r="P991" i="3"/>
  <c r="O991" i="3"/>
  <c r="J991" i="3"/>
  <c r="G991" i="3"/>
  <c r="R990" i="3"/>
  <c r="P990" i="3"/>
  <c r="O990" i="3"/>
  <c r="J990" i="3"/>
  <c r="G990" i="3"/>
  <c r="R989" i="3"/>
  <c r="P989" i="3"/>
  <c r="O989" i="3"/>
  <c r="J989" i="3"/>
  <c r="G989" i="3"/>
  <c r="R988" i="3"/>
  <c r="P988" i="3"/>
  <c r="O988" i="3"/>
  <c r="J988" i="3"/>
  <c r="G988" i="3"/>
  <c r="R987" i="3"/>
  <c r="P987" i="3"/>
  <c r="O987" i="3"/>
  <c r="J987" i="3"/>
  <c r="G987" i="3"/>
  <c r="R986" i="3"/>
  <c r="P986" i="3"/>
  <c r="O986" i="3"/>
  <c r="J986" i="3"/>
  <c r="G986" i="3"/>
  <c r="R985" i="3"/>
  <c r="P985" i="3"/>
  <c r="O985" i="3"/>
  <c r="J985" i="3"/>
  <c r="G985" i="3"/>
  <c r="R984" i="3"/>
  <c r="P984" i="3"/>
  <c r="O984" i="3"/>
  <c r="J984" i="3"/>
  <c r="G984" i="3"/>
  <c r="R983" i="3"/>
  <c r="P983" i="3"/>
  <c r="O983" i="3"/>
  <c r="J983" i="3"/>
  <c r="G983" i="3"/>
  <c r="R982" i="3"/>
  <c r="P982" i="3"/>
  <c r="O982" i="3"/>
  <c r="J982" i="3"/>
  <c r="G982" i="3"/>
  <c r="R981" i="3"/>
  <c r="P981" i="3"/>
  <c r="O981" i="3"/>
  <c r="J981" i="3"/>
  <c r="G981" i="3"/>
  <c r="R980" i="3"/>
  <c r="P980" i="3"/>
  <c r="O980" i="3"/>
  <c r="J980" i="3"/>
  <c r="G980" i="3"/>
  <c r="R979" i="3"/>
  <c r="P979" i="3"/>
  <c r="O979" i="3"/>
  <c r="J979" i="3"/>
  <c r="G979" i="3"/>
  <c r="R978" i="3"/>
  <c r="P978" i="3"/>
  <c r="O978" i="3"/>
  <c r="J978" i="3"/>
  <c r="G978" i="3"/>
  <c r="R977" i="3"/>
  <c r="P977" i="3"/>
  <c r="O977" i="3"/>
  <c r="J977" i="3"/>
  <c r="G977" i="3"/>
  <c r="R976" i="3"/>
  <c r="P976" i="3"/>
  <c r="O976" i="3"/>
  <c r="J976" i="3"/>
  <c r="G976" i="3"/>
  <c r="R975" i="3"/>
  <c r="P975" i="3"/>
  <c r="O975" i="3"/>
  <c r="J975" i="3"/>
  <c r="G975" i="3"/>
  <c r="R974" i="3"/>
  <c r="P974" i="3"/>
  <c r="O974" i="3"/>
  <c r="J974" i="3"/>
  <c r="G974" i="3"/>
  <c r="R973" i="3"/>
  <c r="P973" i="3"/>
  <c r="O973" i="3"/>
  <c r="J973" i="3"/>
  <c r="G973" i="3"/>
  <c r="R972" i="3"/>
  <c r="P972" i="3"/>
  <c r="O972" i="3"/>
  <c r="J972" i="3"/>
  <c r="G972" i="3"/>
  <c r="R971" i="3"/>
  <c r="P971" i="3"/>
  <c r="O971" i="3"/>
  <c r="J971" i="3"/>
  <c r="G971" i="3"/>
  <c r="R970" i="3"/>
  <c r="P970" i="3"/>
  <c r="O970" i="3"/>
  <c r="J970" i="3"/>
  <c r="G970" i="3"/>
  <c r="R969" i="3"/>
  <c r="P969" i="3"/>
  <c r="O969" i="3"/>
  <c r="J969" i="3"/>
  <c r="G969" i="3"/>
  <c r="R968" i="3"/>
  <c r="P968" i="3"/>
  <c r="O968" i="3"/>
  <c r="J968" i="3"/>
  <c r="G968" i="3"/>
  <c r="R967" i="3"/>
  <c r="P967" i="3"/>
  <c r="O967" i="3"/>
  <c r="J967" i="3"/>
  <c r="G967" i="3"/>
  <c r="R966" i="3"/>
  <c r="P966" i="3"/>
  <c r="O966" i="3"/>
  <c r="J966" i="3"/>
  <c r="G966" i="3"/>
  <c r="R965" i="3"/>
  <c r="P965" i="3"/>
  <c r="O965" i="3"/>
  <c r="J965" i="3"/>
  <c r="G965" i="3"/>
  <c r="R964" i="3"/>
  <c r="P964" i="3"/>
  <c r="O964" i="3"/>
  <c r="J964" i="3"/>
  <c r="G964" i="3"/>
  <c r="R963" i="3"/>
  <c r="P963" i="3"/>
  <c r="O963" i="3"/>
  <c r="J963" i="3"/>
  <c r="G963" i="3"/>
  <c r="R962" i="3"/>
  <c r="P962" i="3"/>
  <c r="O962" i="3"/>
  <c r="J962" i="3"/>
  <c r="G962" i="3"/>
  <c r="R961" i="3"/>
  <c r="P961" i="3"/>
  <c r="O961" i="3"/>
  <c r="J961" i="3"/>
  <c r="G961" i="3"/>
  <c r="R960" i="3"/>
  <c r="P960" i="3"/>
  <c r="O960" i="3"/>
  <c r="J960" i="3"/>
  <c r="G960" i="3"/>
  <c r="R959" i="3"/>
  <c r="P959" i="3"/>
  <c r="O959" i="3"/>
  <c r="J959" i="3"/>
  <c r="G959" i="3"/>
  <c r="R958" i="3"/>
  <c r="P958" i="3"/>
  <c r="O958" i="3"/>
  <c r="J958" i="3"/>
  <c r="G958" i="3"/>
  <c r="R957" i="3"/>
  <c r="P957" i="3"/>
  <c r="O957" i="3"/>
  <c r="J957" i="3"/>
  <c r="G957" i="3"/>
  <c r="R956" i="3"/>
  <c r="P956" i="3"/>
  <c r="O956" i="3"/>
  <c r="J956" i="3"/>
  <c r="G956" i="3"/>
  <c r="R955" i="3"/>
  <c r="P955" i="3"/>
  <c r="O955" i="3"/>
  <c r="J955" i="3"/>
  <c r="G955" i="3"/>
  <c r="R954" i="3"/>
  <c r="P954" i="3"/>
  <c r="O954" i="3"/>
  <c r="J954" i="3"/>
  <c r="G954" i="3"/>
  <c r="R953" i="3"/>
  <c r="P953" i="3"/>
  <c r="O953" i="3"/>
  <c r="J953" i="3"/>
  <c r="G953" i="3"/>
  <c r="R952" i="3"/>
  <c r="P952" i="3"/>
  <c r="O952" i="3"/>
  <c r="J952" i="3"/>
  <c r="G952" i="3"/>
  <c r="R951" i="3"/>
  <c r="P951" i="3"/>
  <c r="O951" i="3"/>
  <c r="J951" i="3"/>
  <c r="G951" i="3"/>
  <c r="R950" i="3"/>
  <c r="P950" i="3"/>
  <c r="O950" i="3"/>
  <c r="J950" i="3"/>
  <c r="G950" i="3"/>
  <c r="R949" i="3"/>
  <c r="P949" i="3"/>
  <c r="O949" i="3"/>
  <c r="J949" i="3"/>
  <c r="G949" i="3"/>
  <c r="R948" i="3"/>
  <c r="P948" i="3"/>
  <c r="O948" i="3"/>
  <c r="J948" i="3"/>
  <c r="G948" i="3"/>
  <c r="R947" i="3"/>
  <c r="P947" i="3"/>
  <c r="O947" i="3"/>
  <c r="J947" i="3"/>
  <c r="G947" i="3"/>
  <c r="R946" i="3"/>
  <c r="P946" i="3"/>
  <c r="O946" i="3"/>
  <c r="J946" i="3"/>
  <c r="G946" i="3"/>
  <c r="R945" i="3"/>
  <c r="P945" i="3"/>
  <c r="O945" i="3"/>
  <c r="J945" i="3"/>
  <c r="G945" i="3"/>
  <c r="R944" i="3"/>
  <c r="P944" i="3"/>
  <c r="O944" i="3"/>
  <c r="J944" i="3"/>
  <c r="G944" i="3"/>
  <c r="R943" i="3"/>
  <c r="P943" i="3"/>
  <c r="O943" i="3"/>
  <c r="J943" i="3"/>
  <c r="G943" i="3"/>
  <c r="R942" i="3"/>
  <c r="P942" i="3"/>
  <c r="O942" i="3"/>
  <c r="J942" i="3"/>
  <c r="G942" i="3"/>
  <c r="R941" i="3"/>
  <c r="P941" i="3"/>
  <c r="O941" i="3"/>
  <c r="J941" i="3"/>
  <c r="G941" i="3"/>
  <c r="R940" i="3"/>
  <c r="P940" i="3"/>
  <c r="O940" i="3"/>
  <c r="J940" i="3"/>
  <c r="G940" i="3"/>
  <c r="R939" i="3"/>
  <c r="P939" i="3"/>
  <c r="O939" i="3"/>
  <c r="J939" i="3"/>
  <c r="G939" i="3"/>
  <c r="R938" i="3"/>
  <c r="P938" i="3"/>
  <c r="O938" i="3"/>
  <c r="J938" i="3"/>
  <c r="G938" i="3"/>
  <c r="R937" i="3"/>
  <c r="P937" i="3"/>
  <c r="O937" i="3"/>
  <c r="J937" i="3"/>
  <c r="G937" i="3"/>
  <c r="R936" i="3"/>
  <c r="P936" i="3"/>
  <c r="O936" i="3"/>
  <c r="J936" i="3"/>
  <c r="G936" i="3"/>
  <c r="R935" i="3"/>
  <c r="P935" i="3"/>
  <c r="O935" i="3"/>
  <c r="J935" i="3"/>
  <c r="G935" i="3"/>
  <c r="R934" i="3"/>
  <c r="P934" i="3"/>
  <c r="O934" i="3"/>
  <c r="J934" i="3"/>
  <c r="G934" i="3"/>
  <c r="R933" i="3"/>
  <c r="P933" i="3"/>
  <c r="O933" i="3"/>
  <c r="J933" i="3"/>
  <c r="G933" i="3"/>
  <c r="R932" i="3"/>
  <c r="P932" i="3"/>
  <c r="O932" i="3"/>
  <c r="J932" i="3"/>
  <c r="G932" i="3"/>
  <c r="R931" i="3"/>
  <c r="P931" i="3"/>
  <c r="O931" i="3"/>
  <c r="J931" i="3"/>
  <c r="G931" i="3"/>
  <c r="R930" i="3"/>
  <c r="P930" i="3"/>
  <c r="O930" i="3"/>
  <c r="J930" i="3"/>
  <c r="G930" i="3"/>
  <c r="R929" i="3"/>
  <c r="P929" i="3"/>
  <c r="O929" i="3"/>
  <c r="J929" i="3"/>
  <c r="G929" i="3"/>
  <c r="R928" i="3"/>
  <c r="P928" i="3"/>
  <c r="O928" i="3"/>
  <c r="J928" i="3"/>
  <c r="G928" i="3"/>
  <c r="R927" i="3"/>
  <c r="P927" i="3"/>
  <c r="O927" i="3"/>
  <c r="J927" i="3"/>
  <c r="G927" i="3"/>
  <c r="R926" i="3"/>
  <c r="P926" i="3"/>
  <c r="O926" i="3"/>
  <c r="J926" i="3"/>
  <c r="G926" i="3"/>
  <c r="R925" i="3"/>
  <c r="P925" i="3"/>
  <c r="O925" i="3"/>
  <c r="J925" i="3"/>
  <c r="G925" i="3"/>
  <c r="R924" i="3"/>
  <c r="P924" i="3"/>
  <c r="O924" i="3"/>
  <c r="J924" i="3"/>
  <c r="G924" i="3"/>
  <c r="R923" i="3"/>
  <c r="P923" i="3"/>
  <c r="O923" i="3"/>
  <c r="J923" i="3"/>
  <c r="G923" i="3"/>
  <c r="R922" i="3"/>
  <c r="P922" i="3"/>
  <c r="O922" i="3"/>
  <c r="J922" i="3"/>
  <c r="G922" i="3"/>
  <c r="R921" i="3"/>
  <c r="P921" i="3"/>
  <c r="O921" i="3"/>
  <c r="J921" i="3"/>
  <c r="G921" i="3"/>
  <c r="R920" i="3"/>
  <c r="P920" i="3"/>
  <c r="O920" i="3"/>
  <c r="J920" i="3"/>
  <c r="G920" i="3"/>
  <c r="R919" i="3"/>
  <c r="P919" i="3"/>
  <c r="O919" i="3"/>
  <c r="J919" i="3"/>
  <c r="G919" i="3"/>
  <c r="R918" i="3"/>
  <c r="P918" i="3"/>
  <c r="O918" i="3"/>
  <c r="J918" i="3"/>
  <c r="G918" i="3"/>
  <c r="R917" i="3"/>
  <c r="P917" i="3"/>
  <c r="O917" i="3"/>
  <c r="J917" i="3"/>
  <c r="G917" i="3"/>
  <c r="R916" i="3"/>
  <c r="P916" i="3"/>
  <c r="O916" i="3"/>
  <c r="J916" i="3"/>
  <c r="G916" i="3"/>
  <c r="R915" i="3"/>
  <c r="P915" i="3"/>
  <c r="O915" i="3"/>
  <c r="J915" i="3"/>
  <c r="G915" i="3"/>
  <c r="R914" i="3"/>
  <c r="P914" i="3"/>
  <c r="O914" i="3"/>
  <c r="J914" i="3"/>
  <c r="G914" i="3"/>
  <c r="R913" i="3"/>
  <c r="P913" i="3"/>
  <c r="O913" i="3"/>
  <c r="J913" i="3"/>
  <c r="G913" i="3"/>
  <c r="R912" i="3"/>
  <c r="P912" i="3"/>
  <c r="O912" i="3"/>
  <c r="J912" i="3"/>
  <c r="G912" i="3"/>
  <c r="R911" i="3"/>
  <c r="P911" i="3"/>
  <c r="O911" i="3"/>
  <c r="J911" i="3"/>
  <c r="G911" i="3"/>
  <c r="R910" i="3"/>
  <c r="P910" i="3"/>
  <c r="O910" i="3"/>
  <c r="J910" i="3"/>
  <c r="G910" i="3"/>
  <c r="R909" i="3"/>
  <c r="P909" i="3"/>
  <c r="O909" i="3"/>
  <c r="J909" i="3"/>
  <c r="G909" i="3"/>
  <c r="R908" i="3"/>
  <c r="P908" i="3"/>
  <c r="O908" i="3"/>
  <c r="J908" i="3"/>
  <c r="G908" i="3"/>
  <c r="R907" i="3"/>
  <c r="P907" i="3"/>
  <c r="O907" i="3"/>
  <c r="J907" i="3"/>
  <c r="G907" i="3"/>
  <c r="R906" i="3"/>
  <c r="P906" i="3"/>
  <c r="O906" i="3"/>
  <c r="J906" i="3"/>
  <c r="G906" i="3"/>
  <c r="R905" i="3"/>
  <c r="P905" i="3"/>
  <c r="O905" i="3"/>
  <c r="J905" i="3"/>
  <c r="G905" i="3"/>
  <c r="R904" i="3"/>
  <c r="P904" i="3"/>
  <c r="O904" i="3"/>
  <c r="J904" i="3"/>
  <c r="G904" i="3"/>
  <c r="R903" i="3"/>
  <c r="P903" i="3"/>
  <c r="O903" i="3"/>
  <c r="J903" i="3"/>
  <c r="G903" i="3"/>
  <c r="R902" i="3"/>
  <c r="P902" i="3"/>
  <c r="O902" i="3"/>
  <c r="J902" i="3"/>
  <c r="G902" i="3"/>
  <c r="R901" i="3"/>
  <c r="P901" i="3"/>
  <c r="O901" i="3"/>
  <c r="J901" i="3"/>
  <c r="G901" i="3"/>
  <c r="R900" i="3"/>
  <c r="P900" i="3"/>
  <c r="O900" i="3"/>
  <c r="J900" i="3"/>
  <c r="G900" i="3"/>
  <c r="R899" i="3"/>
  <c r="P899" i="3"/>
  <c r="O899" i="3"/>
  <c r="J899" i="3"/>
  <c r="G899" i="3"/>
  <c r="R898" i="3"/>
  <c r="P898" i="3"/>
  <c r="O898" i="3"/>
  <c r="J898" i="3"/>
  <c r="G898" i="3"/>
  <c r="R897" i="3"/>
  <c r="P897" i="3"/>
  <c r="O897" i="3"/>
  <c r="J897" i="3"/>
  <c r="G897" i="3"/>
  <c r="R896" i="3"/>
  <c r="P896" i="3"/>
  <c r="O896" i="3"/>
  <c r="J896" i="3"/>
  <c r="G896" i="3"/>
  <c r="R895" i="3"/>
  <c r="P895" i="3"/>
  <c r="O895" i="3"/>
  <c r="J895" i="3"/>
  <c r="G895" i="3"/>
  <c r="R894" i="3"/>
  <c r="P894" i="3"/>
  <c r="O894" i="3"/>
  <c r="J894" i="3"/>
  <c r="G894" i="3"/>
  <c r="R893" i="3"/>
  <c r="P893" i="3"/>
  <c r="O893" i="3"/>
  <c r="J893" i="3"/>
  <c r="G893" i="3"/>
  <c r="R892" i="3"/>
  <c r="P892" i="3"/>
  <c r="O892" i="3"/>
  <c r="J892" i="3"/>
  <c r="G892" i="3"/>
  <c r="R891" i="3"/>
  <c r="P891" i="3"/>
  <c r="O891" i="3"/>
  <c r="J891" i="3"/>
  <c r="G891" i="3"/>
  <c r="R890" i="3"/>
  <c r="P890" i="3"/>
  <c r="O890" i="3"/>
  <c r="J890" i="3"/>
  <c r="G890" i="3"/>
  <c r="R889" i="3"/>
  <c r="P889" i="3"/>
  <c r="O889" i="3"/>
  <c r="J889" i="3"/>
  <c r="G889" i="3"/>
  <c r="R888" i="3"/>
  <c r="P888" i="3"/>
  <c r="O888" i="3"/>
  <c r="J888" i="3"/>
  <c r="G888" i="3"/>
  <c r="R887" i="3"/>
  <c r="P887" i="3"/>
  <c r="O887" i="3"/>
  <c r="J887" i="3"/>
  <c r="G887" i="3"/>
  <c r="R886" i="3"/>
  <c r="P886" i="3"/>
  <c r="O886" i="3"/>
  <c r="J886" i="3"/>
  <c r="G886" i="3"/>
  <c r="R885" i="3"/>
  <c r="P885" i="3"/>
  <c r="O885" i="3"/>
  <c r="J885" i="3"/>
  <c r="G885" i="3"/>
  <c r="R884" i="3"/>
  <c r="P884" i="3"/>
  <c r="O884" i="3"/>
  <c r="J884" i="3"/>
  <c r="G884" i="3"/>
  <c r="R883" i="3"/>
  <c r="P883" i="3"/>
  <c r="O883" i="3"/>
  <c r="J883" i="3"/>
  <c r="G883" i="3"/>
  <c r="R882" i="3"/>
  <c r="P882" i="3"/>
  <c r="O882" i="3"/>
  <c r="J882" i="3"/>
  <c r="G882" i="3"/>
  <c r="R881" i="3"/>
  <c r="P881" i="3"/>
  <c r="O881" i="3"/>
  <c r="J881" i="3"/>
  <c r="G881" i="3"/>
  <c r="R880" i="3"/>
  <c r="P880" i="3"/>
  <c r="O880" i="3"/>
  <c r="J880" i="3"/>
  <c r="G880" i="3"/>
  <c r="R879" i="3"/>
  <c r="P879" i="3"/>
  <c r="O879" i="3"/>
  <c r="J879" i="3"/>
  <c r="G879" i="3"/>
  <c r="R878" i="3"/>
  <c r="P878" i="3"/>
  <c r="O878" i="3"/>
  <c r="J878" i="3"/>
  <c r="G878" i="3"/>
  <c r="R877" i="3"/>
  <c r="P877" i="3"/>
  <c r="O877" i="3"/>
  <c r="J877" i="3"/>
  <c r="G877" i="3"/>
  <c r="R876" i="3"/>
  <c r="P876" i="3"/>
  <c r="O876" i="3"/>
  <c r="J876" i="3"/>
  <c r="G876" i="3"/>
  <c r="R875" i="3"/>
  <c r="P875" i="3"/>
  <c r="O875" i="3"/>
  <c r="J875" i="3"/>
  <c r="G875" i="3"/>
  <c r="R874" i="3"/>
  <c r="P874" i="3"/>
  <c r="O874" i="3"/>
  <c r="J874" i="3"/>
  <c r="G874" i="3"/>
  <c r="R873" i="3"/>
  <c r="P873" i="3"/>
  <c r="O873" i="3"/>
  <c r="J873" i="3"/>
  <c r="G873" i="3"/>
  <c r="R872" i="3"/>
  <c r="P872" i="3"/>
  <c r="O872" i="3"/>
  <c r="J872" i="3"/>
  <c r="G872" i="3"/>
  <c r="R871" i="3"/>
  <c r="P871" i="3"/>
  <c r="O871" i="3"/>
  <c r="J871" i="3"/>
  <c r="G871" i="3"/>
  <c r="R870" i="3"/>
  <c r="P870" i="3"/>
  <c r="O870" i="3"/>
  <c r="J870" i="3"/>
  <c r="G870" i="3"/>
  <c r="R869" i="3"/>
  <c r="P869" i="3"/>
  <c r="O869" i="3"/>
  <c r="J869" i="3"/>
  <c r="G869" i="3"/>
  <c r="R868" i="3"/>
  <c r="P868" i="3"/>
  <c r="O868" i="3"/>
  <c r="J868" i="3"/>
  <c r="G868" i="3"/>
  <c r="R867" i="3"/>
  <c r="P867" i="3"/>
  <c r="O867" i="3"/>
  <c r="J867" i="3"/>
  <c r="G867" i="3"/>
  <c r="R866" i="3"/>
  <c r="P866" i="3"/>
  <c r="O866" i="3"/>
  <c r="J866" i="3"/>
  <c r="G866" i="3"/>
  <c r="R865" i="3"/>
  <c r="P865" i="3"/>
  <c r="O865" i="3"/>
  <c r="J865" i="3"/>
  <c r="G865" i="3"/>
  <c r="R864" i="3"/>
  <c r="P864" i="3"/>
  <c r="O864" i="3"/>
  <c r="J864" i="3"/>
  <c r="G864" i="3"/>
  <c r="R863" i="3"/>
  <c r="P863" i="3"/>
  <c r="O863" i="3"/>
  <c r="J863" i="3"/>
  <c r="G863" i="3"/>
  <c r="R862" i="3"/>
  <c r="P862" i="3"/>
  <c r="O862" i="3"/>
  <c r="J862" i="3"/>
  <c r="G862" i="3"/>
  <c r="R861" i="3"/>
  <c r="P861" i="3"/>
  <c r="O861" i="3"/>
  <c r="J861" i="3"/>
  <c r="G861" i="3"/>
  <c r="R860" i="3"/>
  <c r="P860" i="3"/>
  <c r="O860" i="3"/>
  <c r="J860" i="3"/>
  <c r="G860" i="3"/>
  <c r="R859" i="3"/>
  <c r="P859" i="3"/>
  <c r="O859" i="3"/>
  <c r="J859" i="3"/>
  <c r="G859" i="3"/>
  <c r="R858" i="3"/>
  <c r="P858" i="3"/>
  <c r="O858" i="3"/>
  <c r="J858" i="3"/>
  <c r="G858" i="3"/>
  <c r="R857" i="3"/>
  <c r="P857" i="3"/>
  <c r="O857" i="3"/>
  <c r="J857" i="3"/>
  <c r="G857" i="3"/>
  <c r="R856" i="3"/>
  <c r="P856" i="3"/>
  <c r="O856" i="3"/>
  <c r="J856" i="3"/>
  <c r="G856" i="3"/>
  <c r="R855" i="3"/>
  <c r="P855" i="3"/>
  <c r="O855" i="3"/>
  <c r="J855" i="3"/>
  <c r="G855" i="3"/>
  <c r="R854" i="3"/>
  <c r="P854" i="3"/>
  <c r="O854" i="3"/>
  <c r="J854" i="3"/>
  <c r="G854" i="3"/>
  <c r="R853" i="3"/>
  <c r="P853" i="3"/>
  <c r="O853" i="3"/>
  <c r="J853" i="3"/>
  <c r="G853" i="3"/>
  <c r="R852" i="3"/>
  <c r="P852" i="3"/>
  <c r="O852" i="3"/>
  <c r="J852" i="3"/>
  <c r="G852" i="3"/>
  <c r="R851" i="3"/>
  <c r="P851" i="3"/>
  <c r="O851" i="3"/>
  <c r="J851" i="3"/>
  <c r="G851" i="3"/>
  <c r="R850" i="3"/>
  <c r="P850" i="3"/>
  <c r="O850" i="3"/>
  <c r="J850" i="3"/>
  <c r="G850" i="3"/>
  <c r="R849" i="3"/>
  <c r="P849" i="3"/>
  <c r="O849" i="3"/>
  <c r="J849" i="3"/>
  <c r="G849" i="3"/>
  <c r="R848" i="3"/>
  <c r="P848" i="3"/>
  <c r="O848" i="3"/>
  <c r="J848" i="3"/>
  <c r="G848" i="3"/>
  <c r="R847" i="3"/>
  <c r="P847" i="3"/>
  <c r="O847" i="3"/>
  <c r="J847" i="3"/>
  <c r="G847" i="3"/>
  <c r="R846" i="3"/>
  <c r="P846" i="3"/>
  <c r="O846" i="3"/>
  <c r="J846" i="3"/>
  <c r="G846" i="3"/>
  <c r="R845" i="3"/>
  <c r="P845" i="3"/>
  <c r="O845" i="3"/>
  <c r="J845" i="3"/>
  <c r="G845" i="3"/>
  <c r="R844" i="3"/>
  <c r="P844" i="3"/>
  <c r="O844" i="3"/>
  <c r="J844" i="3"/>
  <c r="G844" i="3"/>
  <c r="R843" i="3"/>
  <c r="P843" i="3"/>
  <c r="O843" i="3"/>
  <c r="J843" i="3"/>
  <c r="G843" i="3"/>
  <c r="R842" i="3"/>
  <c r="P842" i="3"/>
  <c r="O842" i="3"/>
  <c r="J842" i="3"/>
  <c r="G842" i="3"/>
  <c r="R841" i="3"/>
  <c r="P841" i="3"/>
  <c r="O841" i="3"/>
  <c r="J841" i="3"/>
  <c r="G841" i="3"/>
  <c r="R840" i="3"/>
  <c r="P840" i="3"/>
  <c r="O840" i="3"/>
  <c r="J840" i="3"/>
  <c r="G840" i="3"/>
  <c r="R839" i="3"/>
  <c r="P839" i="3"/>
  <c r="O839" i="3"/>
  <c r="J839" i="3"/>
  <c r="G839" i="3"/>
  <c r="R838" i="3"/>
  <c r="P838" i="3"/>
  <c r="O838" i="3"/>
  <c r="J838" i="3"/>
  <c r="G838" i="3"/>
  <c r="R837" i="3"/>
  <c r="P837" i="3"/>
  <c r="O837" i="3"/>
  <c r="J837" i="3"/>
  <c r="G837" i="3"/>
  <c r="R836" i="3"/>
  <c r="P836" i="3"/>
  <c r="O836" i="3"/>
  <c r="J836" i="3"/>
  <c r="G836" i="3"/>
  <c r="R835" i="3"/>
  <c r="P835" i="3"/>
  <c r="O835" i="3"/>
  <c r="J835" i="3"/>
  <c r="G835" i="3"/>
  <c r="R834" i="3"/>
  <c r="P834" i="3"/>
  <c r="O834" i="3"/>
  <c r="J834" i="3"/>
  <c r="G834" i="3"/>
  <c r="R833" i="3"/>
  <c r="P833" i="3"/>
  <c r="O833" i="3"/>
  <c r="J833" i="3"/>
  <c r="G833" i="3"/>
  <c r="R832" i="3"/>
  <c r="P832" i="3"/>
  <c r="O832" i="3"/>
  <c r="J832" i="3"/>
  <c r="G832" i="3"/>
  <c r="R831" i="3"/>
  <c r="P831" i="3"/>
  <c r="O831" i="3"/>
  <c r="J831" i="3"/>
  <c r="G831" i="3"/>
  <c r="R830" i="3"/>
  <c r="P830" i="3"/>
  <c r="O830" i="3"/>
  <c r="J830" i="3"/>
  <c r="G830" i="3"/>
  <c r="R829" i="3"/>
  <c r="P829" i="3"/>
  <c r="O829" i="3"/>
  <c r="J829" i="3"/>
  <c r="G829" i="3"/>
  <c r="R828" i="3"/>
  <c r="P828" i="3"/>
  <c r="O828" i="3"/>
  <c r="J828" i="3"/>
  <c r="G828" i="3"/>
  <c r="R827" i="3"/>
  <c r="P827" i="3"/>
  <c r="O827" i="3"/>
  <c r="J827" i="3"/>
  <c r="G827" i="3"/>
  <c r="R826" i="3"/>
  <c r="P826" i="3"/>
  <c r="O826" i="3"/>
  <c r="J826" i="3"/>
  <c r="G826" i="3"/>
  <c r="R825" i="3"/>
  <c r="P825" i="3"/>
  <c r="O825" i="3"/>
  <c r="J825" i="3"/>
  <c r="G825" i="3"/>
  <c r="R824" i="3"/>
  <c r="P824" i="3"/>
  <c r="O824" i="3"/>
  <c r="J824" i="3"/>
  <c r="G824" i="3"/>
  <c r="R823" i="3"/>
  <c r="P823" i="3"/>
  <c r="O823" i="3"/>
  <c r="J823" i="3"/>
  <c r="G823" i="3"/>
  <c r="R822" i="3"/>
  <c r="P822" i="3"/>
  <c r="O822" i="3"/>
  <c r="J822" i="3"/>
  <c r="G822" i="3"/>
  <c r="R821" i="3"/>
  <c r="P821" i="3"/>
  <c r="O821" i="3"/>
  <c r="J821" i="3"/>
  <c r="G821" i="3"/>
  <c r="R820" i="3"/>
  <c r="P820" i="3"/>
  <c r="O820" i="3"/>
  <c r="J820" i="3"/>
  <c r="G820" i="3"/>
  <c r="R819" i="3"/>
  <c r="P819" i="3"/>
  <c r="O819" i="3"/>
  <c r="J819" i="3"/>
  <c r="G819" i="3"/>
  <c r="R818" i="3"/>
  <c r="P818" i="3"/>
  <c r="O818" i="3"/>
  <c r="J818" i="3"/>
  <c r="G818" i="3"/>
  <c r="R817" i="3"/>
  <c r="P817" i="3"/>
  <c r="O817" i="3"/>
  <c r="J817" i="3"/>
  <c r="G817" i="3"/>
  <c r="R816" i="3"/>
  <c r="P816" i="3"/>
  <c r="O816" i="3"/>
  <c r="J816" i="3"/>
  <c r="G816" i="3"/>
  <c r="R815" i="3"/>
  <c r="P815" i="3"/>
  <c r="O815" i="3"/>
  <c r="J815" i="3"/>
  <c r="G815" i="3"/>
  <c r="R814" i="3"/>
  <c r="P814" i="3"/>
  <c r="O814" i="3"/>
  <c r="J814" i="3"/>
  <c r="G814" i="3"/>
  <c r="R813" i="3"/>
  <c r="P813" i="3"/>
  <c r="O813" i="3"/>
  <c r="J813" i="3"/>
  <c r="G813" i="3"/>
  <c r="R812" i="3"/>
  <c r="P812" i="3"/>
  <c r="O812" i="3"/>
  <c r="J812" i="3"/>
  <c r="G812" i="3"/>
  <c r="R811" i="3"/>
  <c r="P811" i="3"/>
  <c r="O811" i="3"/>
  <c r="J811" i="3"/>
  <c r="G811" i="3"/>
  <c r="R810" i="3"/>
  <c r="P810" i="3"/>
  <c r="O810" i="3"/>
  <c r="J810" i="3"/>
  <c r="G810" i="3"/>
  <c r="R809" i="3"/>
  <c r="P809" i="3"/>
  <c r="O809" i="3"/>
  <c r="J809" i="3"/>
  <c r="G809" i="3"/>
  <c r="R808" i="3"/>
  <c r="P808" i="3"/>
  <c r="O808" i="3"/>
  <c r="J808" i="3"/>
  <c r="G808" i="3"/>
  <c r="R807" i="3"/>
  <c r="P807" i="3"/>
  <c r="O807" i="3"/>
  <c r="J807" i="3"/>
  <c r="G807" i="3"/>
  <c r="R806" i="3"/>
  <c r="P806" i="3"/>
  <c r="O806" i="3"/>
  <c r="J806" i="3"/>
  <c r="G806" i="3"/>
  <c r="R805" i="3"/>
  <c r="P805" i="3"/>
  <c r="O805" i="3"/>
  <c r="J805" i="3"/>
  <c r="G805" i="3"/>
  <c r="R804" i="3"/>
  <c r="P804" i="3"/>
  <c r="O804" i="3"/>
  <c r="J804" i="3"/>
  <c r="G804" i="3"/>
  <c r="R803" i="3"/>
  <c r="P803" i="3"/>
  <c r="O803" i="3"/>
  <c r="J803" i="3"/>
  <c r="G803" i="3"/>
  <c r="R802" i="3"/>
  <c r="P802" i="3"/>
  <c r="O802" i="3"/>
  <c r="J802" i="3"/>
  <c r="G802" i="3"/>
  <c r="R801" i="3"/>
  <c r="P801" i="3"/>
  <c r="O801" i="3"/>
  <c r="J801" i="3"/>
  <c r="G801" i="3"/>
  <c r="R800" i="3"/>
  <c r="P800" i="3"/>
  <c r="O800" i="3"/>
  <c r="J800" i="3"/>
  <c r="G800" i="3"/>
  <c r="R799" i="3"/>
  <c r="P799" i="3"/>
  <c r="O799" i="3"/>
  <c r="J799" i="3"/>
  <c r="G799" i="3"/>
  <c r="R798" i="3"/>
  <c r="P798" i="3"/>
  <c r="O798" i="3"/>
  <c r="J798" i="3"/>
  <c r="G798" i="3"/>
  <c r="R797" i="3"/>
  <c r="P797" i="3"/>
  <c r="O797" i="3"/>
  <c r="J797" i="3"/>
  <c r="G797" i="3"/>
  <c r="R796" i="3"/>
  <c r="P796" i="3"/>
  <c r="O796" i="3"/>
  <c r="J796" i="3"/>
  <c r="G796" i="3"/>
  <c r="R795" i="3"/>
  <c r="P795" i="3"/>
  <c r="O795" i="3"/>
  <c r="J795" i="3"/>
  <c r="G795" i="3"/>
  <c r="R794" i="3"/>
  <c r="P794" i="3"/>
  <c r="O794" i="3"/>
  <c r="J794" i="3"/>
  <c r="G794" i="3"/>
  <c r="R793" i="3"/>
  <c r="P793" i="3"/>
  <c r="O793" i="3"/>
  <c r="J793" i="3"/>
  <c r="G793" i="3"/>
  <c r="R792" i="3"/>
  <c r="P792" i="3"/>
  <c r="O792" i="3"/>
  <c r="J792" i="3"/>
  <c r="G792" i="3"/>
  <c r="R791" i="3"/>
  <c r="P791" i="3"/>
  <c r="O791" i="3"/>
  <c r="J791" i="3"/>
  <c r="G791" i="3"/>
  <c r="R790" i="3"/>
  <c r="P790" i="3"/>
  <c r="O790" i="3"/>
  <c r="J790" i="3"/>
  <c r="G790" i="3"/>
  <c r="R789" i="3"/>
  <c r="P789" i="3"/>
  <c r="O789" i="3"/>
  <c r="J789" i="3"/>
  <c r="G789" i="3"/>
  <c r="R788" i="3"/>
  <c r="P788" i="3"/>
  <c r="O788" i="3"/>
  <c r="J788" i="3"/>
  <c r="G788" i="3"/>
  <c r="R787" i="3"/>
  <c r="P787" i="3"/>
  <c r="O787" i="3"/>
  <c r="J787" i="3"/>
  <c r="G787" i="3"/>
  <c r="R786" i="3"/>
  <c r="P786" i="3"/>
  <c r="O786" i="3"/>
  <c r="J786" i="3"/>
  <c r="G786" i="3"/>
  <c r="R785" i="3"/>
  <c r="P785" i="3"/>
  <c r="O785" i="3"/>
  <c r="J785" i="3"/>
  <c r="G785" i="3"/>
  <c r="R784" i="3"/>
  <c r="P784" i="3"/>
  <c r="O784" i="3"/>
  <c r="J784" i="3"/>
  <c r="G784" i="3"/>
  <c r="R783" i="3"/>
  <c r="P783" i="3"/>
  <c r="O783" i="3"/>
  <c r="J783" i="3"/>
  <c r="G783" i="3"/>
  <c r="R782" i="3"/>
  <c r="P782" i="3"/>
  <c r="O782" i="3"/>
  <c r="J782" i="3"/>
  <c r="G782" i="3"/>
  <c r="R781" i="3"/>
  <c r="P781" i="3"/>
  <c r="O781" i="3"/>
  <c r="J781" i="3"/>
  <c r="G781" i="3"/>
  <c r="R780" i="3"/>
  <c r="P780" i="3"/>
  <c r="O780" i="3"/>
  <c r="J780" i="3"/>
  <c r="G780" i="3"/>
  <c r="R779" i="3"/>
  <c r="P779" i="3"/>
  <c r="O779" i="3"/>
  <c r="J779" i="3"/>
  <c r="G779" i="3"/>
  <c r="R778" i="3"/>
  <c r="P778" i="3"/>
  <c r="O778" i="3"/>
  <c r="J778" i="3"/>
  <c r="G778" i="3"/>
  <c r="R777" i="3"/>
  <c r="P777" i="3"/>
  <c r="O777" i="3"/>
  <c r="J777" i="3"/>
  <c r="G777" i="3"/>
  <c r="R776" i="3"/>
  <c r="P776" i="3"/>
  <c r="O776" i="3"/>
  <c r="J776" i="3"/>
  <c r="G776" i="3"/>
  <c r="R775" i="3"/>
  <c r="P775" i="3"/>
  <c r="O775" i="3"/>
  <c r="J775" i="3"/>
  <c r="G775" i="3"/>
  <c r="R774" i="3"/>
  <c r="P774" i="3"/>
  <c r="O774" i="3"/>
  <c r="J774" i="3"/>
  <c r="G774" i="3"/>
  <c r="R773" i="3"/>
  <c r="P773" i="3"/>
  <c r="O773" i="3"/>
  <c r="J773" i="3"/>
  <c r="G773" i="3"/>
  <c r="R772" i="3"/>
  <c r="P772" i="3"/>
  <c r="O772" i="3"/>
  <c r="J772" i="3"/>
  <c r="G772" i="3"/>
  <c r="R771" i="3"/>
  <c r="P771" i="3"/>
  <c r="O771" i="3"/>
  <c r="J771" i="3"/>
  <c r="G771" i="3"/>
  <c r="R770" i="3"/>
  <c r="P770" i="3"/>
  <c r="O770" i="3"/>
  <c r="J770" i="3"/>
  <c r="G770" i="3"/>
  <c r="R769" i="3"/>
  <c r="P769" i="3"/>
  <c r="O769" i="3"/>
  <c r="J769" i="3"/>
  <c r="G769" i="3"/>
  <c r="R768" i="3"/>
  <c r="P768" i="3"/>
  <c r="O768" i="3"/>
  <c r="J768" i="3"/>
  <c r="G768" i="3"/>
  <c r="R767" i="3"/>
  <c r="P767" i="3"/>
  <c r="O767" i="3"/>
  <c r="J767" i="3"/>
  <c r="G767" i="3"/>
  <c r="R766" i="3"/>
  <c r="P766" i="3"/>
  <c r="O766" i="3"/>
  <c r="J766" i="3"/>
  <c r="G766" i="3"/>
  <c r="R765" i="3"/>
  <c r="P765" i="3"/>
  <c r="O765" i="3"/>
  <c r="J765" i="3"/>
  <c r="G765" i="3"/>
  <c r="R764" i="3"/>
  <c r="P764" i="3"/>
  <c r="O764" i="3"/>
  <c r="J764" i="3"/>
  <c r="G764" i="3"/>
  <c r="R763" i="3"/>
  <c r="P763" i="3"/>
  <c r="O763" i="3"/>
  <c r="J763" i="3"/>
  <c r="G763" i="3"/>
  <c r="R762" i="3"/>
  <c r="P762" i="3"/>
  <c r="O762" i="3"/>
  <c r="J762" i="3"/>
  <c r="G762" i="3"/>
  <c r="R761" i="3"/>
  <c r="P761" i="3"/>
  <c r="O761" i="3"/>
  <c r="J761" i="3"/>
  <c r="G761" i="3"/>
  <c r="R760" i="3"/>
  <c r="P760" i="3"/>
  <c r="O760" i="3"/>
  <c r="J760" i="3"/>
  <c r="G760" i="3"/>
  <c r="R759" i="3"/>
  <c r="P759" i="3"/>
  <c r="O759" i="3"/>
  <c r="J759" i="3"/>
  <c r="G759" i="3"/>
  <c r="R758" i="3"/>
  <c r="P758" i="3"/>
  <c r="O758" i="3"/>
  <c r="J758" i="3"/>
  <c r="G758" i="3"/>
  <c r="R757" i="3"/>
  <c r="P757" i="3"/>
  <c r="O757" i="3"/>
  <c r="J757" i="3"/>
  <c r="G757" i="3"/>
  <c r="R756" i="3"/>
  <c r="P756" i="3"/>
  <c r="O756" i="3"/>
  <c r="J756" i="3"/>
  <c r="G756" i="3"/>
  <c r="R755" i="3"/>
  <c r="P755" i="3"/>
  <c r="O755" i="3"/>
  <c r="J755" i="3"/>
  <c r="G755" i="3"/>
  <c r="R754" i="3"/>
  <c r="P754" i="3"/>
  <c r="O754" i="3"/>
  <c r="J754" i="3"/>
  <c r="G754" i="3"/>
  <c r="R753" i="3"/>
  <c r="P753" i="3"/>
  <c r="O753" i="3"/>
  <c r="J753" i="3"/>
  <c r="G753" i="3"/>
  <c r="R752" i="3"/>
  <c r="P752" i="3"/>
  <c r="O752" i="3"/>
  <c r="J752" i="3"/>
  <c r="G752" i="3"/>
  <c r="R751" i="3"/>
  <c r="P751" i="3"/>
  <c r="O751" i="3"/>
  <c r="J751" i="3"/>
  <c r="G751" i="3"/>
  <c r="R750" i="3"/>
  <c r="P750" i="3"/>
  <c r="O750" i="3"/>
  <c r="J750" i="3"/>
  <c r="G750" i="3"/>
  <c r="R749" i="3"/>
  <c r="P749" i="3"/>
  <c r="O749" i="3"/>
  <c r="J749" i="3"/>
  <c r="G749" i="3"/>
  <c r="R748" i="3"/>
  <c r="P748" i="3"/>
  <c r="O748" i="3"/>
  <c r="J748" i="3"/>
  <c r="G748" i="3"/>
  <c r="R747" i="3"/>
  <c r="P747" i="3"/>
  <c r="O747" i="3"/>
  <c r="J747" i="3"/>
  <c r="G747" i="3"/>
  <c r="R746" i="3"/>
  <c r="P746" i="3"/>
  <c r="O746" i="3"/>
  <c r="J746" i="3"/>
  <c r="G746" i="3"/>
  <c r="R745" i="3"/>
  <c r="P745" i="3"/>
  <c r="O745" i="3"/>
  <c r="J745" i="3"/>
  <c r="G745" i="3"/>
  <c r="R744" i="3"/>
  <c r="P744" i="3"/>
  <c r="O744" i="3"/>
  <c r="J744" i="3"/>
  <c r="G744" i="3"/>
  <c r="R743" i="3"/>
  <c r="P743" i="3"/>
  <c r="O743" i="3"/>
  <c r="J743" i="3"/>
  <c r="G743" i="3"/>
  <c r="R742" i="3"/>
  <c r="P742" i="3"/>
  <c r="O742" i="3"/>
  <c r="J742" i="3"/>
  <c r="G742" i="3"/>
  <c r="R741" i="3"/>
  <c r="P741" i="3"/>
  <c r="O741" i="3"/>
  <c r="J741" i="3"/>
  <c r="G741" i="3"/>
  <c r="R740" i="3"/>
  <c r="P740" i="3"/>
  <c r="O740" i="3"/>
  <c r="J740" i="3"/>
  <c r="G740" i="3"/>
  <c r="R739" i="3"/>
  <c r="P739" i="3"/>
  <c r="O739" i="3"/>
  <c r="J739" i="3"/>
  <c r="G739" i="3"/>
  <c r="R738" i="3"/>
  <c r="P738" i="3"/>
  <c r="O738" i="3"/>
  <c r="J738" i="3"/>
  <c r="G738" i="3"/>
  <c r="R737" i="3"/>
  <c r="P737" i="3"/>
  <c r="O737" i="3"/>
  <c r="J737" i="3"/>
  <c r="G737" i="3"/>
  <c r="R736" i="3"/>
  <c r="P736" i="3"/>
  <c r="O736" i="3"/>
  <c r="J736" i="3"/>
  <c r="G736" i="3"/>
  <c r="R735" i="3"/>
  <c r="P735" i="3"/>
  <c r="O735" i="3"/>
  <c r="J735" i="3"/>
  <c r="G735" i="3"/>
  <c r="R734" i="3"/>
  <c r="P734" i="3"/>
  <c r="O734" i="3"/>
  <c r="J734" i="3"/>
  <c r="G734" i="3"/>
  <c r="R733" i="3"/>
  <c r="P733" i="3"/>
  <c r="O733" i="3"/>
  <c r="J733" i="3"/>
  <c r="G733" i="3"/>
  <c r="R732" i="3"/>
  <c r="P732" i="3"/>
  <c r="O732" i="3"/>
  <c r="J732" i="3"/>
  <c r="G732" i="3"/>
  <c r="R731" i="3"/>
  <c r="P731" i="3"/>
  <c r="O731" i="3"/>
  <c r="J731" i="3"/>
  <c r="G731" i="3"/>
  <c r="R730" i="3"/>
  <c r="P730" i="3"/>
  <c r="O730" i="3"/>
  <c r="J730" i="3"/>
  <c r="G730" i="3"/>
  <c r="R729" i="3"/>
  <c r="P729" i="3"/>
  <c r="O729" i="3"/>
  <c r="J729" i="3"/>
  <c r="G729" i="3"/>
  <c r="R728" i="3"/>
  <c r="P728" i="3"/>
  <c r="O728" i="3"/>
  <c r="J728" i="3"/>
  <c r="G728" i="3"/>
  <c r="R727" i="3"/>
  <c r="P727" i="3"/>
  <c r="O727" i="3"/>
  <c r="J727" i="3"/>
  <c r="G727" i="3"/>
  <c r="R726" i="3"/>
  <c r="P726" i="3"/>
  <c r="O726" i="3"/>
  <c r="J726" i="3"/>
  <c r="G726" i="3"/>
  <c r="R725" i="3"/>
  <c r="P725" i="3"/>
  <c r="O725" i="3"/>
  <c r="J725" i="3"/>
  <c r="G725" i="3"/>
  <c r="R724" i="3"/>
  <c r="P724" i="3"/>
  <c r="O724" i="3"/>
  <c r="J724" i="3"/>
  <c r="G724" i="3"/>
  <c r="R723" i="3"/>
  <c r="P723" i="3"/>
  <c r="O723" i="3"/>
  <c r="J723" i="3"/>
  <c r="G723" i="3"/>
  <c r="R722" i="3"/>
  <c r="P722" i="3"/>
  <c r="O722" i="3"/>
  <c r="J722" i="3"/>
  <c r="G722" i="3"/>
  <c r="R721" i="3"/>
  <c r="P721" i="3"/>
  <c r="O721" i="3"/>
  <c r="J721" i="3"/>
  <c r="G721" i="3"/>
  <c r="R720" i="3"/>
  <c r="P720" i="3"/>
  <c r="O720" i="3"/>
  <c r="J720" i="3"/>
  <c r="G720" i="3"/>
  <c r="R719" i="3"/>
  <c r="P719" i="3"/>
  <c r="O719" i="3"/>
  <c r="J719" i="3"/>
  <c r="G719" i="3"/>
  <c r="R718" i="3"/>
  <c r="P718" i="3"/>
  <c r="O718" i="3"/>
  <c r="J718" i="3"/>
  <c r="G718" i="3"/>
  <c r="R717" i="3"/>
  <c r="P717" i="3"/>
  <c r="O717" i="3"/>
  <c r="J717" i="3"/>
  <c r="G717" i="3"/>
  <c r="R716" i="3"/>
  <c r="P716" i="3"/>
  <c r="O716" i="3"/>
  <c r="J716" i="3"/>
  <c r="G716" i="3"/>
  <c r="R715" i="3"/>
  <c r="P715" i="3"/>
  <c r="O715" i="3"/>
  <c r="J715" i="3"/>
  <c r="G715" i="3"/>
  <c r="R714" i="3"/>
  <c r="P714" i="3"/>
  <c r="O714" i="3"/>
  <c r="J714" i="3"/>
  <c r="G714" i="3"/>
  <c r="R713" i="3"/>
  <c r="P713" i="3"/>
  <c r="O713" i="3"/>
  <c r="J713" i="3"/>
  <c r="G713" i="3"/>
  <c r="R712" i="3"/>
  <c r="P712" i="3"/>
  <c r="O712" i="3"/>
  <c r="J712" i="3"/>
  <c r="G712" i="3"/>
  <c r="R711" i="3"/>
  <c r="P711" i="3"/>
  <c r="O711" i="3"/>
  <c r="J711" i="3"/>
  <c r="G711" i="3"/>
  <c r="R710" i="3"/>
  <c r="P710" i="3"/>
  <c r="O710" i="3"/>
  <c r="J710" i="3"/>
  <c r="G710" i="3"/>
  <c r="R709" i="3"/>
  <c r="P709" i="3"/>
  <c r="O709" i="3"/>
  <c r="J709" i="3"/>
  <c r="G709" i="3"/>
  <c r="R708" i="3"/>
  <c r="P708" i="3"/>
  <c r="O708" i="3"/>
  <c r="J708" i="3"/>
  <c r="G708" i="3"/>
  <c r="R707" i="3"/>
  <c r="P707" i="3"/>
  <c r="O707" i="3"/>
  <c r="J707" i="3"/>
  <c r="G707" i="3"/>
  <c r="R706" i="3"/>
  <c r="P706" i="3"/>
  <c r="O706" i="3"/>
  <c r="J706" i="3"/>
  <c r="G706" i="3"/>
  <c r="R705" i="3"/>
  <c r="P705" i="3"/>
  <c r="O705" i="3"/>
  <c r="J705" i="3"/>
  <c r="G705" i="3"/>
  <c r="R704" i="3"/>
  <c r="P704" i="3"/>
  <c r="O704" i="3"/>
  <c r="J704" i="3"/>
  <c r="G704" i="3"/>
  <c r="R703" i="3"/>
  <c r="P703" i="3"/>
  <c r="O703" i="3"/>
  <c r="J703" i="3"/>
  <c r="G703" i="3"/>
  <c r="R702" i="3"/>
  <c r="P702" i="3"/>
  <c r="O702" i="3"/>
  <c r="J702" i="3"/>
  <c r="G702" i="3"/>
  <c r="R701" i="3"/>
  <c r="P701" i="3"/>
  <c r="O701" i="3"/>
  <c r="J701" i="3"/>
  <c r="G701" i="3"/>
  <c r="R700" i="3"/>
  <c r="P700" i="3"/>
  <c r="O700" i="3"/>
  <c r="J700" i="3"/>
  <c r="G700" i="3"/>
  <c r="R699" i="3"/>
  <c r="P699" i="3"/>
  <c r="O699" i="3"/>
  <c r="J699" i="3"/>
  <c r="G699" i="3"/>
  <c r="R698" i="3"/>
  <c r="P698" i="3"/>
  <c r="O698" i="3"/>
  <c r="J698" i="3"/>
  <c r="G698" i="3"/>
  <c r="R697" i="3"/>
  <c r="P697" i="3"/>
  <c r="O697" i="3"/>
  <c r="J697" i="3"/>
  <c r="G697" i="3"/>
  <c r="R696" i="3"/>
  <c r="P696" i="3"/>
  <c r="O696" i="3"/>
  <c r="J696" i="3"/>
  <c r="G696" i="3"/>
  <c r="R695" i="3"/>
  <c r="P695" i="3"/>
  <c r="O695" i="3"/>
  <c r="J695" i="3"/>
  <c r="G695" i="3"/>
  <c r="R694" i="3"/>
  <c r="P694" i="3"/>
  <c r="O694" i="3"/>
  <c r="J694" i="3"/>
  <c r="G694" i="3"/>
  <c r="R693" i="3"/>
  <c r="P693" i="3"/>
  <c r="O693" i="3"/>
  <c r="J693" i="3"/>
  <c r="G693" i="3"/>
  <c r="R692" i="3"/>
  <c r="P692" i="3"/>
  <c r="O692" i="3"/>
  <c r="J692" i="3"/>
  <c r="G692" i="3"/>
  <c r="R691" i="3"/>
  <c r="P691" i="3"/>
  <c r="O691" i="3"/>
  <c r="J691" i="3"/>
  <c r="G691" i="3"/>
  <c r="R690" i="3"/>
  <c r="P690" i="3"/>
  <c r="O690" i="3"/>
  <c r="J690" i="3"/>
  <c r="G690" i="3"/>
  <c r="R689" i="3"/>
  <c r="P689" i="3"/>
  <c r="O689" i="3"/>
  <c r="J689" i="3"/>
  <c r="G689" i="3"/>
  <c r="R688" i="3"/>
  <c r="P688" i="3"/>
  <c r="O688" i="3"/>
  <c r="J688" i="3"/>
  <c r="G688" i="3"/>
  <c r="R687" i="3"/>
  <c r="P687" i="3"/>
  <c r="O687" i="3"/>
  <c r="J687" i="3"/>
  <c r="G687" i="3"/>
  <c r="R686" i="3"/>
  <c r="P686" i="3"/>
  <c r="O686" i="3"/>
  <c r="J686" i="3"/>
  <c r="G686" i="3"/>
  <c r="R685" i="3"/>
  <c r="P685" i="3"/>
  <c r="O685" i="3"/>
  <c r="J685" i="3"/>
  <c r="G685" i="3"/>
  <c r="R684" i="3"/>
  <c r="P684" i="3"/>
  <c r="O684" i="3"/>
  <c r="J684" i="3"/>
  <c r="G684" i="3"/>
  <c r="R683" i="3"/>
  <c r="P683" i="3"/>
  <c r="O683" i="3"/>
  <c r="J683" i="3"/>
  <c r="G683" i="3"/>
  <c r="R682" i="3"/>
  <c r="P682" i="3"/>
  <c r="O682" i="3"/>
  <c r="J682" i="3"/>
  <c r="G682" i="3"/>
  <c r="R681" i="3"/>
  <c r="P681" i="3"/>
  <c r="O681" i="3"/>
  <c r="J681" i="3"/>
  <c r="G681" i="3"/>
  <c r="R680" i="3"/>
  <c r="P680" i="3"/>
  <c r="O680" i="3"/>
  <c r="J680" i="3"/>
  <c r="G680" i="3"/>
  <c r="R679" i="3"/>
  <c r="P679" i="3"/>
  <c r="O679" i="3"/>
  <c r="J679" i="3"/>
  <c r="G679" i="3"/>
  <c r="R678" i="3"/>
  <c r="P678" i="3"/>
  <c r="O678" i="3"/>
  <c r="J678" i="3"/>
  <c r="G678" i="3"/>
  <c r="R677" i="3"/>
  <c r="P677" i="3"/>
  <c r="O677" i="3"/>
  <c r="J677" i="3"/>
  <c r="G677" i="3"/>
  <c r="R676" i="3"/>
  <c r="P676" i="3"/>
  <c r="O676" i="3"/>
  <c r="J676" i="3"/>
  <c r="G676" i="3"/>
  <c r="R675" i="3"/>
  <c r="P675" i="3"/>
  <c r="O675" i="3"/>
  <c r="J675" i="3"/>
  <c r="G675" i="3"/>
  <c r="R674" i="3"/>
  <c r="P674" i="3"/>
  <c r="O674" i="3"/>
  <c r="J674" i="3"/>
  <c r="G674" i="3"/>
  <c r="R673" i="3"/>
  <c r="P673" i="3"/>
  <c r="O673" i="3"/>
  <c r="J673" i="3"/>
  <c r="G673" i="3"/>
  <c r="R672" i="3"/>
  <c r="P672" i="3"/>
  <c r="O672" i="3"/>
  <c r="J672" i="3"/>
  <c r="G672" i="3"/>
  <c r="R671" i="3"/>
  <c r="P671" i="3"/>
  <c r="O671" i="3"/>
  <c r="J671" i="3"/>
  <c r="G671" i="3"/>
  <c r="R670" i="3"/>
  <c r="P670" i="3"/>
  <c r="O670" i="3"/>
  <c r="J670" i="3"/>
  <c r="G670" i="3"/>
  <c r="R669" i="3"/>
  <c r="P669" i="3"/>
  <c r="O669" i="3"/>
  <c r="J669" i="3"/>
  <c r="G669" i="3"/>
  <c r="R668" i="3"/>
  <c r="P668" i="3"/>
  <c r="O668" i="3"/>
  <c r="J668" i="3"/>
  <c r="G668" i="3"/>
  <c r="R667" i="3"/>
  <c r="P667" i="3"/>
  <c r="O667" i="3"/>
  <c r="J667" i="3"/>
  <c r="G667" i="3"/>
  <c r="R666" i="3"/>
  <c r="P666" i="3"/>
  <c r="O666" i="3"/>
  <c r="J666" i="3"/>
  <c r="G666" i="3"/>
  <c r="R665" i="3"/>
  <c r="P665" i="3"/>
  <c r="O665" i="3"/>
  <c r="J665" i="3"/>
  <c r="G665" i="3"/>
  <c r="R664" i="3"/>
  <c r="P664" i="3"/>
  <c r="O664" i="3"/>
  <c r="J664" i="3"/>
  <c r="G664" i="3"/>
  <c r="R663" i="3"/>
  <c r="P663" i="3"/>
  <c r="O663" i="3"/>
  <c r="J663" i="3"/>
  <c r="G663" i="3"/>
  <c r="R662" i="3"/>
  <c r="P662" i="3"/>
  <c r="O662" i="3"/>
  <c r="J662" i="3"/>
  <c r="G662" i="3"/>
  <c r="R661" i="3"/>
  <c r="P661" i="3"/>
  <c r="O661" i="3"/>
  <c r="J661" i="3"/>
  <c r="G661" i="3"/>
  <c r="R660" i="3"/>
  <c r="P660" i="3"/>
  <c r="O660" i="3"/>
  <c r="J660" i="3"/>
  <c r="G660" i="3"/>
  <c r="R659" i="3"/>
  <c r="P659" i="3"/>
  <c r="O659" i="3"/>
  <c r="J659" i="3"/>
  <c r="G659" i="3"/>
  <c r="R658" i="3"/>
  <c r="P658" i="3"/>
  <c r="O658" i="3"/>
  <c r="J658" i="3"/>
  <c r="G658" i="3"/>
  <c r="R657" i="3"/>
  <c r="P657" i="3"/>
  <c r="O657" i="3"/>
  <c r="J657" i="3"/>
  <c r="G657" i="3"/>
  <c r="R656" i="3"/>
  <c r="P656" i="3"/>
  <c r="O656" i="3"/>
  <c r="J656" i="3"/>
  <c r="G656" i="3"/>
  <c r="R655" i="3"/>
  <c r="P655" i="3"/>
  <c r="O655" i="3"/>
  <c r="J655" i="3"/>
  <c r="G655" i="3"/>
  <c r="R654" i="3"/>
  <c r="P654" i="3"/>
  <c r="O654" i="3"/>
  <c r="J654" i="3"/>
  <c r="G654" i="3"/>
  <c r="R653" i="3"/>
  <c r="P653" i="3"/>
  <c r="O653" i="3"/>
  <c r="J653" i="3"/>
  <c r="G653" i="3"/>
  <c r="R652" i="3"/>
  <c r="P652" i="3"/>
  <c r="O652" i="3"/>
  <c r="J652" i="3"/>
  <c r="G652" i="3"/>
  <c r="R651" i="3"/>
  <c r="P651" i="3"/>
  <c r="O651" i="3"/>
  <c r="J651" i="3"/>
  <c r="G651" i="3"/>
  <c r="R650" i="3"/>
  <c r="P650" i="3"/>
  <c r="O650" i="3"/>
  <c r="J650" i="3"/>
  <c r="G650" i="3"/>
  <c r="R649" i="3"/>
  <c r="P649" i="3"/>
  <c r="O649" i="3"/>
  <c r="J649" i="3"/>
  <c r="G649" i="3"/>
  <c r="R648" i="3"/>
  <c r="P648" i="3"/>
  <c r="O648" i="3"/>
  <c r="J648" i="3"/>
  <c r="G648" i="3"/>
  <c r="R647" i="3"/>
  <c r="P647" i="3"/>
  <c r="O647" i="3"/>
  <c r="J647" i="3"/>
  <c r="G647" i="3"/>
  <c r="R646" i="3"/>
  <c r="P646" i="3"/>
  <c r="O646" i="3"/>
  <c r="J646" i="3"/>
  <c r="G646" i="3"/>
  <c r="R645" i="3"/>
  <c r="P645" i="3"/>
  <c r="O645" i="3"/>
  <c r="J645" i="3"/>
  <c r="G645" i="3"/>
  <c r="R644" i="3"/>
  <c r="P644" i="3"/>
  <c r="O644" i="3"/>
  <c r="J644" i="3"/>
  <c r="G644" i="3"/>
  <c r="R643" i="3"/>
  <c r="P643" i="3"/>
  <c r="O643" i="3"/>
  <c r="J643" i="3"/>
  <c r="G643" i="3"/>
  <c r="R642" i="3"/>
  <c r="P642" i="3"/>
  <c r="O642" i="3"/>
  <c r="J642" i="3"/>
  <c r="G642" i="3"/>
  <c r="R641" i="3"/>
  <c r="P641" i="3"/>
  <c r="O641" i="3"/>
  <c r="J641" i="3"/>
  <c r="G641" i="3"/>
  <c r="R640" i="3"/>
  <c r="P640" i="3"/>
  <c r="O640" i="3"/>
  <c r="J640" i="3"/>
  <c r="G640" i="3"/>
  <c r="R639" i="3"/>
  <c r="P639" i="3"/>
  <c r="O639" i="3"/>
  <c r="J639" i="3"/>
  <c r="G639" i="3"/>
  <c r="R638" i="3"/>
  <c r="P638" i="3"/>
  <c r="O638" i="3"/>
  <c r="J638" i="3"/>
  <c r="G638" i="3"/>
  <c r="R637" i="3"/>
  <c r="P637" i="3"/>
  <c r="O637" i="3"/>
  <c r="J637" i="3"/>
  <c r="G637" i="3"/>
  <c r="R636" i="3"/>
  <c r="P636" i="3"/>
  <c r="O636" i="3"/>
  <c r="J636" i="3"/>
  <c r="G636" i="3"/>
  <c r="R635" i="3"/>
  <c r="P635" i="3"/>
  <c r="O635" i="3"/>
  <c r="J635" i="3"/>
  <c r="G635" i="3"/>
  <c r="R634" i="3"/>
  <c r="P634" i="3"/>
  <c r="O634" i="3"/>
  <c r="J634" i="3"/>
  <c r="G634" i="3"/>
  <c r="R633" i="3"/>
  <c r="P633" i="3"/>
  <c r="O633" i="3"/>
  <c r="J633" i="3"/>
  <c r="G633" i="3"/>
  <c r="R632" i="3"/>
  <c r="P632" i="3"/>
  <c r="O632" i="3"/>
  <c r="J632" i="3"/>
  <c r="G632" i="3"/>
  <c r="R631" i="3"/>
  <c r="P631" i="3"/>
  <c r="O631" i="3"/>
  <c r="J631" i="3"/>
  <c r="G631" i="3"/>
  <c r="R630" i="3"/>
  <c r="P630" i="3"/>
  <c r="O630" i="3"/>
  <c r="J630" i="3"/>
  <c r="G630" i="3"/>
  <c r="R629" i="3"/>
  <c r="P629" i="3"/>
  <c r="O629" i="3"/>
  <c r="J629" i="3"/>
  <c r="G629" i="3"/>
  <c r="R628" i="3"/>
  <c r="P628" i="3"/>
  <c r="O628" i="3"/>
  <c r="J628" i="3"/>
  <c r="G628" i="3"/>
  <c r="R627" i="3"/>
  <c r="P627" i="3"/>
  <c r="O627" i="3"/>
  <c r="J627" i="3"/>
  <c r="G627" i="3"/>
  <c r="R626" i="3"/>
  <c r="P626" i="3"/>
  <c r="O626" i="3"/>
  <c r="J626" i="3"/>
  <c r="G626" i="3"/>
  <c r="R625" i="3"/>
  <c r="P625" i="3"/>
  <c r="O625" i="3"/>
  <c r="J625" i="3"/>
  <c r="G625" i="3"/>
  <c r="R624" i="3"/>
  <c r="P624" i="3"/>
  <c r="O624" i="3"/>
  <c r="J624" i="3"/>
  <c r="G624" i="3"/>
  <c r="R623" i="3"/>
  <c r="P623" i="3"/>
  <c r="O623" i="3"/>
  <c r="J623" i="3"/>
  <c r="G623" i="3"/>
  <c r="R622" i="3"/>
  <c r="P622" i="3"/>
  <c r="O622" i="3"/>
  <c r="J622" i="3"/>
  <c r="G622" i="3"/>
  <c r="R621" i="3"/>
  <c r="P621" i="3"/>
  <c r="O621" i="3"/>
  <c r="J621" i="3"/>
  <c r="G621" i="3"/>
  <c r="R620" i="3"/>
  <c r="P620" i="3"/>
  <c r="O620" i="3"/>
  <c r="J620" i="3"/>
  <c r="G620" i="3"/>
  <c r="R619" i="3"/>
  <c r="P619" i="3"/>
  <c r="O619" i="3"/>
  <c r="J619" i="3"/>
  <c r="G619" i="3"/>
  <c r="R618" i="3"/>
  <c r="P618" i="3"/>
  <c r="O618" i="3"/>
  <c r="J618" i="3"/>
  <c r="G618" i="3"/>
  <c r="R617" i="3"/>
  <c r="P617" i="3"/>
  <c r="O617" i="3"/>
  <c r="J617" i="3"/>
  <c r="G617" i="3"/>
  <c r="R616" i="3"/>
  <c r="P616" i="3"/>
  <c r="O616" i="3"/>
  <c r="J616" i="3"/>
  <c r="G616" i="3"/>
  <c r="R615" i="3"/>
  <c r="P615" i="3"/>
  <c r="O615" i="3"/>
  <c r="J615" i="3"/>
  <c r="G615" i="3"/>
  <c r="R614" i="3"/>
  <c r="P614" i="3"/>
  <c r="O614" i="3"/>
  <c r="J614" i="3"/>
  <c r="G614" i="3"/>
  <c r="R613" i="3"/>
  <c r="P613" i="3"/>
  <c r="O613" i="3"/>
  <c r="J613" i="3"/>
  <c r="G613" i="3"/>
  <c r="R612" i="3"/>
  <c r="P612" i="3"/>
  <c r="O612" i="3"/>
  <c r="J612" i="3"/>
  <c r="G612" i="3"/>
  <c r="R611" i="3"/>
  <c r="P611" i="3"/>
  <c r="O611" i="3"/>
  <c r="J611" i="3"/>
  <c r="G611" i="3"/>
  <c r="R610" i="3"/>
  <c r="P610" i="3"/>
  <c r="O610" i="3"/>
  <c r="J610" i="3"/>
  <c r="G610" i="3"/>
  <c r="R609" i="3"/>
  <c r="P609" i="3"/>
  <c r="O609" i="3"/>
  <c r="J609" i="3"/>
  <c r="G609" i="3"/>
  <c r="R608" i="3"/>
  <c r="P608" i="3"/>
  <c r="O608" i="3"/>
  <c r="J608" i="3"/>
  <c r="G608" i="3"/>
  <c r="R607" i="3"/>
  <c r="P607" i="3"/>
  <c r="O607" i="3"/>
  <c r="J607" i="3"/>
  <c r="G607" i="3"/>
  <c r="R606" i="3"/>
  <c r="P606" i="3"/>
  <c r="O606" i="3"/>
  <c r="J606" i="3"/>
  <c r="G606" i="3"/>
  <c r="R605" i="3"/>
  <c r="P605" i="3"/>
  <c r="O605" i="3"/>
  <c r="J605" i="3"/>
  <c r="G605" i="3"/>
  <c r="R604" i="3"/>
  <c r="P604" i="3"/>
  <c r="O604" i="3"/>
  <c r="J604" i="3"/>
  <c r="G604" i="3"/>
  <c r="R603" i="3"/>
  <c r="P603" i="3"/>
  <c r="O603" i="3"/>
  <c r="J603" i="3"/>
  <c r="G603" i="3"/>
  <c r="R602" i="3"/>
  <c r="P602" i="3"/>
  <c r="O602" i="3"/>
  <c r="J602" i="3"/>
  <c r="G602" i="3"/>
  <c r="R601" i="3"/>
  <c r="P601" i="3"/>
  <c r="O601" i="3"/>
  <c r="J601" i="3"/>
  <c r="G601" i="3"/>
  <c r="R600" i="3"/>
  <c r="P600" i="3"/>
  <c r="O600" i="3"/>
  <c r="J600" i="3"/>
  <c r="G600" i="3"/>
  <c r="R599" i="3"/>
  <c r="P599" i="3"/>
  <c r="O599" i="3"/>
  <c r="J599" i="3"/>
  <c r="G599" i="3"/>
  <c r="R598" i="3"/>
  <c r="P598" i="3"/>
  <c r="O598" i="3"/>
  <c r="J598" i="3"/>
  <c r="G598" i="3"/>
  <c r="R597" i="3"/>
  <c r="P597" i="3"/>
  <c r="O597" i="3"/>
  <c r="J597" i="3"/>
  <c r="G597" i="3"/>
  <c r="R596" i="3"/>
  <c r="P596" i="3"/>
  <c r="O596" i="3"/>
  <c r="J596" i="3"/>
  <c r="G596" i="3"/>
  <c r="R595" i="3"/>
  <c r="P595" i="3"/>
  <c r="O595" i="3"/>
  <c r="J595" i="3"/>
  <c r="G595" i="3"/>
  <c r="R594" i="3"/>
  <c r="P594" i="3"/>
  <c r="O594" i="3"/>
  <c r="J594" i="3"/>
  <c r="G594" i="3"/>
  <c r="R593" i="3"/>
  <c r="P593" i="3"/>
  <c r="O593" i="3"/>
  <c r="J593" i="3"/>
  <c r="G593" i="3"/>
  <c r="R592" i="3"/>
  <c r="P592" i="3"/>
  <c r="O592" i="3"/>
  <c r="J592" i="3"/>
  <c r="G592" i="3"/>
  <c r="R591" i="3"/>
  <c r="P591" i="3"/>
  <c r="O591" i="3"/>
  <c r="J591" i="3"/>
  <c r="G591" i="3"/>
  <c r="R590" i="3"/>
  <c r="P590" i="3"/>
  <c r="O590" i="3"/>
  <c r="J590" i="3"/>
  <c r="G590" i="3"/>
  <c r="R589" i="3"/>
  <c r="P589" i="3"/>
  <c r="O589" i="3"/>
  <c r="J589" i="3"/>
  <c r="G589" i="3"/>
  <c r="R588" i="3"/>
  <c r="P588" i="3"/>
  <c r="O588" i="3"/>
  <c r="J588" i="3"/>
  <c r="G588" i="3"/>
  <c r="R587" i="3"/>
  <c r="P587" i="3"/>
  <c r="O587" i="3"/>
  <c r="J587" i="3"/>
  <c r="G587" i="3"/>
  <c r="R586" i="3"/>
  <c r="P586" i="3"/>
  <c r="O586" i="3"/>
  <c r="J586" i="3"/>
  <c r="G586" i="3"/>
  <c r="R585" i="3"/>
  <c r="P585" i="3"/>
  <c r="O585" i="3"/>
  <c r="J585" i="3"/>
  <c r="G585" i="3"/>
  <c r="R584" i="3"/>
  <c r="P584" i="3"/>
  <c r="O584" i="3"/>
  <c r="J584" i="3"/>
  <c r="G584" i="3"/>
  <c r="R583" i="3"/>
  <c r="P583" i="3"/>
  <c r="O583" i="3"/>
  <c r="J583" i="3"/>
  <c r="G583" i="3"/>
  <c r="R582" i="3"/>
  <c r="P582" i="3"/>
  <c r="O582" i="3"/>
  <c r="J582" i="3"/>
  <c r="G582" i="3"/>
  <c r="R581" i="3"/>
  <c r="P581" i="3"/>
  <c r="O581" i="3"/>
  <c r="J581" i="3"/>
  <c r="G581" i="3"/>
  <c r="R580" i="3"/>
  <c r="P580" i="3"/>
  <c r="O580" i="3"/>
  <c r="J580" i="3"/>
  <c r="G580" i="3"/>
  <c r="R579" i="3"/>
  <c r="P579" i="3"/>
  <c r="O579" i="3"/>
  <c r="J579" i="3"/>
  <c r="G579" i="3"/>
  <c r="R578" i="3"/>
  <c r="P578" i="3"/>
  <c r="O578" i="3"/>
  <c r="J578" i="3"/>
  <c r="G578" i="3"/>
  <c r="R577" i="3"/>
  <c r="P577" i="3"/>
  <c r="O577" i="3"/>
  <c r="J577" i="3"/>
  <c r="G577" i="3"/>
  <c r="R576" i="3"/>
  <c r="P576" i="3"/>
  <c r="O576" i="3"/>
  <c r="J576" i="3"/>
  <c r="G576" i="3"/>
  <c r="R575" i="3"/>
  <c r="P575" i="3"/>
  <c r="O575" i="3"/>
  <c r="J575" i="3"/>
  <c r="G575" i="3"/>
  <c r="R574" i="3"/>
  <c r="P574" i="3"/>
  <c r="O574" i="3"/>
  <c r="J574" i="3"/>
  <c r="G574" i="3"/>
  <c r="R573" i="3"/>
  <c r="P573" i="3"/>
  <c r="O573" i="3"/>
  <c r="J573" i="3"/>
  <c r="G573" i="3"/>
  <c r="R572" i="3"/>
  <c r="P572" i="3"/>
  <c r="O572" i="3"/>
  <c r="J572" i="3"/>
  <c r="G572" i="3"/>
  <c r="R571" i="3"/>
  <c r="P571" i="3"/>
  <c r="O571" i="3"/>
  <c r="J571" i="3"/>
  <c r="G571" i="3"/>
  <c r="R570" i="3"/>
  <c r="P570" i="3"/>
  <c r="O570" i="3"/>
  <c r="J570" i="3"/>
  <c r="G570" i="3"/>
  <c r="R569" i="3"/>
  <c r="P569" i="3"/>
  <c r="O569" i="3"/>
  <c r="J569" i="3"/>
  <c r="G569" i="3"/>
  <c r="R568" i="3"/>
  <c r="P568" i="3"/>
  <c r="O568" i="3"/>
  <c r="J568" i="3"/>
  <c r="G568" i="3"/>
  <c r="R567" i="3"/>
  <c r="P567" i="3"/>
  <c r="O567" i="3"/>
  <c r="J567" i="3"/>
  <c r="G567" i="3"/>
  <c r="R566" i="3"/>
  <c r="P566" i="3"/>
  <c r="O566" i="3"/>
  <c r="J566" i="3"/>
  <c r="G566" i="3"/>
  <c r="R565" i="3"/>
  <c r="P565" i="3"/>
  <c r="O565" i="3"/>
  <c r="J565" i="3"/>
  <c r="G565" i="3"/>
  <c r="R564" i="3"/>
  <c r="P564" i="3"/>
  <c r="O564" i="3"/>
  <c r="J564" i="3"/>
  <c r="G564" i="3"/>
  <c r="R563" i="3"/>
  <c r="P563" i="3"/>
  <c r="O563" i="3"/>
  <c r="J563" i="3"/>
  <c r="G563" i="3"/>
  <c r="R562" i="3"/>
  <c r="P562" i="3"/>
  <c r="O562" i="3"/>
  <c r="J562" i="3"/>
  <c r="G562" i="3"/>
  <c r="R561" i="3"/>
  <c r="P561" i="3"/>
  <c r="O561" i="3"/>
  <c r="J561" i="3"/>
  <c r="G561" i="3"/>
  <c r="R560" i="3"/>
  <c r="P560" i="3"/>
  <c r="O560" i="3"/>
  <c r="J560" i="3"/>
  <c r="G560" i="3"/>
  <c r="R559" i="3"/>
  <c r="P559" i="3"/>
  <c r="O559" i="3"/>
  <c r="J559" i="3"/>
  <c r="G559" i="3"/>
  <c r="R558" i="3"/>
  <c r="P558" i="3"/>
  <c r="O558" i="3"/>
  <c r="J558" i="3"/>
  <c r="G558" i="3"/>
  <c r="R557" i="3"/>
  <c r="P557" i="3"/>
  <c r="O557" i="3"/>
  <c r="J557" i="3"/>
  <c r="G557" i="3"/>
  <c r="R556" i="3"/>
  <c r="P556" i="3"/>
  <c r="O556" i="3"/>
  <c r="J556" i="3"/>
  <c r="G556" i="3"/>
  <c r="R555" i="3"/>
  <c r="P555" i="3"/>
  <c r="O555" i="3"/>
  <c r="J555" i="3"/>
  <c r="G555" i="3"/>
  <c r="R554" i="3"/>
  <c r="P554" i="3"/>
  <c r="O554" i="3"/>
  <c r="J554" i="3"/>
  <c r="G554" i="3"/>
  <c r="R553" i="3"/>
  <c r="P553" i="3"/>
  <c r="O553" i="3"/>
  <c r="J553" i="3"/>
  <c r="G553" i="3"/>
  <c r="R552" i="3"/>
  <c r="P552" i="3"/>
  <c r="O552" i="3"/>
  <c r="J552" i="3"/>
  <c r="G552" i="3"/>
  <c r="R551" i="3"/>
  <c r="P551" i="3"/>
  <c r="O551" i="3"/>
  <c r="J551" i="3"/>
  <c r="G551" i="3"/>
  <c r="R550" i="3"/>
  <c r="P550" i="3"/>
  <c r="O550" i="3"/>
  <c r="J550" i="3"/>
  <c r="G550" i="3"/>
  <c r="R549" i="3"/>
  <c r="P549" i="3"/>
  <c r="O549" i="3"/>
  <c r="J549" i="3"/>
  <c r="G549" i="3"/>
  <c r="R548" i="3"/>
  <c r="P548" i="3"/>
  <c r="O548" i="3"/>
  <c r="J548" i="3"/>
  <c r="G548" i="3"/>
  <c r="R547" i="3"/>
  <c r="P547" i="3"/>
  <c r="O547" i="3"/>
  <c r="J547" i="3"/>
  <c r="G547" i="3"/>
  <c r="R546" i="3"/>
  <c r="P546" i="3"/>
  <c r="O546" i="3"/>
  <c r="J546" i="3"/>
  <c r="G546" i="3"/>
  <c r="R545" i="3"/>
  <c r="P545" i="3"/>
  <c r="O545" i="3"/>
  <c r="J545" i="3"/>
  <c r="G545" i="3"/>
  <c r="R544" i="3"/>
  <c r="P544" i="3"/>
  <c r="O544" i="3"/>
  <c r="J544" i="3"/>
  <c r="G544" i="3"/>
  <c r="R543" i="3"/>
  <c r="P543" i="3"/>
  <c r="O543" i="3"/>
  <c r="J543" i="3"/>
  <c r="G543" i="3"/>
  <c r="R542" i="3"/>
  <c r="P542" i="3"/>
  <c r="O542" i="3"/>
  <c r="J542" i="3"/>
  <c r="G542" i="3"/>
  <c r="R541" i="3"/>
  <c r="P541" i="3"/>
  <c r="O541" i="3"/>
  <c r="J541" i="3"/>
  <c r="G541" i="3"/>
  <c r="R540" i="3"/>
  <c r="P540" i="3"/>
  <c r="O540" i="3"/>
  <c r="J540" i="3"/>
  <c r="G540" i="3"/>
  <c r="R539" i="3"/>
  <c r="P539" i="3"/>
  <c r="O539" i="3"/>
  <c r="J539" i="3"/>
  <c r="G539" i="3"/>
  <c r="R538" i="3"/>
  <c r="P538" i="3"/>
  <c r="O538" i="3"/>
  <c r="J538" i="3"/>
  <c r="G538" i="3"/>
  <c r="R537" i="3"/>
  <c r="P537" i="3"/>
  <c r="O537" i="3"/>
  <c r="J537" i="3"/>
  <c r="G537" i="3"/>
  <c r="R536" i="3"/>
  <c r="P536" i="3"/>
  <c r="O536" i="3"/>
  <c r="J536" i="3"/>
  <c r="G536" i="3"/>
  <c r="R535" i="3"/>
  <c r="P535" i="3"/>
  <c r="O535" i="3"/>
  <c r="J535" i="3"/>
  <c r="G535" i="3"/>
  <c r="R534" i="3"/>
  <c r="P534" i="3"/>
  <c r="O534" i="3"/>
  <c r="J534" i="3"/>
  <c r="G534" i="3"/>
  <c r="R533" i="3"/>
  <c r="P533" i="3"/>
  <c r="O533" i="3"/>
  <c r="J533" i="3"/>
  <c r="G533" i="3"/>
  <c r="R532" i="3"/>
  <c r="P532" i="3"/>
  <c r="O532" i="3"/>
  <c r="J532" i="3"/>
  <c r="G532" i="3"/>
  <c r="R531" i="3"/>
  <c r="P531" i="3"/>
  <c r="O531" i="3"/>
  <c r="J531" i="3"/>
  <c r="G531" i="3"/>
  <c r="R530" i="3"/>
  <c r="P530" i="3"/>
  <c r="O530" i="3"/>
  <c r="J530" i="3"/>
  <c r="G530" i="3"/>
  <c r="R529" i="3"/>
  <c r="P529" i="3"/>
  <c r="O529" i="3"/>
  <c r="J529" i="3"/>
  <c r="G529" i="3"/>
  <c r="R528" i="3"/>
  <c r="P528" i="3"/>
  <c r="O528" i="3"/>
  <c r="J528" i="3"/>
  <c r="G528" i="3"/>
  <c r="R527" i="3"/>
  <c r="P527" i="3"/>
  <c r="O527" i="3"/>
  <c r="J527" i="3"/>
  <c r="G527" i="3"/>
  <c r="R526" i="3"/>
  <c r="P526" i="3"/>
  <c r="O526" i="3"/>
  <c r="J526" i="3"/>
  <c r="G526" i="3"/>
  <c r="R525" i="3"/>
  <c r="P525" i="3"/>
  <c r="O525" i="3"/>
  <c r="J525" i="3"/>
  <c r="G525" i="3"/>
  <c r="R524" i="3"/>
  <c r="P524" i="3"/>
  <c r="O524" i="3"/>
  <c r="J524" i="3"/>
  <c r="G524" i="3"/>
  <c r="R523" i="3"/>
  <c r="P523" i="3"/>
  <c r="O523" i="3"/>
  <c r="J523" i="3"/>
  <c r="G523" i="3"/>
  <c r="R522" i="3"/>
  <c r="P522" i="3"/>
  <c r="O522" i="3"/>
  <c r="J522" i="3"/>
  <c r="G522" i="3"/>
  <c r="R521" i="3"/>
  <c r="P521" i="3"/>
  <c r="O521" i="3"/>
  <c r="J521" i="3"/>
  <c r="G521" i="3"/>
  <c r="R520" i="3"/>
  <c r="P520" i="3"/>
  <c r="O520" i="3"/>
  <c r="J520" i="3"/>
  <c r="G520" i="3"/>
  <c r="R519" i="3"/>
  <c r="P519" i="3"/>
  <c r="O519" i="3"/>
  <c r="J519" i="3"/>
  <c r="G519" i="3"/>
  <c r="R518" i="3"/>
  <c r="P518" i="3"/>
  <c r="O518" i="3"/>
  <c r="J518" i="3"/>
  <c r="G518" i="3"/>
  <c r="R517" i="3"/>
  <c r="P517" i="3"/>
  <c r="O517" i="3"/>
  <c r="J517" i="3"/>
  <c r="G517" i="3"/>
  <c r="R516" i="3"/>
  <c r="P516" i="3"/>
  <c r="O516" i="3"/>
  <c r="J516" i="3"/>
  <c r="G516" i="3"/>
  <c r="R515" i="3"/>
  <c r="P515" i="3"/>
  <c r="O515" i="3"/>
  <c r="J515" i="3"/>
  <c r="G515" i="3"/>
  <c r="R514" i="3"/>
  <c r="P514" i="3"/>
  <c r="O514" i="3"/>
  <c r="J514" i="3"/>
  <c r="G514" i="3"/>
  <c r="R513" i="3"/>
  <c r="P513" i="3"/>
  <c r="O513" i="3"/>
  <c r="J513" i="3"/>
  <c r="G513" i="3"/>
  <c r="R512" i="3"/>
  <c r="P512" i="3"/>
  <c r="O512" i="3"/>
  <c r="J512" i="3"/>
  <c r="G512" i="3"/>
  <c r="R511" i="3"/>
  <c r="P511" i="3"/>
  <c r="O511" i="3"/>
  <c r="J511" i="3"/>
  <c r="G511" i="3"/>
  <c r="R510" i="3"/>
  <c r="P510" i="3"/>
  <c r="O510" i="3"/>
  <c r="J510" i="3"/>
  <c r="G510" i="3"/>
  <c r="R509" i="3"/>
  <c r="P509" i="3"/>
  <c r="O509" i="3"/>
  <c r="J509" i="3"/>
  <c r="G509" i="3"/>
  <c r="R508" i="3"/>
  <c r="P508" i="3"/>
  <c r="O508" i="3"/>
  <c r="J508" i="3"/>
  <c r="G508" i="3"/>
  <c r="R507" i="3"/>
  <c r="P507" i="3"/>
  <c r="O507" i="3"/>
  <c r="J507" i="3"/>
  <c r="G507" i="3"/>
  <c r="R506" i="3"/>
  <c r="P506" i="3"/>
  <c r="O506" i="3"/>
  <c r="J506" i="3"/>
  <c r="G506" i="3"/>
  <c r="R505" i="3"/>
  <c r="P505" i="3"/>
  <c r="O505" i="3"/>
  <c r="J505" i="3"/>
  <c r="G505" i="3"/>
  <c r="R504" i="3"/>
  <c r="P504" i="3"/>
  <c r="O504" i="3"/>
  <c r="J504" i="3"/>
  <c r="G504" i="3"/>
  <c r="R503" i="3"/>
  <c r="P503" i="3"/>
  <c r="O503" i="3"/>
  <c r="J503" i="3"/>
  <c r="G503" i="3"/>
  <c r="R502" i="3"/>
  <c r="P502" i="3"/>
  <c r="O502" i="3"/>
  <c r="J502" i="3"/>
  <c r="G502" i="3"/>
  <c r="R501" i="3"/>
  <c r="P501" i="3"/>
  <c r="O501" i="3"/>
  <c r="J501" i="3"/>
  <c r="G501" i="3"/>
  <c r="R500" i="3"/>
  <c r="P500" i="3"/>
  <c r="O500" i="3"/>
  <c r="J500" i="3"/>
  <c r="G500" i="3"/>
  <c r="R499" i="3"/>
  <c r="P499" i="3"/>
  <c r="O499" i="3"/>
  <c r="J499" i="3"/>
  <c r="G499" i="3"/>
  <c r="R498" i="3"/>
  <c r="P498" i="3"/>
  <c r="O498" i="3"/>
  <c r="J498" i="3"/>
  <c r="G498" i="3"/>
  <c r="R497" i="3"/>
  <c r="P497" i="3"/>
  <c r="O497" i="3"/>
  <c r="J497" i="3"/>
  <c r="G497" i="3"/>
  <c r="R496" i="3"/>
  <c r="P496" i="3"/>
  <c r="O496" i="3"/>
  <c r="J496" i="3"/>
  <c r="G496" i="3"/>
  <c r="R495" i="3"/>
  <c r="P495" i="3"/>
  <c r="O495" i="3"/>
  <c r="J495" i="3"/>
  <c r="G495" i="3"/>
  <c r="R494" i="3"/>
  <c r="P494" i="3"/>
  <c r="O494" i="3"/>
  <c r="J494" i="3"/>
  <c r="G494" i="3"/>
  <c r="R493" i="3"/>
  <c r="P493" i="3"/>
  <c r="O493" i="3"/>
  <c r="J493" i="3"/>
  <c r="G493" i="3"/>
  <c r="R492" i="3"/>
  <c r="P492" i="3"/>
  <c r="O492" i="3"/>
  <c r="J492" i="3"/>
  <c r="G492" i="3"/>
  <c r="R491" i="3"/>
  <c r="P491" i="3"/>
  <c r="O491" i="3"/>
  <c r="J491" i="3"/>
  <c r="G491" i="3"/>
  <c r="R490" i="3"/>
  <c r="P490" i="3"/>
  <c r="O490" i="3"/>
  <c r="J490" i="3"/>
  <c r="G490" i="3"/>
  <c r="R489" i="3"/>
  <c r="P489" i="3"/>
  <c r="O489" i="3"/>
  <c r="J489" i="3"/>
  <c r="G489" i="3"/>
  <c r="R488" i="3"/>
  <c r="P488" i="3"/>
  <c r="O488" i="3"/>
  <c r="J488" i="3"/>
  <c r="G488" i="3"/>
  <c r="R487" i="3"/>
  <c r="P487" i="3"/>
  <c r="O487" i="3"/>
  <c r="J487" i="3"/>
  <c r="G487" i="3"/>
  <c r="R486" i="3"/>
  <c r="P486" i="3"/>
  <c r="O486" i="3"/>
  <c r="J486" i="3"/>
  <c r="G486" i="3"/>
  <c r="R485" i="3"/>
  <c r="P485" i="3"/>
  <c r="O485" i="3"/>
  <c r="J485" i="3"/>
  <c r="G485" i="3"/>
  <c r="R484" i="3"/>
  <c r="P484" i="3"/>
  <c r="O484" i="3"/>
  <c r="J484" i="3"/>
  <c r="G484" i="3"/>
  <c r="R483" i="3"/>
  <c r="P483" i="3"/>
  <c r="O483" i="3"/>
  <c r="J483" i="3"/>
  <c r="G483" i="3"/>
  <c r="R482" i="3"/>
  <c r="P482" i="3"/>
  <c r="O482" i="3"/>
  <c r="J482" i="3"/>
  <c r="G482" i="3"/>
  <c r="R481" i="3"/>
  <c r="P481" i="3"/>
  <c r="O481" i="3"/>
  <c r="J481" i="3"/>
  <c r="G481" i="3"/>
  <c r="R480" i="3"/>
  <c r="P480" i="3"/>
  <c r="O480" i="3"/>
  <c r="J480" i="3"/>
  <c r="G480" i="3"/>
  <c r="R479" i="3"/>
  <c r="P479" i="3"/>
  <c r="O479" i="3"/>
  <c r="J479" i="3"/>
  <c r="G479" i="3"/>
  <c r="R478" i="3"/>
  <c r="P478" i="3"/>
  <c r="O478" i="3"/>
  <c r="J478" i="3"/>
  <c r="G478" i="3"/>
  <c r="R477" i="3"/>
  <c r="P477" i="3"/>
  <c r="O477" i="3"/>
  <c r="J477" i="3"/>
  <c r="G477" i="3"/>
  <c r="R476" i="3"/>
  <c r="P476" i="3"/>
  <c r="O476" i="3"/>
  <c r="J476" i="3"/>
  <c r="G476" i="3"/>
  <c r="R475" i="3"/>
  <c r="P475" i="3"/>
  <c r="O475" i="3"/>
  <c r="J475" i="3"/>
  <c r="G475" i="3"/>
  <c r="R474" i="3"/>
  <c r="P474" i="3"/>
  <c r="O474" i="3"/>
  <c r="J474" i="3"/>
  <c r="G474" i="3"/>
  <c r="R473" i="3"/>
  <c r="P473" i="3"/>
  <c r="O473" i="3"/>
  <c r="J473" i="3"/>
  <c r="G473" i="3"/>
  <c r="R472" i="3"/>
  <c r="P472" i="3"/>
  <c r="O472" i="3"/>
  <c r="J472" i="3"/>
  <c r="G472" i="3"/>
  <c r="R471" i="3"/>
  <c r="P471" i="3"/>
  <c r="O471" i="3"/>
  <c r="J471" i="3"/>
  <c r="G471" i="3"/>
  <c r="R470" i="3"/>
  <c r="P470" i="3"/>
  <c r="O470" i="3"/>
  <c r="J470" i="3"/>
  <c r="G470" i="3"/>
  <c r="R469" i="3"/>
  <c r="P469" i="3"/>
  <c r="O469" i="3"/>
  <c r="J469" i="3"/>
  <c r="G469" i="3"/>
  <c r="R468" i="3"/>
  <c r="P468" i="3"/>
  <c r="O468" i="3"/>
  <c r="J468" i="3"/>
  <c r="G468" i="3"/>
  <c r="R467" i="3"/>
  <c r="P467" i="3"/>
  <c r="O467" i="3"/>
  <c r="J467" i="3"/>
  <c r="G467" i="3"/>
  <c r="R466" i="3"/>
  <c r="P466" i="3"/>
  <c r="O466" i="3"/>
  <c r="J466" i="3"/>
  <c r="G466" i="3"/>
  <c r="R465" i="3"/>
  <c r="P465" i="3"/>
  <c r="O465" i="3"/>
  <c r="J465" i="3"/>
  <c r="G465" i="3"/>
  <c r="R464" i="3"/>
  <c r="P464" i="3"/>
  <c r="O464" i="3"/>
  <c r="J464" i="3"/>
  <c r="G464" i="3"/>
  <c r="R463" i="3"/>
  <c r="P463" i="3"/>
  <c r="O463" i="3"/>
  <c r="J463" i="3"/>
  <c r="G463" i="3"/>
  <c r="R462" i="3"/>
  <c r="P462" i="3"/>
  <c r="O462" i="3"/>
  <c r="J462" i="3"/>
  <c r="G462" i="3"/>
  <c r="R461" i="3"/>
  <c r="P461" i="3"/>
  <c r="O461" i="3"/>
  <c r="J461" i="3"/>
  <c r="G461" i="3"/>
  <c r="R460" i="3"/>
  <c r="P460" i="3"/>
  <c r="O460" i="3"/>
  <c r="J460" i="3"/>
  <c r="G460" i="3"/>
  <c r="R459" i="3"/>
  <c r="P459" i="3"/>
  <c r="O459" i="3"/>
  <c r="J459" i="3"/>
  <c r="G459" i="3"/>
  <c r="R458" i="3"/>
  <c r="P458" i="3"/>
  <c r="O458" i="3"/>
  <c r="J458" i="3"/>
  <c r="G458" i="3"/>
  <c r="R457" i="3"/>
  <c r="P457" i="3"/>
  <c r="O457" i="3"/>
  <c r="J457" i="3"/>
  <c r="G457" i="3"/>
  <c r="R456" i="3"/>
  <c r="P456" i="3"/>
  <c r="O456" i="3"/>
  <c r="J456" i="3"/>
  <c r="G456" i="3"/>
  <c r="R455" i="3"/>
  <c r="P455" i="3"/>
  <c r="O455" i="3"/>
  <c r="J455" i="3"/>
  <c r="G455" i="3"/>
  <c r="R454" i="3"/>
  <c r="P454" i="3"/>
  <c r="O454" i="3"/>
  <c r="J454" i="3"/>
  <c r="G454" i="3"/>
  <c r="R453" i="3"/>
  <c r="P453" i="3"/>
  <c r="O453" i="3"/>
  <c r="J453" i="3"/>
  <c r="G453" i="3"/>
  <c r="R452" i="3"/>
  <c r="P452" i="3"/>
  <c r="O452" i="3"/>
  <c r="J452" i="3"/>
  <c r="G452" i="3"/>
  <c r="R451" i="3"/>
  <c r="P451" i="3"/>
  <c r="O451" i="3"/>
  <c r="J451" i="3"/>
  <c r="G451" i="3"/>
  <c r="R450" i="3"/>
  <c r="P450" i="3"/>
  <c r="O450" i="3"/>
  <c r="J450" i="3"/>
  <c r="G450" i="3"/>
  <c r="R449" i="3"/>
  <c r="P449" i="3"/>
  <c r="O449" i="3"/>
  <c r="J449" i="3"/>
  <c r="G449" i="3"/>
  <c r="R448" i="3"/>
  <c r="P448" i="3"/>
  <c r="O448" i="3"/>
  <c r="J448" i="3"/>
  <c r="G448" i="3"/>
  <c r="R447" i="3"/>
  <c r="P447" i="3"/>
  <c r="O447" i="3"/>
  <c r="J447" i="3"/>
  <c r="G447" i="3"/>
  <c r="R446" i="3"/>
  <c r="P446" i="3"/>
  <c r="O446" i="3"/>
  <c r="J446" i="3"/>
  <c r="G446" i="3"/>
  <c r="R445" i="3"/>
  <c r="P445" i="3"/>
  <c r="O445" i="3"/>
  <c r="J445" i="3"/>
  <c r="G445" i="3"/>
  <c r="R444" i="3"/>
  <c r="P444" i="3"/>
  <c r="O444" i="3"/>
  <c r="J444" i="3"/>
  <c r="G444" i="3"/>
  <c r="R443" i="3"/>
  <c r="P443" i="3"/>
  <c r="O443" i="3"/>
  <c r="J443" i="3"/>
  <c r="G443" i="3"/>
  <c r="R442" i="3"/>
  <c r="P442" i="3"/>
  <c r="O442" i="3"/>
  <c r="J442" i="3"/>
  <c r="G442" i="3"/>
  <c r="R441" i="3"/>
  <c r="P441" i="3"/>
  <c r="O441" i="3"/>
  <c r="J441" i="3"/>
  <c r="G441" i="3"/>
  <c r="R440" i="3"/>
  <c r="P440" i="3"/>
  <c r="O440" i="3"/>
  <c r="J440" i="3"/>
  <c r="G440" i="3"/>
  <c r="R439" i="3"/>
  <c r="P439" i="3"/>
  <c r="O439" i="3"/>
  <c r="J439" i="3"/>
  <c r="G439" i="3"/>
  <c r="R438" i="3"/>
  <c r="P438" i="3"/>
  <c r="O438" i="3"/>
  <c r="J438" i="3"/>
  <c r="G438" i="3"/>
  <c r="R437" i="3"/>
  <c r="P437" i="3"/>
  <c r="O437" i="3"/>
  <c r="J437" i="3"/>
  <c r="G437" i="3"/>
  <c r="R436" i="3"/>
  <c r="P436" i="3"/>
  <c r="O436" i="3"/>
  <c r="J436" i="3"/>
  <c r="G436" i="3"/>
  <c r="R435" i="3"/>
  <c r="P435" i="3"/>
  <c r="O435" i="3"/>
  <c r="J435" i="3"/>
  <c r="G435" i="3"/>
  <c r="R434" i="3"/>
  <c r="P434" i="3"/>
  <c r="O434" i="3"/>
  <c r="J434" i="3"/>
  <c r="G434" i="3"/>
  <c r="R433" i="3"/>
  <c r="P433" i="3"/>
  <c r="O433" i="3"/>
  <c r="J433" i="3"/>
  <c r="G433" i="3"/>
  <c r="R432" i="3"/>
  <c r="P432" i="3"/>
  <c r="O432" i="3"/>
  <c r="J432" i="3"/>
  <c r="G432" i="3"/>
  <c r="R431" i="3"/>
  <c r="P431" i="3"/>
  <c r="O431" i="3"/>
  <c r="J431" i="3"/>
  <c r="G431" i="3"/>
  <c r="R430" i="3"/>
  <c r="P430" i="3"/>
  <c r="O430" i="3"/>
  <c r="J430" i="3"/>
  <c r="G430" i="3"/>
  <c r="R429" i="3"/>
  <c r="P429" i="3"/>
  <c r="O429" i="3"/>
  <c r="J429" i="3"/>
  <c r="G429" i="3"/>
  <c r="R428" i="3"/>
  <c r="P428" i="3"/>
  <c r="O428" i="3"/>
  <c r="J428" i="3"/>
  <c r="G428" i="3"/>
  <c r="R427" i="3"/>
  <c r="P427" i="3"/>
  <c r="O427" i="3"/>
  <c r="J427" i="3"/>
  <c r="G427" i="3"/>
  <c r="R426" i="3"/>
  <c r="P426" i="3"/>
  <c r="O426" i="3"/>
  <c r="J426" i="3"/>
  <c r="G426" i="3"/>
  <c r="R425" i="3"/>
  <c r="P425" i="3"/>
  <c r="O425" i="3"/>
  <c r="J425" i="3"/>
  <c r="G425" i="3"/>
  <c r="R424" i="3"/>
  <c r="P424" i="3"/>
  <c r="O424" i="3"/>
  <c r="J424" i="3"/>
  <c r="G424" i="3"/>
  <c r="R423" i="3"/>
  <c r="P423" i="3"/>
  <c r="O423" i="3"/>
  <c r="J423" i="3"/>
  <c r="G423" i="3"/>
  <c r="R422" i="3"/>
  <c r="P422" i="3"/>
  <c r="O422" i="3"/>
  <c r="J422" i="3"/>
  <c r="G422" i="3"/>
  <c r="R421" i="3"/>
  <c r="P421" i="3"/>
  <c r="O421" i="3"/>
  <c r="J421" i="3"/>
  <c r="G421" i="3"/>
  <c r="R420" i="3"/>
  <c r="P420" i="3"/>
  <c r="O420" i="3"/>
  <c r="J420" i="3"/>
  <c r="G420" i="3"/>
  <c r="R419" i="3"/>
  <c r="P419" i="3"/>
  <c r="O419" i="3"/>
  <c r="J419" i="3"/>
  <c r="G419" i="3"/>
  <c r="R418" i="3"/>
  <c r="P418" i="3"/>
  <c r="O418" i="3"/>
  <c r="J418" i="3"/>
  <c r="G418" i="3"/>
  <c r="R417" i="3"/>
  <c r="P417" i="3"/>
  <c r="O417" i="3"/>
  <c r="J417" i="3"/>
  <c r="G417" i="3"/>
  <c r="R416" i="3"/>
  <c r="P416" i="3"/>
  <c r="O416" i="3"/>
  <c r="J416" i="3"/>
  <c r="G416" i="3"/>
  <c r="R415" i="3"/>
  <c r="P415" i="3"/>
  <c r="O415" i="3"/>
  <c r="J415" i="3"/>
  <c r="G415" i="3"/>
  <c r="R414" i="3"/>
  <c r="P414" i="3"/>
  <c r="O414" i="3"/>
  <c r="J414" i="3"/>
  <c r="G414" i="3"/>
  <c r="R413" i="3"/>
  <c r="P413" i="3"/>
  <c r="O413" i="3"/>
  <c r="J413" i="3"/>
  <c r="G413" i="3"/>
  <c r="R412" i="3"/>
  <c r="P412" i="3"/>
  <c r="O412" i="3"/>
  <c r="J412" i="3"/>
  <c r="G412" i="3"/>
  <c r="R411" i="3"/>
  <c r="P411" i="3"/>
  <c r="O411" i="3"/>
  <c r="J411" i="3"/>
  <c r="G411" i="3"/>
  <c r="R410" i="3"/>
  <c r="P410" i="3"/>
  <c r="O410" i="3"/>
  <c r="J410" i="3"/>
  <c r="G410" i="3"/>
  <c r="R409" i="3"/>
  <c r="P409" i="3"/>
  <c r="O409" i="3"/>
  <c r="J409" i="3"/>
  <c r="G409" i="3"/>
  <c r="R408" i="3"/>
  <c r="P408" i="3"/>
  <c r="O408" i="3"/>
  <c r="J408" i="3"/>
  <c r="G408" i="3"/>
  <c r="R407" i="3"/>
  <c r="P407" i="3"/>
  <c r="O407" i="3"/>
  <c r="J407" i="3"/>
  <c r="G407" i="3"/>
  <c r="R406" i="3"/>
  <c r="P406" i="3"/>
  <c r="O406" i="3"/>
  <c r="J406" i="3"/>
  <c r="G406" i="3"/>
  <c r="R405" i="3"/>
  <c r="P405" i="3"/>
  <c r="O405" i="3"/>
  <c r="J405" i="3"/>
  <c r="G405" i="3"/>
  <c r="R404" i="3"/>
  <c r="P404" i="3"/>
  <c r="O404" i="3"/>
  <c r="J404" i="3"/>
  <c r="G404" i="3"/>
  <c r="R403" i="3"/>
  <c r="P403" i="3"/>
  <c r="O403" i="3"/>
  <c r="J403" i="3"/>
  <c r="G403" i="3"/>
  <c r="R402" i="3"/>
  <c r="P402" i="3"/>
  <c r="O402" i="3"/>
  <c r="J402" i="3"/>
  <c r="G402" i="3"/>
  <c r="R401" i="3"/>
  <c r="P401" i="3"/>
  <c r="O401" i="3"/>
  <c r="J401" i="3"/>
  <c r="G401" i="3"/>
  <c r="R400" i="3"/>
  <c r="P400" i="3"/>
  <c r="O400" i="3"/>
  <c r="J400" i="3"/>
  <c r="G400" i="3"/>
  <c r="R399" i="3"/>
  <c r="P399" i="3"/>
  <c r="O399" i="3"/>
  <c r="J399" i="3"/>
  <c r="G399" i="3"/>
  <c r="R398" i="3"/>
  <c r="P398" i="3"/>
  <c r="O398" i="3"/>
  <c r="J398" i="3"/>
  <c r="G398" i="3"/>
  <c r="R397" i="3"/>
  <c r="P397" i="3"/>
  <c r="O397" i="3"/>
  <c r="J397" i="3"/>
  <c r="G397" i="3"/>
  <c r="R396" i="3"/>
  <c r="P396" i="3"/>
  <c r="O396" i="3"/>
  <c r="J396" i="3"/>
  <c r="G396" i="3"/>
  <c r="R395" i="3"/>
  <c r="P395" i="3"/>
  <c r="O395" i="3"/>
  <c r="J395" i="3"/>
  <c r="G395" i="3"/>
  <c r="R394" i="3"/>
  <c r="P394" i="3"/>
  <c r="O394" i="3"/>
  <c r="J394" i="3"/>
  <c r="G394" i="3"/>
  <c r="R393" i="3"/>
  <c r="P393" i="3"/>
  <c r="O393" i="3"/>
  <c r="J393" i="3"/>
  <c r="G393" i="3"/>
  <c r="R392" i="3"/>
  <c r="P392" i="3"/>
  <c r="O392" i="3"/>
  <c r="J392" i="3"/>
  <c r="G392" i="3"/>
  <c r="R391" i="3"/>
  <c r="P391" i="3"/>
  <c r="O391" i="3"/>
  <c r="J391" i="3"/>
  <c r="G391" i="3"/>
  <c r="R390" i="3"/>
  <c r="P390" i="3"/>
  <c r="O390" i="3"/>
  <c r="J390" i="3"/>
  <c r="G390" i="3"/>
  <c r="R389" i="3"/>
  <c r="P389" i="3"/>
  <c r="O389" i="3"/>
  <c r="J389" i="3"/>
  <c r="G389" i="3"/>
  <c r="R388" i="3"/>
  <c r="P388" i="3"/>
  <c r="O388" i="3"/>
  <c r="J388" i="3"/>
  <c r="G388" i="3"/>
  <c r="R387" i="3"/>
  <c r="P387" i="3"/>
  <c r="O387" i="3"/>
  <c r="J387" i="3"/>
  <c r="G387" i="3"/>
  <c r="R386" i="3"/>
  <c r="P386" i="3"/>
  <c r="O386" i="3"/>
  <c r="J386" i="3"/>
  <c r="G386" i="3"/>
  <c r="R385" i="3"/>
  <c r="P385" i="3"/>
  <c r="O385" i="3"/>
  <c r="J385" i="3"/>
  <c r="G385" i="3"/>
  <c r="R384" i="3"/>
  <c r="P384" i="3"/>
  <c r="O384" i="3"/>
  <c r="J384" i="3"/>
  <c r="G384" i="3"/>
  <c r="R383" i="3"/>
  <c r="P383" i="3"/>
  <c r="O383" i="3"/>
  <c r="J383" i="3"/>
  <c r="G383" i="3"/>
  <c r="R382" i="3"/>
  <c r="P382" i="3"/>
  <c r="O382" i="3"/>
  <c r="J382" i="3"/>
  <c r="G382" i="3"/>
  <c r="R381" i="3"/>
  <c r="P381" i="3"/>
  <c r="O381" i="3"/>
  <c r="J381" i="3"/>
  <c r="G381" i="3"/>
  <c r="R380" i="3"/>
  <c r="P380" i="3"/>
  <c r="O380" i="3"/>
  <c r="J380" i="3"/>
  <c r="G380" i="3"/>
  <c r="R379" i="3"/>
  <c r="P379" i="3"/>
  <c r="O379" i="3"/>
  <c r="J379" i="3"/>
  <c r="G379" i="3"/>
  <c r="R378" i="3"/>
  <c r="P378" i="3"/>
  <c r="O378" i="3"/>
  <c r="J378" i="3"/>
  <c r="G378" i="3"/>
  <c r="R377" i="3"/>
  <c r="P377" i="3"/>
  <c r="O377" i="3"/>
  <c r="J377" i="3"/>
  <c r="G377" i="3"/>
  <c r="R376" i="3"/>
  <c r="P376" i="3"/>
  <c r="O376" i="3"/>
  <c r="J376" i="3"/>
  <c r="G376" i="3"/>
  <c r="R375" i="3"/>
  <c r="P375" i="3"/>
  <c r="O375" i="3"/>
  <c r="J375" i="3"/>
  <c r="G375" i="3"/>
  <c r="R374" i="3"/>
  <c r="P374" i="3"/>
  <c r="O374" i="3"/>
  <c r="J374" i="3"/>
  <c r="G374" i="3"/>
  <c r="R373" i="3"/>
  <c r="P373" i="3"/>
  <c r="O373" i="3"/>
  <c r="J373" i="3"/>
  <c r="G373" i="3"/>
  <c r="R372" i="3"/>
  <c r="P372" i="3"/>
  <c r="O372" i="3"/>
  <c r="J372" i="3"/>
  <c r="G372" i="3"/>
  <c r="R371" i="3"/>
  <c r="P371" i="3"/>
  <c r="O371" i="3"/>
  <c r="J371" i="3"/>
  <c r="G371" i="3"/>
  <c r="R370" i="3"/>
  <c r="P370" i="3"/>
  <c r="O370" i="3"/>
  <c r="J370" i="3"/>
  <c r="G370" i="3"/>
  <c r="R369" i="3"/>
  <c r="P369" i="3"/>
  <c r="O369" i="3"/>
  <c r="J369" i="3"/>
  <c r="G369" i="3"/>
  <c r="R368" i="3"/>
  <c r="P368" i="3"/>
  <c r="O368" i="3"/>
  <c r="J368" i="3"/>
  <c r="G368" i="3"/>
  <c r="R367" i="3"/>
  <c r="P367" i="3"/>
  <c r="O367" i="3"/>
  <c r="J367" i="3"/>
  <c r="G367" i="3"/>
  <c r="R366" i="3"/>
  <c r="P366" i="3"/>
  <c r="O366" i="3"/>
  <c r="J366" i="3"/>
  <c r="G366" i="3"/>
  <c r="R365" i="3"/>
  <c r="P365" i="3"/>
  <c r="O365" i="3"/>
  <c r="J365" i="3"/>
  <c r="G365" i="3"/>
  <c r="R364" i="3"/>
  <c r="P364" i="3"/>
  <c r="O364" i="3"/>
  <c r="J364" i="3"/>
  <c r="G364" i="3"/>
  <c r="R363" i="3"/>
  <c r="P363" i="3"/>
  <c r="O363" i="3"/>
  <c r="J363" i="3"/>
  <c r="G363" i="3"/>
  <c r="R362" i="3"/>
  <c r="P362" i="3"/>
  <c r="O362" i="3"/>
  <c r="J362" i="3"/>
  <c r="G362" i="3"/>
  <c r="R361" i="3"/>
  <c r="P361" i="3"/>
  <c r="O361" i="3"/>
  <c r="J361" i="3"/>
  <c r="G361" i="3"/>
  <c r="R360" i="3"/>
  <c r="P360" i="3"/>
  <c r="O360" i="3"/>
  <c r="J360" i="3"/>
  <c r="G360" i="3"/>
  <c r="R359" i="3"/>
  <c r="P359" i="3"/>
  <c r="O359" i="3"/>
  <c r="J359" i="3"/>
  <c r="G359" i="3"/>
  <c r="R358" i="3"/>
  <c r="P358" i="3"/>
  <c r="O358" i="3"/>
  <c r="J358" i="3"/>
  <c r="G358" i="3"/>
  <c r="R357" i="3"/>
  <c r="P357" i="3"/>
  <c r="O357" i="3"/>
  <c r="J357" i="3"/>
  <c r="G357" i="3"/>
  <c r="R356" i="3"/>
  <c r="P356" i="3"/>
  <c r="O356" i="3"/>
  <c r="J356" i="3"/>
  <c r="G356" i="3"/>
  <c r="R355" i="3"/>
  <c r="P355" i="3"/>
  <c r="O355" i="3"/>
  <c r="J355" i="3"/>
  <c r="G355" i="3"/>
  <c r="R354" i="3"/>
  <c r="P354" i="3"/>
  <c r="O354" i="3"/>
  <c r="J354" i="3"/>
  <c r="G354" i="3"/>
  <c r="R353" i="3"/>
  <c r="P353" i="3"/>
  <c r="O353" i="3"/>
  <c r="J353" i="3"/>
  <c r="G353" i="3"/>
  <c r="R352" i="3"/>
  <c r="P352" i="3"/>
  <c r="O352" i="3"/>
  <c r="J352" i="3"/>
  <c r="G352" i="3"/>
  <c r="R351" i="3"/>
  <c r="P351" i="3"/>
  <c r="O351" i="3"/>
  <c r="J351" i="3"/>
  <c r="G351" i="3"/>
  <c r="R350" i="3"/>
  <c r="P350" i="3"/>
  <c r="O350" i="3"/>
  <c r="J350" i="3"/>
  <c r="G350" i="3"/>
  <c r="R349" i="3"/>
  <c r="P349" i="3"/>
  <c r="O349" i="3"/>
  <c r="J349" i="3"/>
  <c r="G349" i="3"/>
  <c r="R348" i="3"/>
  <c r="P348" i="3"/>
  <c r="O348" i="3"/>
  <c r="J348" i="3"/>
  <c r="G348" i="3"/>
  <c r="R347" i="3"/>
  <c r="P347" i="3"/>
  <c r="O347" i="3"/>
  <c r="J347" i="3"/>
  <c r="G347" i="3"/>
  <c r="R346" i="3"/>
  <c r="P346" i="3"/>
  <c r="O346" i="3"/>
  <c r="J346" i="3"/>
  <c r="G346" i="3"/>
  <c r="R345" i="3"/>
  <c r="P345" i="3"/>
  <c r="O345" i="3"/>
  <c r="J345" i="3"/>
  <c r="G345" i="3"/>
  <c r="R344" i="3"/>
  <c r="P344" i="3"/>
  <c r="O344" i="3"/>
  <c r="J344" i="3"/>
  <c r="G344" i="3"/>
  <c r="R343" i="3"/>
  <c r="P343" i="3"/>
  <c r="O343" i="3"/>
  <c r="J343" i="3"/>
  <c r="G343" i="3"/>
  <c r="R342" i="3"/>
  <c r="P342" i="3"/>
  <c r="O342" i="3"/>
  <c r="J342" i="3"/>
  <c r="G342" i="3"/>
  <c r="R341" i="3"/>
  <c r="P341" i="3"/>
  <c r="O341" i="3"/>
  <c r="J341" i="3"/>
  <c r="G341" i="3"/>
  <c r="R340" i="3"/>
  <c r="P340" i="3"/>
  <c r="O340" i="3"/>
  <c r="J340" i="3"/>
  <c r="G340" i="3"/>
  <c r="R339" i="3"/>
  <c r="P339" i="3"/>
  <c r="O339" i="3"/>
  <c r="J339" i="3"/>
  <c r="G339" i="3"/>
  <c r="R338" i="3"/>
  <c r="P338" i="3"/>
  <c r="O338" i="3"/>
  <c r="J338" i="3"/>
  <c r="G338" i="3"/>
  <c r="R337" i="3"/>
  <c r="P337" i="3"/>
  <c r="O337" i="3"/>
  <c r="J337" i="3"/>
  <c r="G337" i="3"/>
  <c r="R336" i="3"/>
  <c r="P336" i="3"/>
  <c r="O336" i="3"/>
  <c r="J336" i="3"/>
  <c r="G336" i="3"/>
  <c r="R335" i="3"/>
  <c r="P335" i="3"/>
  <c r="O335" i="3"/>
  <c r="J335" i="3"/>
  <c r="G335" i="3"/>
  <c r="R334" i="3"/>
  <c r="P334" i="3"/>
  <c r="O334" i="3"/>
  <c r="J334" i="3"/>
  <c r="G334" i="3"/>
  <c r="R333" i="3"/>
  <c r="P333" i="3"/>
  <c r="O333" i="3"/>
  <c r="J333" i="3"/>
  <c r="G333" i="3"/>
  <c r="R332" i="3"/>
  <c r="P332" i="3"/>
  <c r="O332" i="3"/>
  <c r="J332" i="3"/>
  <c r="G332" i="3"/>
  <c r="R331" i="3"/>
  <c r="P331" i="3"/>
  <c r="O331" i="3"/>
  <c r="J331" i="3"/>
  <c r="G331" i="3"/>
  <c r="R330" i="3"/>
  <c r="P330" i="3"/>
  <c r="O330" i="3"/>
  <c r="J330" i="3"/>
  <c r="G330" i="3"/>
  <c r="R329" i="3"/>
  <c r="P329" i="3"/>
  <c r="O329" i="3"/>
  <c r="J329" i="3"/>
  <c r="G329" i="3"/>
  <c r="R328" i="3"/>
  <c r="P328" i="3"/>
  <c r="O328" i="3"/>
  <c r="J328" i="3"/>
  <c r="G328" i="3"/>
  <c r="R327" i="3"/>
  <c r="P327" i="3"/>
  <c r="O327" i="3"/>
  <c r="J327" i="3"/>
  <c r="G327" i="3"/>
  <c r="R326" i="3"/>
  <c r="P326" i="3"/>
  <c r="O326" i="3"/>
  <c r="J326" i="3"/>
  <c r="G326" i="3"/>
  <c r="R325" i="3"/>
  <c r="P325" i="3"/>
  <c r="O325" i="3"/>
  <c r="J325" i="3"/>
  <c r="G325" i="3"/>
  <c r="R324" i="3"/>
  <c r="P324" i="3"/>
  <c r="O324" i="3"/>
  <c r="J324" i="3"/>
  <c r="G324" i="3"/>
  <c r="R323" i="3"/>
  <c r="P323" i="3"/>
  <c r="O323" i="3"/>
  <c r="J323" i="3"/>
  <c r="G323" i="3"/>
  <c r="R322" i="3"/>
  <c r="P322" i="3"/>
  <c r="O322" i="3"/>
  <c r="J322" i="3"/>
  <c r="G322" i="3"/>
  <c r="R321" i="3"/>
  <c r="P321" i="3"/>
  <c r="O321" i="3"/>
  <c r="J321" i="3"/>
  <c r="G321" i="3"/>
  <c r="R320" i="3"/>
  <c r="P320" i="3"/>
  <c r="O320" i="3"/>
  <c r="J320" i="3"/>
  <c r="G320" i="3"/>
  <c r="R319" i="3"/>
  <c r="P319" i="3"/>
  <c r="O319" i="3"/>
  <c r="J319" i="3"/>
  <c r="G319" i="3"/>
  <c r="R318" i="3"/>
  <c r="P318" i="3"/>
  <c r="O318" i="3"/>
  <c r="J318" i="3"/>
  <c r="G318" i="3"/>
  <c r="R317" i="3"/>
  <c r="P317" i="3"/>
  <c r="O317" i="3"/>
  <c r="J317" i="3"/>
  <c r="G317" i="3"/>
  <c r="R316" i="3"/>
  <c r="P316" i="3"/>
  <c r="O316" i="3"/>
  <c r="J316" i="3"/>
  <c r="G316" i="3"/>
  <c r="R315" i="3"/>
  <c r="P315" i="3"/>
  <c r="O315" i="3"/>
  <c r="J315" i="3"/>
  <c r="G315" i="3"/>
  <c r="R314" i="3"/>
  <c r="P314" i="3"/>
  <c r="O314" i="3"/>
  <c r="J314" i="3"/>
  <c r="G314" i="3"/>
  <c r="R313" i="3"/>
  <c r="P313" i="3"/>
  <c r="O313" i="3"/>
  <c r="J313" i="3"/>
  <c r="G313" i="3"/>
  <c r="R312" i="3"/>
  <c r="P312" i="3"/>
  <c r="O312" i="3"/>
  <c r="J312" i="3"/>
  <c r="G312" i="3"/>
  <c r="R311" i="3"/>
  <c r="P311" i="3"/>
  <c r="O311" i="3"/>
  <c r="J311" i="3"/>
  <c r="G311" i="3"/>
  <c r="R310" i="3"/>
  <c r="P310" i="3"/>
  <c r="O310" i="3"/>
  <c r="J310" i="3"/>
  <c r="G310" i="3"/>
  <c r="R309" i="3"/>
  <c r="P309" i="3"/>
  <c r="O309" i="3"/>
  <c r="J309" i="3"/>
  <c r="G309" i="3"/>
  <c r="R308" i="3"/>
  <c r="P308" i="3"/>
  <c r="O308" i="3"/>
  <c r="J308" i="3"/>
  <c r="G308" i="3"/>
  <c r="R307" i="3"/>
  <c r="P307" i="3"/>
  <c r="O307" i="3"/>
  <c r="J307" i="3"/>
  <c r="G307" i="3"/>
  <c r="R306" i="3"/>
  <c r="P306" i="3"/>
  <c r="O306" i="3"/>
  <c r="J306" i="3"/>
  <c r="G306" i="3"/>
  <c r="R305" i="3"/>
  <c r="P305" i="3"/>
  <c r="O305" i="3"/>
  <c r="J305" i="3"/>
  <c r="G305" i="3"/>
  <c r="R304" i="3"/>
  <c r="P304" i="3"/>
  <c r="O304" i="3"/>
  <c r="J304" i="3"/>
  <c r="G304" i="3"/>
  <c r="R303" i="3"/>
  <c r="P303" i="3"/>
  <c r="O303" i="3"/>
  <c r="J303" i="3"/>
  <c r="G303" i="3"/>
  <c r="R302" i="3"/>
  <c r="P302" i="3"/>
  <c r="O302" i="3"/>
  <c r="J302" i="3"/>
  <c r="G302" i="3"/>
  <c r="R301" i="3"/>
  <c r="P301" i="3"/>
  <c r="O301" i="3"/>
  <c r="J301" i="3"/>
  <c r="G301" i="3"/>
  <c r="R300" i="3"/>
  <c r="P300" i="3"/>
  <c r="O300" i="3"/>
  <c r="J300" i="3"/>
  <c r="G300" i="3"/>
  <c r="R299" i="3"/>
  <c r="P299" i="3"/>
  <c r="O299" i="3"/>
  <c r="J299" i="3"/>
  <c r="G299" i="3"/>
  <c r="R298" i="3"/>
  <c r="P298" i="3"/>
  <c r="O298" i="3"/>
  <c r="J298" i="3"/>
  <c r="G298" i="3"/>
  <c r="R297" i="3"/>
  <c r="P297" i="3"/>
  <c r="O297" i="3"/>
  <c r="J297" i="3"/>
  <c r="G297" i="3"/>
  <c r="R296" i="3"/>
  <c r="P296" i="3"/>
  <c r="O296" i="3"/>
  <c r="J296" i="3"/>
  <c r="G296" i="3"/>
  <c r="R295" i="3"/>
  <c r="P295" i="3"/>
  <c r="O295" i="3"/>
  <c r="J295" i="3"/>
  <c r="G295" i="3"/>
  <c r="R294" i="3"/>
  <c r="P294" i="3"/>
  <c r="O294" i="3"/>
  <c r="J294" i="3"/>
  <c r="G294" i="3"/>
  <c r="R293" i="3"/>
  <c r="P293" i="3"/>
  <c r="O293" i="3"/>
  <c r="J293" i="3"/>
  <c r="G293" i="3"/>
  <c r="R292" i="3"/>
  <c r="P292" i="3"/>
  <c r="O292" i="3"/>
  <c r="J292" i="3"/>
  <c r="G292" i="3"/>
  <c r="R291" i="3"/>
  <c r="P291" i="3"/>
  <c r="O291" i="3"/>
  <c r="J291" i="3"/>
  <c r="G291" i="3"/>
  <c r="R290" i="3"/>
  <c r="P290" i="3"/>
  <c r="O290" i="3"/>
  <c r="J290" i="3"/>
  <c r="G290" i="3"/>
  <c r="R289" i="3"/>
  <c r="P289" i="3"/>
  <c r="O289" i="3"/>
  <c r="J289" i="3"/>
  <c r="G289" i="3"/>
  <c r="R288" i="3"/>
  <c r="P288" i="3"/>
  <c r="O288" i="3"/>
  <c r="J288" i="3"/>
  <c r="G288" i="3"/>
  <c r="R287" i="3"/>
  <c r="P287" i="3"/>
  <c r="O287" i="3"/>
  <c r="J287" i="3"/>
  <c r="G287" i="3"/>
  <c r="R286" i="3"/>
  <c r="P286" i="3"/>
  <c r="O286" i="3"/>
  <c r="J286" i="3"/>
  <c r="G286" i="3"/>
  <c r="R285" i="3"/>
  <c r="P285" i="3"/>
  <c r="O285" i="3"/>
  <c r="J285" i="3"/>
  <c r="G285" i="3"/>
  <c r="R284" i="3"/>
  <c r="P284" i="3"/>
  <c r="O284" i="3"/>
  <c r="J284" i="3"/>
  <c r="G284" i="3"/>
  <c r="R283" i="3"/>
  <c r="P283" i="3"/>
  <c r="O283" i="3"/>
  <c r="J283" i="3"/>
  <c r="G283" i="3"/>
  <c r="R282" i="3"/>
  <c r="P282" i="3"/>
  <c r="O282" i="3"/>
  <c r="J282" i="3"/>
  <c r="G282" i="3"/>
  <c r="R281" i="3"/>
  <c r="P281" i="3"/>
  <c r="O281" i="3"/>
  <c r="J281" i="3"/>
  <c r="G281" i="3"/>
  <c r="R280" i="3"/>
  <c r="P280" i="3"/>
  <c r="O280" i="3"/>
  <c r="J280" i="3"/>
  <c r="G280" i="3"/>
  <c r="R279" i="3"/>
  <c r="P279" i="3"/>
  <c r="O279" i="3"/>
  <c r="J279" i="3"/>
  <c r="G279" i="3"/>
  <c r="R278" i="3"/>
  <c r="P278" i="3"/>
  <c r="O278" i="3"/>
  <c r="J278" i="3"/>
  <c r="G278" i="3"/>
  <c r="R277" i="3"/>
  <c r="P277" i="3"/>
  <c r="O277" i="3"/>
  <c r="J277" i="3"/>
  <c r="G277" i="3"/>
  <c r="R276" i="3"/>
  <c r="P276" i="3"/>
  <c r="O276" i="3"/>
  <c r="J276" i="3"/>
  <c r="G276" i="3"/>
  <c r="R275" i="3"/>
  <c r="P275" i="3"/>
  <c r="O275" i="3"/>
  <c r="J275" i="3"/>
  <c r="G275" i="3"/>
  <c r="R274" i="3"/>
  <c r="P274" i="3"/>
  <c r="O274" i="3"/>
  <c r="J274" i="3"/>
  <c r="G274" i="3"/>
  <c r="R273" i="3"/>
  <c r="P273" i="3"/>
  <c r="O273" i="3"/>
  <c r="J273" i="3"/>
  <c r="G273" i="3"/>
  <c r="R272" i="3"/>
  <c r="P272" i="3"/>
  <c r="O272" i="3"/>
  <c r="J272" i="3"/>
  <c r="G272" i="3"/>
  <c r="R271" i="3"/>
  <c r="P271" i="3"/>
  <c r="O271" i="3"/>
  <c r="J271" i="3"/>
  <c r="G271" i="3"/>
  <c r="R270" i="3"/>
  <c r="P270" i="3"/>
  <c r="O270" i="3"/>
  <c r="J270" i="3"/>
  <c r="G270" i="3"/>
  <c r="R269" i="3"/>
  <c r="P269" i="3"/>
  <c r="O269" i="3"/>
  <c r="J269" i="3"/>
  <c r="G269" i="3"/>
  <c r="R268" i="3"/>
  <c r="P268" i="3"/>
  <c r="O268" i="3"/>
  <c r="J268" i="3"/>
  <c r="G268" i="3"/>
  <c r="R267" i="3"/>
  <c r="P267" i="3"/>
  <c r="O267" i="3"/>
  <c r="J267" i="3"/>
  <c r="G267" i="3"/>
  <c r="R266" i="3"/>
  <c r="P266" i="3"/>
  <c r="O266" i="3"/>
  <c r="J266" i="3"/>
  <c r="G266" i="3"/>
  <c r="R265" i="3"/>
  <c r="P265" i="3"/>
  <c r="O265" i="3"/>
  <c r="J265" i="3"/>
  <c r="G265" i="3"/>
  <c r="R264" i="3"/>
  <c r="P264" i="3"/>
  <c r="O264" i="3"/>
  <c r="J264" i="3"/>
  <c r="G264" i="3"/>
  <c r="R263" i="3"/>
  <c r="P263" i="3"/>
  <c r="O263" i="3"/>
  <c r="J263" i="3"/>
  <c r="G263" i="3"/>
  <c r="R262" i="3"/>
  <c r="P262" i="3"/>
  <c r="O262" i="3"/>
  <c r="J262" i="3"/>
  <c r="G262" i="3"/>
  <c r="R261" i="3"/>
  <c r="P261" i="3"/>
  <c r="O261" i="3"/>
  <c r="J261" i="3"/>
  <c r="G261" i="3"/>
  <c r="R260" i="3"/>
  <c r="P260" i="3"/>
  <c r="O260" i="3"/>
  <c r="J260" i="3"/>
  <c r="G260" i="3"/>
  <c r="R259" i="3"/>
  <c r="P259" i="3"/>
  <c r="O259" i="3"/>
  <c r="J259" i="3"/>
  <c r="G259" i="3"/>
  <c r="R258" i="3"/>
  <c r="P258" i="3"/>
  <c r="O258" i="3"/>
  <c r="J258" i="3"/>
  <c r="G258" i="3"/>
  <c r="R257" i="3"/>
  <c r="P257" i="3"/>
  <c r="O257" i="3"/>
  <c r="J257" i="3"/>
  <c r="G257" i="3"/>
  <c r="R256" i="3"/>
  <c r="P256" i="3"/>
  <c r="O256" i="3"/>
  <c r="J256" i="3"/>
  <c r="G256" i="3"/>
  <c r="R255" i="3"/>
  <c r="P255" i="3"/>
  <c r="O255" i="3"/>
  <c r="J255" i="3"/>
  <c r="G255" i="3"/>
  <c r="R254" i="3"/>
  <c r="P254" i="3"/>
  <c r="O254" i="3"/>
  <c r="J254" i="3"/>
  <c r="G254" i="3"/>
  <c r="R253" i="3"/>
  <c r="P253" i="3"/>
  <c r="O253" i="3"/>
  <c r="J253" i="3"/>
  <c r="G253" i="3"/>
  <c r="R252" i="3"/>
  <c r="P252" i="3"/>
  <c r="O252" i="3"/>
  <c r="J252" i="3"/>
  <c r="G252" i="3"/>
  <c r="R251" i="3"/>
  <c r="P251" i="3"/>
  <c r="O251" i="3"/>
  <c r="J251" i="3"/>
  <c r="G251" i="3"/>
  <c r="R250" i="3"/>
  <c r="P250" i="3"/>
  <c r="O250" i="3"/>
  <c r="J250" i="3"/>
  <c r="G250" i="3"/>
  <c r="R249" i="3"/>
  <c r="P249" i="3"/>
  <c r="O249" i="3"/>
  <c r="J249" i="3"/>
  <c r="G249" i="3"/>
  <c r="R248" i="3"/>
  <c r="P248" i="3"/>
  <c r="O248" i="3"/>
  <c r="J248" i="3"/>
  <c r="G248" i="3"/>
  <c r="R247" i="3"/>
  <c r="P247" i="3"/>
  <c r="O247" i="3"/>
  <c r="J247" i="3"/>
  <c r="G247" i="3"/>
  <c r="R246" i="3"/>
  <c r="P246" i="3"/>
  <c r="O246" i="3"/>
  <c r="J246" i="3"/>
  <c r="G246" i="3"/>
  <c r="R245" i="3"/>
  <c r="P245" i="3"/>
  <c r="O245" i="3"/>
  <c r="J245" i="3"/>
  <c r="G245" i="3"/>
  <c r="R244" i="3"/>
  <c r="P244" i="3"/>
  <c r="O244" i="3"/>
  <c r="J244" i="3"/>
  <c r="G244" i="3"/>
  <c r="R243" i="3"/>
  <c r="P243" i="3"/>
  <c r="O243" i="3"/>
  <c r="J243" i="3"/>
  <c r="G243" i="3"/>
  <c r="R242" i="3"/>
  <c r="P242" i="3"/>
  <c r="O242" i="3"/>
  <c r="J242" i="3"/>
  <c r="G242" i="3"/>
  <c r="R241" i="3"/>
  <c r="P241" i="3"/>
  <c r="O241" i="3"/>
  <c r="J241" i="3"/>
  <c r="G241" i="3"/>
  <c r="R240" i="3"/>
  <c r="P240" i="3"/>
  <c r="O240" i="3"/>
  <c r="J240" i="3"/>
  <c r="G240" i="3"/>
  <c r="R239" i="3"/>
  <c r="P239" i="3"/>
  <c r="O239" i="3"/>
  <c r="J239" i="3"/>
  <c r="G239" i="3"/>
  <c r="R238" i="3"/>
  <c r="P238" i="3"/>
  <c r="O238" i="3"/>
  <c r="J238" i="3"/>
  <c r="G238" i="3"/>
  <c r="R237" i="3"/>
  <c r="P237" i="3"/>
  <c r="O237" i="3"/>
  <c r="J237" i="3"/>
  <c r="G237" i="3"/>
  <c r="R236" i="3"/>
  <c r="P236" i="3"/>
  <c r="O236" i="3"/>
  <c r="J236" i="3"/>
  <c r="G236" i="3"/>
  <c r="R235" i="3"/>
  <c r="P235" i="3"/>
  <c r="O235" i="3"/>
  <c r="J235" i="3"/>
  <c r="G235" i="3"/>
  <c r="R234" i="3"/>
  <c r="P234" i="3"/>
  <c r="O234" i="3"/>
  <c r="J234" i="3"/>
  <c r="G234" i="3"/>
  <c r="R233" i="3"/>
  <c r="P233" i="3"/>
  <c r="O233" i="3"/>
  <c r="J233" i="3"/>
  <c r="G233" i="3"/>
  <c r="R232" i="3"/>
  <c r="P232" i="3"/>
  <c r="O232" i="3"/>
  <c r="J232" i="3"/>
  <c r="G232" i="3"/>
  <c r="R231" i="3"/>
  <c r="P231" i="3"/>
  <c r="O231" i="3"/>
  <c r="J231" i="3"/>
  <c r="G231" i="3"/>
  <c r="R230" i="3"/>
  <c r="P230" i="3"/>
  <c r="O230" i="3"/>
  <c r="J230" i="3"/>
  <c r="G230" i="3"/>
  <c r="R229" i="3"/>
  <c r="P229" i="3"/>
  <c r="O229" i="3"/>
  <c r="J229" i="3"/>
  <c r="G229" i="3"/>
  <c r="R228" i="3"/>
  <c r="P228" i="3"/>
  <c r="O228" i="3"/>
  <c r="J228" i="3"/>
  <c r="G228" i="3"/>
  <c r="R227" i="3"/>
  <c r="P227" i="3"/>
  <c r="O227" i="3"/>
  <c r="J227" i="3"/>
  <c r="G227" i="3"/>
  <c r="R226" i="3"/>
  <c r="P226" i="3"/>
  <c r="O226" i="3"/>
  <c r="J226" i="3"/>
  <c r="G226" i="3"/>
  <c r="R225" i="3"/>
  <c r="P225" i="3"/>
  <c r="O225" i="3"/>
  <c r="J225" i="3"/>
  <c r="G225" i="3"/>
  <c r="R224" i="3"/>
  <c r="P224" i="3"/>
  <c r="O224" i="3"/>
  <c r="J224" i="3"/>
  <c r="G224" i="3"/>
  <c r="R223" i="3"/>
  <c r="P223" i="3"/>
  <c r="O223" i="3"/>
  <c r="J223" i="3"/>
  <c r="G223" i="3"/>
  <c r="R222" i="3"/>
  <c r="P222" i="3"/>
  <c r="O222" i="3"/>
  <c r="J222" i="3"/>
  <c r="G222" i="3"/>
  <c r="R221" i="3"/>
  <c r="P221" i="3"/>
  <c r="O221" i="3"/>
  <c r="J221" i="3"/>
  <c r="G221" i="3"/>
  <c r="R220" i="3"/>
  <c r="P220" i="3"/>
  <c r="O220" i="3"/>
  <c r="J220" i="3"/>
  <c r="G220" i="3"/>
  <c r="R219" i="3"/>
  <c r="P219" i="3"/>
  <c r="O219" i="3"/>
  <c r="J219" i="3"/>
  <c r="G219" i="3"/>
  <c r="R218" i="3"/>
  <c r="P218" i="3"/>
  <c r="O218" i="3"/>
  <c r="J218" i="3"/>
  <c r="G218" i="3"/>
  <c r="R217" i="3"/>
  <c r="P217" i="3"/>
  <c r="O217" i="3"/>
  <c r="J217" i="3"/>
  <c r="G217" i="3"/>
  <c r="R216" i="3"/>
  <c r="P216" i="3"/>
  <c r="O216" i="3"/>
  <c r="J216" i="3"/>
  <c r="G216" i="3"/>
  <c r="R215" i="3"/>
  <c r="P215" i="3"/>
  <c r="O215" i="3"/>
  <c r="J215" i="3"/>
  <c r="G215" i="3"/>
  <c r="R214" i="3"/>
  <c r="P214" i="3"/>
  <c r="O214" i="3"/>
  <c r="J214" i="3"/>
  <c r="G214" i="3"/>
  <c r="R213" i="3"/>
  <c r="P213" i="3"/>
  <c r="O213" i="3"/>
  <c r="J213" i="3"/>
  <c r="G213" i="3"/>
  <c r="R212" i="3"/>
  <c r="P212" i="3"/>
  <c r="O212" i="3"/>
  <c r="J212" i="3"/>
  <c r="G212" i="3"/>
  <c r="R211" i="3"/>
  <c r="P211" i="3"/>
  <c r="O211" i="3"/>
  <c r="J211" i="3"/>
  <c r="G211" i="3"/>
  <c r="R210" i="3"/>
  <c r="P210" i="3"/>
  <c r="O210" i="3"/>
  <c r="J210" i="3"/>
  <c r="G210" i="3"/>
  <c r="R209" i="3"/>
  <c r="P209" i="3"/>
  <c r="O209" i="3"/>
  <c r="J209" i="3"/>
  <c r="G209" i="3"/>
  <c r="R208" i="3"/>
  <c r="P208" i="3"/>
  <c r="O208" i="3"/>
  <c r="J208" i="3"/>
  <c r="G208" i="3"/>
  <c r="R207" i="3"/>
  <c r="P207" i="3"/>
  <c r="O207" i="3"/>
  <c r="J207" i="3"/>
  <c r="G207" i="3"/>
  <c r="R206" i="3"/>
  <c r="P206" i="3"/>
  <c r="O206" i="3"/>
  <c r="J206" i="3"/>
  <c r="G206" i="3"/>
  <c r="R205" i="3"/>
  <c r="P205" i="3"/>
  <c r="O205" i="3"/>
  <c r="J205" i="3"/>
  <c r="G205" i="3"/>
  <c r="R204" i="3"/>
  <c r="P204" i="3"/>
  <c r="O204" i="3"/>
  <c r="J204" i="3"/>
  <c r="G204" i="3"/>
  <c r="R203" i="3"/>
  <c r="P203" i="3"/>
  <c r="O203" i="3"/>
  <c r="J203" i="3"/>
  <c r="G203" i="3"/>
  <c r="R202" i="3"/>
  <c r="P202" i="3"/>
  <c r="O202" i="3"/>
  <c r="J202" i="3"/>
  <c r="G202" i="3"/>
  <c r="R201" i="3"/>
  <c r="P201" i="3"/>
  <c r="O201" i="3"/>
  <c r="J201" i="3"/>
  <c r="G201" i="3"/>
  <c r="R200" i="3"/>
  <c r="P200" i="3"/>
  <c r="O200" i="3"/>
  <c r="J200" i="3"/>
  <c r="G200" i="3"/>
  <c r="R199" i="3"/>
  <c r="P199" i="3"/>
  <c r="O199" i="3"/>
  <c r="J199" i="3"/>
  <c r="G199" i="3"/>
  <c r="R198" i="3"/>
  <c r="P198" i="3"/>
  <c r="O198" i="3"/>
  <c r="J198" i="3"/>
  <c r="G198" i="3"/>
  <c r="R197" i="3"/>
  <c r="P197" i="3"/>
  <c r="O197" i="3"/>
  <c r="J197" i="3"/>
  <c r="G197" i="3"/>
  <c r="R196" i="3"/>
  <c r="P196" i="3"/>
  <c r="O196" i="3"/>
  <c r="J196" i="3"/>
  <c r="G196" i="3"/>
  <c r="R195" i="3"/>
  <c r="P195" i="3"/>
  <c r="O195" i="3"/>
  <c r="J195" i="3"/>
  <c r="G195" i="3"/>
  <c r="R194" i="3"/>
  <c r="P194" i="3"/>
  <c r="O194" i="3"/>
  <c r="J194" i="3"/>
  <c r="G194" i="3"/>
  <c r="R193" i="3"/>
  <c r="P193" i="3"/>
  <c r="O193" i="3"/>
  <c r="J193" i="3"/>
  <c r="G193" i="3"/>
  <c r="R192" i="3"/>
  <c r="P192" i="3"/>
  <c r="O192" i="3"/>
  <c r="J192" i="3"/>
  <c r="G192" i="3"/>
  <c r="R191" i="3"/>
  <c r="P191" i="3"/>
  <c r="O191" i="3"/>
  <c r="J191" i="3"/>
  <c r="G191" i="3"/>
  <c r="R190" i="3"/>
  <c r="P190" i="3"/>
  <c r="O190" i="3"/>
  <c r="J190" i="3"/>
  <c r="G190" i="3"/>
  <c r="R189" i="3"/>
  <c r="P189" i="3"/>
  <c r="O189" i="3"/>
  <c r="J189" i="3"/>
  <c r="G189" i="3"/>
  <c r="R188" i="3"/>
  <c r="P188" i="3"/>
  <c r="O188" i="3"/>
  <c r="J188" i="3"/>
  <c r="G188" i="3"/>
  <c r="R187" i="3"/>
  <c r="P187" i="3"/>
  <c r="O187" i="3"/>
  <c r="J187" i="3"/>
  <c r="G187" i="3"/>
  <c r="R186" i="3"/>
  <c r="P186" i="3"/>
  <c r="O186" i="3"/>
  <c r="J186" i="3"/>
  <c r="G186" i="3"/>
  <c r="R185" i="3"/>
  <c r="P185" i="3"/>
  <c r="O185" i="3"/>
  <c r="J185" i="3"/>
  <c r="G185" i="3"/>
  <c r="R184" i="3"/>
  <c r="P184" i="3"/>
  <c r="O184" i="3"/>
  <c r="J184" i="3"/>
  <c r="G184" i="3"/>
  <c r="R183" i="3"/>
  <c r="P183" i="3"/>
  <c r="O183" i="3"/>
  <c r="J183" i="3"/>
  <c r="G183" i="3"/>
  <c r="R182" i="3"/>
  <c r="P182" i="3"/>
  <c r="O182" i="3"/>
  <c r="J182" i="3"/>
  <c r="G182" i="3"/>
  <c r="R181" i="3"/>
  <c r="P181" i="3"/>
  <c r="O181" i="3"/>
  <c r="J181" i="3"/>
  <c r="G181" i="3"/>
  <c r="R180" i="3"/>
  <c r="P180" i="3"/>
  <c r="O180" i="3"/>
  <c r="J180" i="3"/>
  <c r="G180" i="3"/>
  <c r="R179" i="3"/>
  <c r="P179" i="3"/>
  <c r="O179" i="3"/>
  <c r="J179" i="3"/>
  <c r="G179" i="3"/>
  <c r="R178" i="3"/>
  <c r="P178" i="3"/>
  <c r="O178" i="3"/>
  <c r="J178" i="3"/>
  <c r="G178" i="3"/>
  <c r="R177" i="3"/>
  <c r="P177" i="3"/>
  <c r="O177" i="3"/>
  <c r="J177" i="3"/>
  <c r="G177" i="3"/>
  <c r="R176" i="3"/>
  <c r="P176" i="3"/>
  <c r="O176" i="3"/>
  <c r="J176" i="3"/>
  <c r="G176" i="3"/>
  <c r="R175" i="3"/>
  <c r="P175" i="3"/>
  <c r="O175" i="3"/>
  <c r="J175" i="3"/>
  <c r="G175" i="3"/>
  <c r="R174" i="3"/>
  <c r="P174" i="3"/>
  <c r="O174" i="3"/>
  <c r="J174" i="3"/>
  <c r="G174" i="3"/>
  <c r="R173" i="3"/>
  <c r="P173" i="3"/>
  <c r="O173" i="3"/>
  <c r="J173" i="3"/>
  <c r="G173" i="3"/>
  <c r="R172" i="3"/>
  <c r="P172" i="3"/>
  <c r="O172" i="3"/>
  <c r="J172" i="3"/>
  <c r="G172" i="3"/>
  <c r="R171" i="3"/>
  <c r="P171" i="3"/>
  <c r="O171" i="3"/>
  <c r="J171" i="3"/>
  <c r="G171" i="3"/>
  <c r="R170" i="3"/>
  <c r="P170" i="3"/>
  <c r="O170" i="3"/>
  <c r="J170" i="3"/>
  <c r="G170" i="3"/>
  <c r="R169" i="3"/>
  <c r="P169" i="3"/>
  <c r="O169" i="3"/>
  <c r="J169" i="3"/>
  <c r="G169" i="3"/>
  <c r="R168" i="3"/>
  <c r="P168" i="3"/>
  <c r="O168" i="3"/>
  <c r="J168" i="3"/>
  <c r="G168" i="3"/>
  <c r="R167" i="3"/>
  <c r="P167" i="3"/>
  <c r="O167" i="3"/>
  <c r="J167" i="3"/>
  <c r="G167" i="3"/>
  <c r="R166" i="3"/>
  <c r="P166" i="3"/>
  <c r="O166" i="3"/>
  <c r="J166" i="3"/>
  <c r="G166" i="3"/>
  <c r="R165" i="3"/>
  <c r="P165" i="3"/>
  <c r="O165" i="3"/>
  <c r="J165" i="3"/>
  <c r="G165" i="3"/>
  <c r="R164" i="3"/>
  <c r="P164" i="3"/>
  <c r="O164" i="3"/>
  <c r="J164" i="3"/>
  <c r="G164" i="3"/>
  <c r="R163" i="3"/>
  <c r="P163" i="3"/>
  <c r="O163" i="3"/>
  <c r="J163" i="3"/>
  <c r="G163" i="3"/>
  <c r="R162" i="3"/>
  <c r="P162" i="3"/>
  <c r="O162" i="3"/>
  <c r="J162" i="3"/>
  <c r="G162" i="3"/>
  <c r="R161" i="3"/>
  <c r="P161" i="3"/>
  <c r="O161" i="3"/>
  <c r="J161" i="3"/>
  <c r="G161" i="3"/>
  <c r="R160" i="3"/>
  <c r="P160" i="3"/>
  <c r="O160" i="3"/>
  <c r="J160" i="3"/>
  <c r="G160" i="3"/>
  <c r="R159" i="3"/>
  <c r="P159" i="3"/>
  <c r="O159" i="3"/>
  <c r="J159" i="3"/>
  <c r="G159" i="3"/>
  <c r="R158" i="3"/>
  <c r="P158" i="3"/>
  <c r="O158" i="3"/>
  <c r="J158" i="3"/>
  <c r="G158" i="3"/>
  <c r="R157" i="3"/>
  <c r="P157" i="3"/>
  <c r="O157" i="3"/>
  <c r="J157" i="3"/>
  <c r="G157" i="3"/>
  <c r="R156" i="3"/>
  <c r="P156" i="3"/>
  <c r="O156" i="3"/>
  <c r="J156" i="3"/>
  <c r="G156" i="3"/>
  <c r="R155" i="3"/>
  <c r="P155" i="3"/>
  <c r="O155" i="3"/>
  <c r="J155" i="3"/>
  <c r="G155" i="3"/>
  <c r="R154" i="3"/>
  <c r="P154" i="3"/>
  <c r="O154" i="3"/>
  <c r="J154" i="3"/>
  <c r="G154" i="3"/>
  <c r="R153" i="3"/>
  <c r="P153" i="3"/>
  <c r="O153" i="3"/>
  <c r="J153" i="3"/>
  <c r="G153" i="3"/>
  <c r="R152" i="3"/>
  <c r="P152" i="3"/>
  <c r="O152" i="3"/>
  <c r="J152" i="3"/>
  <c r="G152" i="3"/>
  <c r="R151" i="3"/>
  <c r="P151" i="3"/>
  <c r="O151" i="3"/>
  <c r="J151" i="3"/>
  <c r="G151" i="3"/>
  <c r="R150" i="3"/>
  <c r="P150" i="3"/>
  <c r="O150" i="3"/>
  <c r="J150" i="3"/>
  <c r="G150" i="3"/>
  <c r="R149" i="3"/>
  <c r="P149" i="3"/>
  <c r="O149" i="3"/>
  <c r="J149" i="3"/>
  <c r="G149" i="3"/>
  <c r="R148" i="3"/>
  <c r="P148" i="3"/>
  <c r="O148" i="3"/>
  <c r="J148" i="3"/>
  <c r="G148" i="3"/>
  <c r="R147" i="3"/>
  <c r="P147" i="3"/>
  <c r="O147" i="3"/>
  <c r="J147" i="3"/>
  <c r="G147" i="3"/>
  <c r="R146" i="3"/>
  <c r="P146" i="3"/>
  <c r="O146" i="3"/>
  <c r="J146" i="3"/>
  <c r="G146" i="3"/>
  <c r="R145" i="3"/>
  <c r="P145" i="3"/>
  <c r="O145" i="3"/>
  <c r="J145" i="3"/>
  <c r="G145" i="3"/>
  <c r="R144" i="3"/>
  <c r="P144" i="3"/>
  <c r="O144" i="3"/>
  <c r="J144" i="3"/>
  <c r="G144" i="3"/>
  <c r="R143" i="3"/>
  <c r="P143" i="3"/>
  <c r="O143" i="3"/>
  <c r="J143" i="3"/>
  <c r="G143" i="3"/>
  <c r="R142" i="3"/>
  <c r="P142" i="3"/>
  <c r="O142" i="3"/>
  <c r="J142" i="3"/>
  <c r="G142" i="3"/>
  <c r="R141" i="3"/>
  <c r="P141" i="3"/>
  <c r="O141" i="3"/>
  <c r="J141" i="3"/>
  <c r="G141" i="3"/>
  <c r="R140" i="3"/>
  <c r="P140" i="3"/>
  <c r="O140" i="3"/>
  <c r="J140" i="3"/>
  <c r="G140" i="3"/>
  <c r="R139" i="3"/>
  <c r="P139" i="3"/>
  <c r="O139" i="3"/>
  <c r="J139" i="3"/>
  <c r="G139" i="3"/>
  <c r="R138" i="3"/>
  <c r="P138" i="3"/>
  <c r="O138" i="3"/>
  <c r="J138" i="3"/>
  <c r="G138" i="3"/>
  <c r="R137" i="3"/>
  <c r="P137" i="3"/>
  <c r="O137" i="3"/>
  <c r="J137" i="3"/>
  <c r="G137" i="3"/>
  <c r="R136" i="3"/>
  <c r="P136" i="3"/>
  <c r="O136" i="3"/>
  <c r="J136" i="3"/>
  <c r="G136" i="3"/>
  <c r="R135" i="3"/>
  <c r="P135" i="3"/>
  <c r="O135" i="3"/>
  <c r="J135" i="3"/>
  <c r="G135" i="3"/>
  <c r="R134" i="3"/>
  <c r="P134" i="3"/>
  <c r="O134" i="3"/>
  <c r="J134" i="3"/>
  <c r="G134" i="3"/>
  <c r="R133" i="3"/>
  <c r="P133" i="3"/>
  <c r="O133" i="3"/>
  <c r="J133" i="3"/>
  <c r="G133" i="3"/>
  <c r="R132" i="3"/>
  <c r="P132" i="3"/>
  <c r="O132" i="3"/>
  <c r="J132" i="3"/>
  <c r="G132" i="3"/>
  <c r="R131" i="3"/>
  <c r="P131" i="3"/>
  <c r="O131" i="3"/>
  <c r="J131" i="3"/>
  <c r="G131" i="3"/>
  <c r="R130" i="3"/>
  <c r="P130" i="3"/>
  <c r="O130" i="3"/>
  <c r="J130" i="3"/>
  <c r="G130" i="3"/>
  <c r="R129" i="3"/>
  <c r="P129" i="3"/>
  <c r="O129" i="3"/>
  <c r="J129" i="3"/>
  <c r="G129" i="3"/>
  <c r="R128" i="3"/>
  <c r="P128" i="3"/>
  <c r="O128" i="3"/>
  <c r="J128" i="3"/>
  <c r="G128" i="3"/>
  <c r="R127" i="3"/>
  <c r="P127" i="3"/>
  <c r="O127" i="3"/>
  <c r="J127" i="3"/>
  <c r="G127" i="3"/>
  <c r="R126" i="3"/>
  <c r="P126" i="3"/>
  <c r="O126" i="3"/>
  <c r="J126" i="3"/>
  <c r="G126" i="3"/>
  <c r="R125" i="3"/>
  <c r="P125" i="3"/>
  <c r="O125" i="3"/>
  <c r="J125" i="3"/>
  <c r="G125" i="3"/>
  <c r="R124" i="3"/>
  <c r="P124" i="3"/>
  <c r="O124" i="3"/>
  <c r="J124" i="3"/>
  <c r="G124" i="3"/>
  <c r="R123" i="3"/>
  <c r="P123" i="3"/>
  <c r="O123" i="3"/>
  <c r="J123" i="3"/>
  <c r="G123" i="3"/>
  <c r="R122" i="3"/>
  <c r="P122" i="3"/>
  <c r="O122" i="3"/>
  <c r="J122" i="3"/>
  <c r="G122" i="3"/>
  <c r="R121" i="3"/>
  <c r="P121" i="3"/>
  <c r="O121" i="3"/>
  <c r="J121" i="3"/>
  <c r="G121" i="3"/>
  <c r="R120" i="3"/>
  <c r="P120" i="3"/>
  <c r="O120" i="3"/>
  <c r="J120" i="3"/>
  <c r="G120" i="3"/>
  <c r="R119" i="3"/>
  <c r="P119" i="3"/>
  <c r="O119" i="3"/>
  <c r="J119" i="3"/>
  <c r="G119" i="3"/>
  <c r="R118" i="3"/>
  <c r="P118" i="3"/>
  <c r="O118" i="3"/>
  <c r="J118" i="3"/>
  <c r="G118" i="3"/>
  <c r="R117" i="3"/>
  <c r="P117" i="3"/>
  <c r="O117" i="3"/>
  <c r="J117" i="3"/>
  <c r="G117" i="3"/>
  <c r="R116" i="3"/>
  <c r="P116" i="3"/>
  <c r="O116" i="3"/>
  <c r="J116" i="3"/>
  <c r="G116" i="3"/>
  <c r="R115" i="3"/>
  <c r="P115" i="3"/>
  <c r="O115" i="3"/>
  <c r="J115" i="3"/>
  <c r="G115" i="3"/>
  <c r="R114" i="3"/>
  <c r="P114" i="3"/>
  <c r="O114" i="3"/>
  <c r="J114" i="3"/>
  <c r="G114" i="3"/>
  <c r="R113" i="3"/>
  <c r="P113" i="3"/>
  <c r="O113" i="3"/>
  <c r="J113" i="3"/>
  <c r="G113" i="3"/>
  <c r="R112" i="3"/>
  <c r="P112" i="3"/>
  <c r="O112" i="3"/>
  <c r="J112" i="3"/>
  <c r="G112" i="3"/>
  <c r="R111" i="3"/>
  <c r="P111" i="3"/>
  <c r="O111" i="3"/>
  <c r="J111" i="3"/>
  <c r="G111" i="3"/>
  <c r="R110" i="3"/>
  <c r="P110" i="3"/>
  <c r="O110" i="3"/>
  <c r="J110" i="3"/>
  <c r="G110" i="3"/>
  <c r="R109" i="3"/>
  <c r="P109" i="3"/>
  <c r="O109" i="3"/>
  <c r="J109" i="3"/>
  <c r="G109" i="3"/>
  <c r="R108" i="3"/>
  <c r="P108" i="3"/>
  <c r="O108" i="3"/>
  <c r="J108" i="3"/>
  <c r="G108" i="3"/>
  <c r="R107" i="3"/>
  <c r="P107" i="3"/>
  <c r="O107" i="3"/>
  <c r="J107" i="3"/>
  <c r="G107" i="3"/>
  <c r="R106" i="3"/>
  <c r="P106" i="3"/>
  <c r="O106" i="3"/>
  <c r="J106" i="3"/>
  <c r="G106" i="3"/>
  <c r="R105" i="3"/>
  <c r="P105" i="3"/>
  <c r="O105" i="3"/>
  <c r="J105" i="3"/>
  <c r="G105" i="3"/>
  <c r="R104" i="3"/>
  <c r="P104" i="3"/>
  <c r="O104" i="3"/>
  <c r="J104" i="3"/>
  <c r="G104" i="3"/>
  <c r="R103" i="3"/>
  <c r="P103" i="3"/>
  <c r="O103" i="3"/>
  <c r="J103" i="3"/>
  <c r="G103" i="3"/>
  <c r="R102" i="3"/>
  <c r="P102" i="3"/>
  <c r="O102" i="3"/>
  <c r="J102" i="3"/>
  <c r="G102" i="3"/>
  <c r="R101" i="3"/>
  <c r="P101" i="3"/>
  <c r="O101" i="3"/>
  <c r="J101" i="3"/>
  <c r="G101" i="3"/>
  <c r="R100" i="3"/>
  <c r="P100" i="3"/>
  <c r="O100" i="3"/>
  <c r="J100" i="3"/>
  <c r="G100" i="3"/>
  <c r="R99" i="3"/>
  <c r="P99" i="3"/>
  <c r="O99" i="3"/>
  <c r="J99" i="3"/>
  <c r="G99" i="3"/>
  <c r="R98" i="3"/>
  <c r="P98" i="3"/>
  <c r="O98" i="3"/>
  <c r="J98" i="3"/>
  <c r="G98" i="3"/>
  <c r="R97" i="3"/>
  <c r="P97" i="3"/>
  <c r="O97" i="3"/>
  <c r="J97" i="3"/>
  <c r="G97" i="3"/>
  <c r="R96" i="3"/>
  <c r="P96" i="3"/>
  <c r="O96" i="3"/>
  <c r="J96" i="3"/>
  <c r="G96" i="3"/>
  <c r="R95" i="3"/>
  <c r="P95" i="3"/>
  <c r="O95" i="3"/>
  <c r="J95" i="3"/>
  <c r="G95" i="3"/>
  <c r="R94" i="3"/>
  <c r="P94" i="3"/>
  <c r="O94" i="3"/>
  <c r="J94" i="3"/>
  <c r="G94" i="3"/>
  <c r="R93" i="3"/>
  <c r="P93" i="3"/>
  <c r="O93" i="3"/>
  <c r="J93" i="3"/>
  <c r="G93" i="3"/>
  <c r="R92" i="3"/>
  <c r="P92" i="3"/>
  <c r="O92" i="3"/>
  <c r="J92" i="3"/>
  <c r="G92" i="3"/>
  <c r="R91" i="3"/>
  <c r="P91" i="3"/>
  <c r="O91" i="3"/>
  <c r="J91" i="3"/>
  <c r="G91" i="3"/>
  <c r="R90" i="3"/>
  <c r="P90" i="3"/>
  <c r="O90" i="3"/>
  <c r="J90" i="3"/>
  <c r="G90" i="3"/>
  <c r="R89" i="3"/>
  <c r="P89" i="3"/>
  <c r="O89" i="3"/>
  <c r="J89" i="3"/>
  <c r="G89" i="3"/>
  <c r="R88" i="3"/>
  <c r="P88" i="3"/>
  <c r="O88" i="3"/>
  <c r="J88" i="3"/>
  <c r="G88" i="3"/>
  <c r="R87" i="3"/>
  <c r="P87" i="3"/>
  <c r="O87" i="3"/>
  <c r="J87" i="3"/>
  <c r="G87" i="3"/>
  <c r="R86" i="3"/>
  <c r="P86" i="3"/>
  <c r="O86" i="3"/>
  <c r="J86" i="3"/>
  <c r="G86" i="3"/>
  <c r="R85" i="3"/>
  <c r="P85" i="3"/>
  <c r="O85" i="3"/>
  <c r="J85" i="3"/>
  <c r="G85" i="3"/>
  <c r="R84" i="3"/>
  <c r="P84" i="3"/>
  <c r="O84" i="3"/>
  <c r="J84" i="3"/>
  <c r="G84" i="3"/>
  <c r="R83" i="3"/>
  <c r="P83" i="3"/>
  <c r="O83" i="3"/>
  <c r="J83" i="3"/>
  <c r="G83" i="3"/>
  <c r="R82" i="3"/>
  <c r="P82" i="3"/>
  <c r="O82" i="3"/>
  <c r="J82" i="3"/>
  <c r="G82" i="3"/>
  <c r="R81" i="3"/>
  <c r="P81" i="3"/>
  <c r="O81" i="3"/>
  <c r="J81" i="3"/>
  <c r="G81" i="3"/>
  <c r="R80" i="3"/>
  <c r="P80" i="3"/>
  <c r="O80" i="3"/>
  <c r="J80" i="3"/>
  <c r="G80" i="3"/>
  <c r="R79" i="3"/>
  <c r="P79" i="3"/>
  <c r="O79" i="3"/>
  <c r="J79" i="3"/>
  <c r="G79" i="3"/>
  <c r="R78" i="3"/>
  <c r="P78" i="3"/>
  <c r="O78" i="3"/>
  <c r="J78" i="3"/>
  <c r="G78" i="3"/>
  <c r="R77" i="3"/>
  <c r="P77" i="3"/>
  <c r="O77" i="3"/>
  <c r="J77" i="3"/>
  <c r="G77" i="3"/>
  <c r="R76" i="3"/>
  <c r="P76" i="3"/>
  <c r="O76" i="3"/>
  <c r="J76" i="3"/>
  <c r="G76" i="3"/>
  <c r="R75" i="3"/>
  <c r="P75" i="3"/>
  <c r="O75" i="3"/>
  <c r="J75" i="3"/>
  <c r="G75" i="3"/>
  <c r="R74" i="3"/>
  <c r="P74" i="3"/>
  <c r="O74" i="3"/>
  <c r="J74" i="3"/>
  <c r="G74" i="3"/>
  <c r="R73" i="3"/>
  <c r="P73" i="3"/>
  <c r="O73" i="3"/>
  <c r="J73" i="3"/>
  <c r="G73" i="3"/>
  <c r="R72" i="3"/>
  <c r="P72" i="3"/>
  <c r="O72" i="3"/>
  <c r="J72" i="3"/>
  <c r="G72" i="3"/>
  <c r="R71" i="3"/>
  <c r="P71" i="3"/>
  <c r="O71" i="3"/>
  <c r="J71" i="3"/>
  <c r="G71" i="3"/>
  <c r="R70" i="3"/>
  <c r="P70" i="3"/>
  <c r="O70" i="3"/>
  <c r="J70" i="3"/>
  <c r="G70" i="3"/>
  <c r="R69" i="3"/>
  <c r="P69" i="3"/>
  <c r="O69" i="3"/>
  <c r="J69" i="3"/>
  <c r="G69" i="3"/>
  <c r="R68" i="3"/>
  <c r="P68" i="3"/>
  <c r="O68" i="3"/>
  <c r="J68" i="3"/>
  <c r="G68" i="3"/>
  <c r="R67" i="3"/>
  <c r="P67" i="3"/>
  <c r="O67" i="3"/>
  <c r="J67" i="3"/>
  <c r="G67" i="3"/>
  <c r="R66" i="3"/>
  <c r="P66" i="3"/>
  <c r="O66" i="3"/>
  <c r="J66" i="3"/>
  <c r="G66" i="3"/>
  <c r="R65" i="3"/>
  <c r="P65" i="3"/>
  <c r="O65" i="3"/>
  <c r="J65" i="3"/>
  <c r="G65" i="3"/>
  <c r="R64" i="3"/>
  <c r="P64" i="3"/>
  <c r="O64" i="3"/>
  <c r="J64" i="3"/>
  <c r="G64" i="3"/>
  <c r="R63" i="3"/>
  <c r="P63" i="3"/>
  <c r="O63" i="3"/>
  <c r="J63" i="3"/>
  <c r="G63" i="3"/>
  <c r="R62" i="3"/>
  <c r="P62" i="3"/>
  <c r="O62" i="3"/>
  <c r="J62" i="3"/>
  <c r="G62" i="3"/>
  <c r="R61" i="3"/>
  <c r="P61" i="3"/>
  <c r="O61" i="3"/>
  <c r="J61" i="3"/>
  <c r="G61" i="3"/>
  <c r="R60" i="3"/>
  <c r="P60" i="3"/>
  <c r="O60" i="3"/>
  <c r="J60" i="3"/>
  <c r="G60" i="3"/>
  <c r="R59" i="3"/>
  <c r="P59" i="3"/>
  <c r="O59" i="3"/>
  <c r="J59" i="3"/>
  <c r="G59" i="3"/>
  <c r="R58" i="3"/>
  <c r="P58" i="3"/>
  <c r="O58" i="3"/>
  <c r="J58" i="3"/>
  <c r="G58" i="3"/>
  <c r="R57" i="3"/>
  <c r="P57" i="3"/>
  <c r="O57" i="3"/>
  <c r="J57" i="3"/>
  <c r="G57" i="3"/>
  <c r="R56" i="3"/>
  <c r="P56" i="3"/>
  <c r="O56" i="3"/>
  <c r="J56" i="3"/>
  <c r="G56" i="3"/>
  <c r="R55" i="3"/>
  <c r="P55" i="3"/>
  <c r="O55" i="3"/>
  <c r="J55" i="3"/>
  <c r="G55" i="3"/>
  <c r="R54" i="3"/>
  <c r="P54" i="3"/>
  <c r="O54" i="3"/>
  <c r="J54" i="3"/>
  <c r="G54" i="3"/>
  <c r="R53" i="3"/>
  <c r="P53" i="3"/>
  <c r="O53" i="3"/>
  <c r="J53" i="3"/>
  <c r="G53" i="3"/>
  <c r="R52" i="3"/>
  <c r="P52" i="3"/>
  <c r="O52" i="3"/>
  <c r="J52" i="3"/>
  <c r="G52" i="3"/>
  <c r="R51" i="3"/>
  <c r="P51" i="3"/>
  <c r="O51" i="3"/>
  <c r="J51" i="3"/>
  <c r="G51" i="3"/>
  <c r="R50" i="3"/>
  <c r="P50" i="3"/>
  <c r="O50" i="3"/>
  <c r="J50" i="3"/>
  <c r="G50" i="3"/>
  <c r="R49" i="3"/>
  <c r="P49" i="3"/>
  <c r="O49" i="3"/>
  <c r="J49" i="3"/>
  <c r="G49" i="3"/>
  <c r="R48" i="3"/>
  <c r="P48" i="3"/>
  <c r="O48" i="3"/>
  <c r="J48" i="3"/>
  <c r="G48" i="3"/>
  <c r="R47" i="3"/>
  <c r="P47" i="3"/>
  <c r="O47" i="3"/>
  <c r="J47" i="3"/>
  <c r="G47" i="3"/>
  <c r="R46" i="3"/>
  <c r="P46" i="3"/>
  <c r="O46" i="3"/>
  <c r="J46" i="3"/>
  <c r="G46" i="3"/>
  <c r="R45" i="3"/>
  <c r="P45" i="3"/>
  <c r="O45" i="3"/>
  <c r="J45" i="3"/>
  <c r="G45" i="3"/>
  <c r="R44" i="3"/>
  <c r="P44" i="3"/>
  <c r="O44" i="3"/>
  <c r="J44" i="3"/>
  <c r="G44" i="3"/>
  <c r="R43" i="3"/>
  <c r="P43" i="3"/>
  <c r="O43" i="3"/>
  <c r="J43" i="3"/>
  <c r="G43" i="3"/>
  <c r="R42" i="3"/>
  <c r="P42" i="3"/>
  <c r="O42" i="3"/>
  <c r="J42" i="3"/>
  <c r="G42" i="3"/>
  <c r="R41" i="3"/>
  <c r="P41" i="3"/>
  <c r="O41" i="3"/>
  <c r="J41" i="3"/>
  <c r="G41" i="3"/>
  <c r="R40" i="3"/>
  <c r="P40" i="3"/>
  <c r="O40" i="3"/>
  <c r="J40" i="3"/>
  <c r="G40" i="3"/>
  <c r="R39" i="3"/>
  <c r="P39" i="3"/>
  <c r="O39" i="3"/>
  <c r="J39" i="3"/>
  <c r="G39" i="3"/>
  <c r="R38" i="3"/>
  <c r="P38" i="3"/>
  <c r="O38" i="3"/>
  <c r="J38" i="3"/>
  <c r="G38" i="3"/>
  <c r="R37" i="3"/>
  <c r="P37" i="3"/>
  <c r="O37" i="3"/>
  <c r="J37" i="3"/>
  <c r="G37" i="3"/>
  <c r="R36" i="3"/>
  <c r="P36" i="3"/>
  <c r="O36" i="3"/>
  <c r="J36" i="3"/>
  <c r="G36" i="3"/>
  <c r="R35" i="3"/>
  <c r="P35" i="3"/>
  <c r="O35" i="3"/>
  <c r="J35" i="3"/>
  <c r="G35" i="3"/>
  <c r="R34" i="3"/>
  <c r="P34" i="3"/>
  <c r="O34" i="3"/>
  <c r="J34" i="3"/>
  <c r="G34" i="3"/>
  <c r="R33" i="3"/>
  <c r="P33" i="3"/>
  <c r="O33" i="3"/>
  <c r="J33" i="3"/>
  <c r="G33" i="3"/>
  <c r="R32" i="3"/>
  <c r="P32" i="3"/>
  <c r="O32" i="3"/>
  <c r="J32" i="3"/>
  <c r="G32" i="3"/>
  <c r="R31" i="3"/>
  <c r="P31" i="3"/>
  <c r="O31" i="3"/>
  <c r="J31" i="3"/>
  <c r="G31" i="3"/>
  <c r="R30" i="3"/>
  <c r="P30" i="3"/>
  <c r="O30" i="3"/>
  <c r="J30" i="3"/>
  <c r="G30" i="3"/>
  <c r="R29" i="3"/>
  <c r="P29" i="3"/>
  <c r="O29" i="3"/>
  <c r="J29" i="3"/>
  <c r="G29" i="3"/>
  <c r="R28" i="3"/>
  <c r="P28" i="3"/>
  <c r="O28" i="3"/>
  <c r="J28" i="3"/>
  <c r="G28" i="3"/>
  <c r="R27" i="3"/>
  <c r="P27" i="3"/>
  <c r="O27" i="3"/>
  <c r="J27" i="3"/>
  <c r="G27" i="3"/>
  <c r="R26" i="3"/>
  <c r="P26" i="3"/>
  <c r="O26" i="3"/>
  <c r="J26" i="3"/>
  <c r="G26" i="3"/>
  <c r="R25" i="3"/>
  <c r="P25" i="3"/>
  <c r="O25" i="3"/>
  <c r="J25" i="3"/>
  <c r="G25" i="3"/>
  <c r="R24" i="3"/>
  <c r="P24" i="3"/>
  <c r="O24" i="3"/>
  <c r="J24" i="3"/>
  <c r="G24" i="3"/>
  <c r="R23" i="3"/>
  <c r="P23" i="3"/>
  <c r="O23" i="3"/>
  <c r="J23" i="3"/>
  <c r="G23" i="3"/>
  <c r="R22" i="3"/>
  <c r="P22" i="3"/>
  <c r="O22" i="3"/>
  <c r="J22" i="3"/>
  <c r="G22" i="3"/>
  <c r="R21" i="3"/>
  <c r="P21" i="3"/>
  <c r="O21" i="3"/>
  <c r="J21" i="3"/>
  <c r="G21" i="3"/>
  <c r="R20" i="3"/>
  <c r="P20" i="3"/>
  <c r="O20" i="3"/>
  <c r="J20" i="3"/>
  <c r="G20" i="3"/>
  <c r="R19" i="3"/>
  <c r="P19" i="3"/>
  <c r="O19" i="3"/>
  <c r="J19" i="3"/>
  <c r="G19" i="3"/>
  <c r="R18" i="3"/>
  <c r="P18" i="3"/>
  <c r="O18" i="3"/>
  <c r="J18" i="3"/>
  <c r="G18" i="3"/>
  <c r="R17" i="3"/>
  <c r="P17" i="3"/>
  <c r="O17" i="3"/>
  <c r="J17" i="3"/>
  <c r="G17" i="3"/>
  <c r="R16" i="3"/>
  <c r="P16" i="3"/>
  <c r="O16" i="3"/>
  <c r="J16" i="3"/>
  <c r="G16" i="3"/>
  <c r="R15" i="3"/>
  <c r="P15" i="3"/>
  <c r="O15" i="3"/>
  <c r="J15" i="3"/>
  <c r="G15" i="3"/>
  <c r="R14" i="3"/>
  <c r="P14" i="3"/>
  <c r="O14" i="3"/>
  <c r="J14" i="3"/>
  <c r="G14" i="3"/>
  <c r="R13" i="3"/>
  <c r="P13" i="3"/>
  <c r="O13" i="3"/>
  <c r="J13" i="3"/>
  <c r="G13" i="3"/>
  <c r="R12" i="3"/>
  <c r="P12" i="3"/>
  <c r="O12" i="3"/>
  <c r="J12" i="3"/>
  <c r="G12" i="3"/>
  <c r="R11" i="3"/>
  <c r="P11" i="3"/>
  <c r="O11" i="3"/>
  <c r="J11" i="3"/>
  <c r="G11" i="3"/>
  <c r="R10" i="3"/>
  <c r="P10" i="3"/>
  <c r="O10" i="3"/>
  <c r="J10" i="3"/>
  <c r="G10" i="3"/>
  <c r="R9" i="3"/>
  <c r="P9" i="3"/>
  <c r="O9" i="3"/>
  <c r="J9" i="3"/>
  <c r="G9" i="3"/>
  <c r="R8" i="3"/>
  <c r="P8" i="3"/>
  <c r="O8" i="3"/>
  <c r="J8" i="3"/>
  <c r="G8" i="3"/>
  <c r="R7" i="3"/>
  <c r="P7" i="3"/>
  <c r="O7" i="3"/>
  <c r="J7" i="3"/>
  <c r="G7" i="3"/>
  <c r="R6" i="3"/>
  <c r="P6" i="3"/>
  <c r="O6" i="3"/>
  <c r="J6" i="3"/>
  <c r="G6" i="3"/>
  <c r="R5" i="3"/>
  <c r="P5" i="3"/>
  <c r="O5" i="3"/>
  <c r="J5" i="3"/>
  <c r="G5" i="3"/>
  <c r="R4" i="3"/>
  <c r="P4" i="3"/>
  <c r="O4" i="3"/>
  <c r="J4" i="3"/>
  <c r="G4" i="3"/>
  <c r="R3" i="3"/>
  <c r="P3" i="3"/>
  <c r="O3" i="3"/>
  <c r="J3" i="3"/>
  <c r="G3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H1206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051" i="3"/>
  <c r="K1052" i="3"/>
  <c r="K1053" i="3"/>
  <c r="K1054" i="3"/>
  <c r="K1055" i="3"/>
  <c r="K1056" i="3"/>
  <c r="K1057" i="3"/>
  <c r="K1058" i="3"/>
  <c r="K1049" i="3"/>
  <c r="K1047" i="3"/>
  <c r="K1048" i="3"/>
  <c r="K1050" i="3"/>
  <c r="K1043" i="3"/>
  <c r="K1044" i="3"/>
  <c r="K1045" i="3"/>
  <c r="K1046" i="3"/>
  <c r="K1042" i="3"/>
  <c r="U3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E1" i="6"/>
  <c r="I4" i="6"/>
  <c r="D2" i="3"/>
  <c r="E2" i="3"/>
  <c r="G2" i="3"/>
  <c r="H2" i="3"/>
  <c r="J2" i="3"/>
  <c r="O2" i="3"/>
  <c r="P2" i="3"/>
  <c r="R2" i="3"/>
  <c r="U2" i="3"/>
  <c r="D3" i="3"/>
  <c r="E3" i="3" s="1"/>
  <c r="H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2" i="3"/>
  <c r="D4" i="3"/>
  <c r="E4" i="3" s="1"/>
  <c r="H4" i="3"/>
  <c r="U4" i="3"/>
  <c r="I11" i="6"/>
  <c r="U5" i="3"/>
  <c r="U2250" i="3"/>
  <c r="U2253" i="3"/>
  <c r="U2257" i="3"/>
  <c r="U2261" i="3"/>
  <c r="U2265" i="3"/>
  <c r="U2269" i="3"/>
  <c r="U2273" i="3"/>
  <c r="U2277" i="3"/>
  <c r="U2281" i="3"/>
  <c r="U2285" i="3"/>
  <c r="U2289" i="3"/>
  <c r="U2293" i="3"/>
  <c r="U2297" i="3"/>
  <c r="U2301" i="3"/>
  <c r="U2305" i="3"/>
  <c r="U2309" i="3"/>
  <c r="U2313" i="3"/>
  <c r="U2317" i="3"/>
  <c r="U2321" i="3"/>
  <c r="U2325" i="3"/>
  <c r="U2329" i="3"/>
  <c r="U2333" i="3"/>
  <c r="U2337" i="3"/>
  <c r="U2341" i="3"/>
  <c r="U2345" i="3"/>
  <c r="U2349" i="3"/>
  <c r="U2353" i="3"/>
  <c r="U2357" i="3"/>
  <c r="U2361" i="3"/>
  <c r="U2365" i="3"/>
  <c r="U2369" i="3"/>
  <c r="U2373" i="3"/>
  <c r="U2377" i="3"/>
  <c r="U2381" i="3"/>
  <c r="U2385" i="3"/>
  <c r="U2389" i="3"/>
  <c r="U2393" i="3"/>
  <c r="U2397" i="3"/>
  <c r="U2401" i="3"/>
  <c r="U2405" i="3"/>
  <c r="H8" i="6"/>
  <c r="I12" i="6"/>
  <c r="I16" i="6"/>
  <c r="H5" i="3"/>
  <c r="D5" i="3"/>
  <c r="E5" i="3" s="1"/>
  <c r="U6" i="3"/>
  <c r="U2254" i="3"/>
  <c r="U2258" i="3"/>
  <c r="U2262" i="3"/>
  <c r="U2266" i="3"/>
  <c r="U2270" i="3"/>
  <c r="U2274" i="3"/>
  <c r="U2278" i="3"/>
  <c r="U2282" i="3"/>
  <c r="U2286" i="3"/>
  <c r="U2290" i="3"/>
  <c r="U2294" i="3"/>
  <c r="U2298" i="3"/>
  <c r="U2302" i="3"/>
  <c r="U2306" i="3"/>
  <c r="U2310" i="3"/>
  <c r="U2314" i="3"/>
  <c r="U2318" i="3"/>
  <c r="U2322" i="3"/>
  <c r="U2326" i="3"/>
  <c r="U2330" i="3"/>
  <c r="U2334" i="3"/>
  <c r="U2338" i="3"/>
  <c r="U2342" i="3"/>
  <c r="U2346" i="3"/>
  <c r="U2350" i="3"/>
  <c r="U2354" i="3"/>
  <c r="U2358" i="3"/>
  <c r="U2362" i="3"/>
  <c r="U2366" i="3"/>
  <c r="U2370" i="3"/>
  <c r="U2374" i="3"/>
  <c r="U2378" i="3"/>
  <c r="U2382" i="3"/>
  <c r="U2386" i="3"/>
  <c r="U2390" i="3"/>
  <c r="U2394" i="3"/>
  <c r="U2398" i="3"/>
  <c r="U2402" i="3"/>
  <c r="U2406" i="3"/>
  <c r="U2251" i="3"/>
  <c r="H16" i="6"/>
  <c r="H6" i="3"/>
  <c r="U7" i="3"/>
  <c r="D6" i="3"/>
  <c r="E6" i="3" s="1"/>
  <c r="U2252" i="3"/>
  <c r="U2256" i="3"/>
  <c r="U2260" i="3"/>
  <c r="U2264" i="3"/>
  <c r="U2268" i="3"/>
  <c r="U2272" i="3"/>
  <c r="U2276" i="3"/>
  <c r="U2280" i="3"/>
  <c r="U2284" i="3"/>
  <c r="U2288" i="3"/>
  <c r="U2292" i="3"/>
  <c r="U2296" i="3"/>
  <c r="U2300" i="3"/>
  <c r="U2304" i="3"/>
  <c r="U2308" i="3"/>
  <c r="U2312" i="3"/>
  <c r="U2316" i="3"/>
  <c r="U2320" i="3"/>
  <c r="U2324" i="3"/>
  <c r="U2328" i="3"/>
  <c r="U2332" i="3"/>
  <c r="U2336" i="3"/>
  <c r="U2340" i="3"/>
  <c r="U2344" i="3"/>
  <c r="U2348" i="3"/>
  <c r="U2352" i="3"/>
  <c r="U2356" i="3"/>
  <c r="U2360" i="3"/>
  <c r="U2364" i="3"/>
  <c r="U2368" i="3"/>
  <c r="U2372" i="3"/>
  <c r="U2376" i="3"/>
  <c r="U2380" i="3"/>
  <c r="U2384" i="3"/>
  <c r="U2388" i="3"/>
  <c r="U2392" i="3"/>
  <c r="U2396" i="3"/>
  <c r="U2400" i="3"/>
  <c r="U2404" i="3"/>
  <c r="U2255" i="3"/>
  <c r="U2259" i="3"/>
  <c r="U2263" i="3"/>
  <c r="U2267" i="3"/>
  <c r="U2271" i="3"/>
  <c r="U2275" i="3"/>
  <c r="U2279" i="3"/>
  <c r="U2283" i="3"/>
  <c r="U2287" i="3"/>
  <c r="U2291" i="3"/>
  <c r="U2295" i="3"/>
  <c r="U2299" i="3"/>
  <c r="U2303" i="3"/>
  <c r="U2307" i="3"/>
  <c r="U2311" i="3"/>
  <c r="U2315" i="3"/>
  <c r="U2319" i="3"/>
  <c r="U2323" i="3"/>
  <c r="U2327" i="3"/>
  <c r="U2331" i="3"/>
  <c r="U2335" i="3"/>
  <c r="U2339" i="3"/>
  <c r="U2343" i="3"/>
  <c r="U2347" i="3"/>
  <c r="U2351" i="3"/>
  <c r="U2355" i="3"/>
  <c r="U2359" i="3"/>
  <c r="U2363" i="3"/>
  <c r="U2367" i="3"/>
  <c r="U2371" i="3"/>
  <c r="U2375" i="3"/>
  <c r="U2379" i="3"/>
  <c r="U2383" i="3"/>
  <c r="U2387" i="3"/>
  <c r="U2391" i="3"/>
  <c r="U2395" i="3"/>
  <c r="U2399" i="3"/>
  <c r="U2403" i="3"/>
  <c r="U2407" i="3"/>
  <c r="H7" i="3"/>
  <c r="D7" i="3"/>
  <c r="E7" i="3" s="1"/>
  <c r="U8" i="3"/>
  <c r="H8" i="3"/>
  <c r="U9" i="3"/>
  <c r="D8" i="3"/>
  <c r="E8" i="3" s="1"/>
  <c r="H9" i="3"/>
  <c r="U10" i="3"/>
  <c r="D9" i="3"/>
  <c r="E9" i="3" s="1"/>
  <c r="H10" i="3"/>
  <c r="D10" i="3"/>
  <c r="E10" i="3" s="1"/>
  <c r="U11" i="3"/>
  <c r="H11" i="3"/>
  <c r="U12" i="3"/>
  <c r="D11" i="3"/>
  <c r="E11" i="3" s="1"/>
  <c r="H12" i="3"/>
  <c r="U13" i="3"/>
  <c r="D12" i="3"/>
  <c r="E12" i="3" s="1"/>
  <c r="H13" i="3"/>
  <c r="D13" i="3"/>
  <c r="E13" i="3" s="1"/>
  <c r="U14" i="3"/>
  <c r="H14" i="3"/>
  <c r="U15" i="3"/>
  <c r="D14" i="3"/>
  <c r="E14" i="3" s="1"/>
  <c r="H15" i="3"/>
  <c r="D15" i="3"/>
  <c r="E15" i="3" s="1"/>
  <c r="U16" i="3"/>
  <c r="H16" i="3"/>
  <c r="U17" i="3"/>
  <c r="D16" i="3"/>
  <c r="E16" i="3" s="1"/>
  <c r="H17" i="3"/>
  <c r="U18" i="3"/>
  <c r="D17" i="3"/>
  <c r="E17" i="3" s="1"/>
  <c r="H18" i="3"/>
  <c r="U19" i="3"/>
  <c r="D18" i="3"/>
  <c r="E18" i="3" s="1"/>
  <c r="H19" i="3"/>
  <c r="U20" i="3"/>
  <c r="D19" i="3"/>
  <c r="E19" i="3" s="1"/>
  <c r="H20" i="3"/>
  <c r="U21" i="3"/>
  <c r="D20" i="3"/>
  <c r="E20" i="3" s="1"/>
  <c r="H21" i="3"/>
  <c r="D21" i="3"/>
  <c r="E21" i="3" s="1"/>
  <c r="U22" i="3"/>
  <c r="H22" i="3"/>
  <c r="U23" i="3"/>
  <c r="D22" i="3"/>
  <c r="E22" i="3" s="1"/>
  <c r="H23" i="3"/>
  <c r="U24" i="3"/>
  <c r="D23" i="3"/>
  <c r="E23" i="3" s="1"/>
  <c r="H24" i="3"/>
  <c r="U25" i="3"/>
  <c r="D24" i="3"/>
  <c r="E24" i="3" s="1"/>
  <c r="H25" i="3"/>
  <c r="U26" i="3"/>
  <c r="D25" i="3"/>
  <c r="E25" i="3" s="1"/>
  <c r="H26" i="3"/>
  <c r="U27" i="3"/>
  <c r="D26" i="3"/>
  <c r="E26" i="3" s="1"/>
  <c r="H27" i="3"/>
  <c r="D27" i="3"/>
  <c r="E27" i="3" s="1"/>
  <c r="U28" i="3"/>
  <c r="H28" i="3"/>
  <c r="D28" i="3"/>
  <c r="E28" i="3" s="1"/>
  <c r="U29" i="3"/>
  <c r="H29" i="3"/>
  <c r="U30" i="3"/>
  <c r="D29" i="3"/>
  <c r="E29" i="3" s="1"/>
  <c r="H30" i="3"/>
  <c r="U31" i="3"/>
  <c r="D30" i="3"/>
  <c r="E30" i="3" s="1"/>
  <c r="H31" i="3"/>
  <c r="U32" i="3"/>
  <c r="D31" i="3"/>
  <c r="E31" i="3" s="1"/>
  <c r="H32" i="3"/>
  <c r="U33" i="3"/>
  <c r="D32" i="3"/>
  <c r="E32" i="3" s="1"/>
  <c r="H33" i="3"/>
  <c r="D33" i="3"/>
  <c r="E33" i="3" s="1"/>
  <c r="U34" i="3"/>
  <c r="H34" i="3"/>
  <c r="D34" i="3"/>
  <c r="E34" i="3" s="1"/>
  <c r="U35" i="3"/>
  <c r="H35" i="3"/>
  <c r="D35" i="3"/>
  <c r="E35" i="3" s="1"/>
  <c r="U36" i="3"/>
  <c r="H36" i="3"/>
  <c r="U37" i="3"/>
  <c r="D36" i="3"/>
  <c r="E36" i="3" s="1"/>
  <c r="H37" i="3"/>
  <c r="D37" i="3"/>
  <c r="E37" i="3" s="1"/>
  <c r="U38" i="3"/>
  <c r="H38" i="3"/>
  <c r="U39" i="3"/>
  <c r="D38" i="3"/>
  <c r="E38" i="3" s="1"/>
  <c r="H39" i="3"/>
  <c r="D39" i="3"/>
  <c r="E39" i="3" s="1"/>
  <c r="U40" i="3"/>
  <c r="H40" i="3"/>
  <c r="U41" i="3"/>
  <c r="D40" i="3"/>
  <c r="E40" i="3" s="1"/>
  <c r="H41" i="3"/>
  <c r="D41" i="3"/>
  <c r="E41" i="3" s="1"/>
  <c r="U42" i="3"/>
  <c r="H42" i="3"/>
  <c r="U43" i="3"/>
  <c r="D42" i="3"/>
  <c r="E42" i="3" s="1"/>
  <c r="H43" i="3"/>
  <c r="U44" i="3"/>
  <c r="D43" i="3"/>
  <c r="E43" i="3" s="1"/>
  <c r="H44" i="3"/>
  <c r="U45" i="3"/>
  <c r="D44" i="3"/>
  <c r="E44" i="3" s="1"/>
  <c r="H45" i="3"/>
  <c r="D45" i="3"/>
  <c r="E45" i="3" s="1"/>
  <c r="U46" i="3"/>
  <c r="H46" i="3"/>
  <c r="U47" i="3"/>
  <c r="D46" i="3"/>
  <c r="E46" i="3" s="1"/>
  <c r="H47" i="3"/>
  <c r="D47" i="3"/>
  <c r="E47" i="3" s="1"/>
  <c r="U48" i="3"/>
  <c r="H48" i="3"/>
  <c r="U49" i="3"/>
  <c r="D48" i="3"/>
  <c r="E48" i="3" s="1"/>
  <c r="H49" i="3"/>
  <c r="D49" i="3"/>
  <c r="E49" i="3" s="1"/>
  <c r="U50" i="3"/>
  <c r="H50" i="3"/>
  <c r="U51" i="3"/>
  <c r="D50" i="3"/>
  <c r="E50" i="3" s="1"/>
  <c r="H51" i="3"/>
  <c r="D51" i="3"/>
  <c r="E51" i="3" s="1"/>
  <c r="U52" i="3"/>
  <c r="H52" i="3"/>
  <c r="U53" i="3"/>
  <c r="D52" i="3"/>
  <c r="E52" i="3" s="1"/>
  <c r="H53" i="3"/>
  <c r="D53" i="3"/>
  <c r="E53" i="3" s="1"/>
  <c r="U54" i="3"/>
  <c r="H54" i="3"/>
  <c r="U55" i="3"/>
  <c r="D54" i="3"/>
  <c r="E54" i="3" s="1"/>
  <c r="H55" i="3"/>
  <c r="D55" i="3"/>
  <c r="E55" i="3" s="1"/>
  <c r="U56" i="3"/>
  <c r="H56" i="3"/>
  <c r="U57" i="3"/>
  <c r="D56" i="3"/>
  <c r="E56" i="3" s="1"/>
  <c r="H57" i="3"/>
  <c r="D57" i="3"/>
  <c r="E57" i="3" s="1"/>
  <c r="U58" i="3"/>
  <c r="H58" i="3"/>
  <c r="D58" i="3"/>
  <c r="E58" i="3" s="1"/>
  <c r="U59" i="3"/>
  <c r="H59" i="3"/>
  <c r="U60" i="3"/>
  <c r="D59" i="3"/>
  <c r="E59" i="3" s="1"/>
  <c r="H60" i="3"/>
  <c r="D60" i="3"/>
  <c r="E60" i="3" s="1"/>
  <c r="U61" i="3"/>
  <c r="H61" i="3"/>
  <c r="U62" i="3"/>
  <c r="D61" i="3"/>
  <c r="E61" i="3" s="1"/>
  <c r="H62" i="3"/>
  <c r="U63" i="3"/>
  <c r="D62" i="3"/>
  <c r="E62" i="3" s="1"/>
  <c r="H63" i="3"/>
  <c r="D63" i="3"/>
  <c r="E63" i="3" s="1"/>
  <c r="U64" i="3"/>
  <c r="H64" i="3"/>
  <c r="U65" i="3"/>
  <c r="D64" i="3"/>
  <c r="E64" i="3" s="1"/>
  <c r="H65" i="3"/>
  <c r="U66" i="3"/>
  <c r="D65" i="3"/>
  <c r="E65" i="3" s="1"/>
  <c r="H66" i="3"/>
  <c r="D66" i="3"/>
  <c r="E66" i="3" s="1"/>
  <c r="U67" i="3"/>
  <c r="H67" i="3"/>
  <c r="U68" i="3"/>
  <c r="D67" i="3"/>
  <c r="E67" i="3" s="1"/>
  <c r="H68" i="3"/>
  <c r="D68" i="3"/>
  <c r="E68" i="3" s="1"/>
  <c r="U69" i="3"/>
  <c r="H69" i="3"/>
  <c r="U70" i="3"/>
  <c r="D69" i="3"/>
  <c r="E69" i="3" s="1"/>
  <c r="H70" i="3"/>
  <c r="U71" i="3"/>
  <c r="D70" i="3"/>
  <c r="E70" i="3" s="1"/>
  <c r="H71" i="3"/>
  <c r="D71" i="3"/>
  <c r="E71" i="3" s="1"/>
  <c r="U72" i="3"/>
  <c r="H72" i="3"/>
  <c r="U73" i="3"/>
  <c r="D72" i="3"/>
  <c r="E72" i="3" s="1"/>
  <c r="H73" i="3"/>
  <c r="D73" i="3"/>
  <c r="E73" i="3" s="1"/>
  <c r="U74" i="3"/>
  <c r="H74" i="3"/>
  <c r="U75" i="3"/>
  <c r="D74" i="3"/>
  <c r="E74" i="3" s="1"/>
  <c r="H75" i="3"/>
  <c r="D75" i="3"/>
  <c r="E75" i="3" s="1"/>
  <c r="U76" i="3"/>
  <c r="H76" i="3"/>
  <c r="U77" i="3"/>
  <c r="D76" i="3"/>
  <c r="E76" i="3" s="1"/>
  <c r="H77" i="3"/>
  <c r="D77" i="3"/>
  <c r="E77" i="3" s="1"/>
  <c r="U78" i="3"/>
  <c r="H78" i="3"/>
  <c r="U79" i="3"/>
  <c r="D78" i="3"/>
  <c r="E78" i="3" s="1"/>
  <c r="H79" i="3"/>
  <c r="U80" i="3"/>
  <c r="D79" i="3"/>
  <c r="E79" i="3" s="1"/>
  <c r="H80" i="3"/>
  <c r="D80" i="3"/>
  <c r="E80" i="3" s="1"/>
  <c r="U81" i="3"/>
  <c r="H81" i="3"/>
  <c r="U82" i="3"/>
  <c r="D81" i="3"/>
  <c r="E81" i="3" s="1"/>
  <c r="H82" i="3"/>
  <c r="D82" i="3"/>
  <c r="E82" i="3" s="1"/>
  <c r="U83" i="3"/>
  <c r="H83" i="3"/>
  <c r="U84" i="3"/>
  <c r="D83" i="3"/>
  <c r="E83" i="3" s="1"/>
  <c r="H84" i="3"/>
  <c r="U85" i="3"/>
  <c r="D84" i="3"/>
  <c r="E84" i="3" s="1"/>
  <c r="H85" i="3"/>
  <c r="D85" i="3"/>
  <c r="E85" i="3" s="1"/>
  <c r="U86" i="3"/>
  <c r="H86" i="3"/>
  <c r="U87" i="3"/>
  <c r="D86" i="3"/>
  <c r="E86" i="3" s="1"/>
  <c r="H87" i="3"/>
  <c r="D87" i="3"/>
  <c r="E87" i="3" s="1"/>
  <c r="U88" i="3"/>
  <c r="H88" i="3"/>
  <c r="U89" i="3"/>
  <c r="D88" i="3"/>
  <c r="E88" i="3" s="1"/>
  <c r="H89" i="3"/>
  <c r="D89" i="3"/>
  <c r="E89" i="3" s="1"/>
  <c r="U90" i="3"/>
  <c r="H90" i="3"/>
  <c r="U91" i="3"/>
  <c r="D90" i="3"/>
  <c r="E90" i="3" s="1"/>
  <c r="H91" i="3"/>
  <c r="U92" i="3"/>
  <c r="D91" i="3"/>
  <c r="E91" i="3" s="1"/>
  <c r="H92" i="3"/>
  <c r="U93" i="3"/>
  <c r="D92" i="3"/>
  <c r="E92" i="3" s="1"/>
  <c r="H93" i="3"/>
  <c r="D93" i="3"/>
  <c r="E93" i="3" s="1"/>
  <c r="U94" i="3"/>
  <c r="H94" i="3"/>
  <c r="U95" i="3"/>
  <c r="D94" i="3"/>
  <c r="E94" i="3" s="1"/>
  <c r="H95" i="3"/>
  <c r="D95" i="3"/>
  <c r="E95" i="3" s="1"/>
  <c r="U96" i="3"/>
  <c r="H96" i="3"/>
  <c r="U97" i="3"/>
  <c r="D96" i="3"/>
  <c r="E96" i="3" s="1"/>
  <c r="H97" i="3"/>
  <c r="U98" i="3"/>
  <c r="D97" i="3"/>
  <c r="E97" i="3" s="1"/>
  <c r="H98" i="3"/>
  <c r="D98" i="3"/>
  <c r="E98" i="3" s="1"/>
  <c r="U99" i="3"/>
  <c r="H99" i="3"/>
  <c r="U100" i="3"/>
  <c r="D99" i="3"/>
  <c r="E99" i="3" s="1"/>
  <c r="H100" i="3"/>
  <c r="U101" i="3"/>
  <c r="D100" i="3"/>
  <c r="E100" i="3" s="1"/>
  <c r="H101" i="3"/>
  <c r="D101" i="3"/>
  <c r="E101" i="3" s="1"/>
  <c r="U102" i="3"/>
  <c r="H102" i="3"/>
  <c r="U103" i="3"/>
  <c r="D102" i="3"/>
  <c r="E102" i="3" s="1"/>
  <c r="H103" i="3"/>
  <c r="U104" i="3"/>
  <c r="D103" i="3"/>
  <c r="E103" i="3" s="1"/>
  <c r="H104" i="3"/>
  <c r="D104" i="3"/>
  <c r="E104" i="3" s="1"/>
  <c r="U105" i="3"/>
  <c r="H105" i="3"/>
  <c r="U106" i="3"/>
  <c r="D105" i="3"/>
  <c r="E105" i="3" s="1"/>
  <c r="H106" i="3"/>
  <c r="D106" i="3"/>
  <c r="E106" i="3" s="1"/>
  <c r="U107" i="3"/>
  <c r="H107" i="3"/>
  <c r="D107" i="3"/>
  <c r="E107" i="3" s="1"/>
  <c r="U108" i="3"/>
  <c r="H108" i="3"/>
  <c r="U109" i="3"/>
  <c r="D108" i="3"/>
  <c r="E108" i="3" s="1"/>
  <c r="H109" i="3"/>
  <c r="D109" i="3"/>
  <c r="E109" i="3" s="1"/>
  <c r="U110" i="3"/>
  <c r="H110" i="3"/>
  <c r="U111" i="3"/>
  <c r="D110" i="3"/>
  <c r="E110" i="3" s="1"/>
  <c r="H111" i="3"/>
  <c r="D111" i="3"/>
  <c r="E111" i="3" s="1"/>
  <c r="U112" i="3"/>
  <c r="H112" i="3"/>
  <c r="U113" i="3"/>
  <c r="D112" i="3"/>
  <c r="E112" i="3" s="1"/>
  <c r="H113" i="3"/>
  <c r="D113" i="3"/>
  <c r="E113" i="3" s="1"/>
  <c r="U114" i="3"/>
  <c r="H114" i="3"/>
  <c r="U115" i="3"/>
  <c r="D114" i="3"/>
  <c r="E114" i="3" s="1"/>
  <c r="H115" i="3"/>
  <c r="U116" i="3"/>
  <c r="D115" i="3"/>
  <c r="E115" i="3" s="1"/>
  <c r="H116" i="3"/>
  <c r="D116" i="3"/>
  <c r="E116" i="3" s="1"/>
  <c r="U117" i="3"/>
  <c r="H117" i="3"/>
  <c r="U118" i="3"/>
  <c r="D117" i="3"/>
  <c r="E117" i="3" s="1"/>
  <c r="H118" i="3"/>
  <c r="D118" i="3"/>
  <c r="E118" i="3" s="1"/>
  <c r="U119" i="3"/>
  <c r="H119" i="3"/>
  <c r="U120" i="3"/>
  <c r="D119" i="3"/>
  <c r="E119" i="3" s="1"/>
  <c r="H120" i="3"/>
  <c r="U121" i="3"/>
  <c r="D120" i="3"/>
  <c r="E120" i="3" s="1"/>
  <c r="H121" i="3"/>
  <c r="D121" i="3"/>
  <c r="E121" i="3" s="1"/>
  <c r="U122" i="3"/>
  <c r="H122" i="3"/>
  <c r="D122" i="3"/>
  <c r="E122" i="3" s="1"/>
  <c r="U123" i="3"/>
  <c r="H123" i="3"/>
  <c r="U124" i="3"/>
  <c r="D123" i="3"/>
  <c r="E123" i="3" s="1"/>
  <c r="H124" i="3"/>
  <c r="D124" i="3"/>
  <c r="E124" i="3" s="1"/>
  <c r="U125" i="3"/>
  <c r="H125" i="3"/>
  <c r="U126" i="3"/>
  <c r="D125" i="3"/>
  <c r="E125" i="3" s="1"/>
  <c r="H126" i="3"/>
  <c r="D126" i="3"/>
  <c r="E126" i="3" s="1"/>
  <c r="U127" i="3"/>
  <c r="H127" i="3"/>
  <c r="U128" i="3"/>
  <c r="D127" i="3"/>
  <c r="E127" i="3" s="1"/>
  <c r="H128" i="3"/>
  <c r="U129" i="3"/>
  <c r="D128" i="3"/>
  <c r="E128" i="3" s="1"/>
  <c r="H129" i="3"/>
  <c r="D129" i="3"/>
  <c r="E129" i="3" s="1"/>
  <c r="U130" i="3"/>
  <c r="H130" i="3"/>
  <c r="U131" i="3"/>
  <c r="D130" i="3"/>
  <c r="E130" i="3" s="1"/>
  <c r="H131" i="3"/>
  <c r="D131" i="3"/>
  <c r="E131" i="3" s="1"/>
  <c r="U132" i="3"/>
  <c r="H132" i="3"/>
  <c r="U133" i="3"/>
  <c r="D132" i="3"/>
  <c r="E132" i="3" s="1"/>
  <c r="H133" i="3"/>
  <c r="D133" i="3"/>
  <c r="E133" i="3" s="1"/>
  <c r="U134" i="3"/>
  <c r="H134" i="3"/>
  <c r="U135" i="3"/>
  <c r="D134" i="3"/>
  <c r="E134" i="3" s="1"/>
  <c r="H135" i="3"/>
  <c r="U136" i="3"/>
  <c r="D135" i="3"/>
  <c r="E135" i="3" s="1"/>
  <c r="H136" i="3"/>
  <c r="D136" i="3"/>
  <c r="E136" i="3" s="1"/>
  <c r="U137" i="3"/>
  <c r="H137" i="3"/>
  <c r="U138" i="3"/>
  <c r="D137" i="3"/>
  <c r="E137" i="3" s="1"/>
  <c r="H138" i="3"/>
  <c r="U139" i="3"/>
  <c r="D138" i="3"/>
  <c r="E138" i="3" s="1"/>
  <c r="H139" i="3"/>
  <c r="D139" i="3"/>
  <c r="E139" i="3" s="1"/>
  <c r="U140" i="3"/>
  <c r="H140" i="3"/>
  <c r="U141" i="3"/>
  <c r="D140" i="3"/>
  <c r="E140" i="3" s="1"/>
  <c r="H141" i="3"/>
  <c r="D141" i="3"/>
  <c r="E141" i="3" s="1"/>
  <c r="U142" i="3"/>
  <c r="H142" i="3"/>
  <c r="U143" i="3"/>
  <c r="D142" i="3"/>
  <c r="E142" i="3" s="1"/>
  <c r="H143" i="3"/>
  <c r="U144" i="3"/>
  <c r="D143" i="3"/>
  <c r="E143" i="3" s="1"/>
  <c r="H144" i="3"/>
  <c r="U145" i="3"/>
  <c r="D144" i="3"/>
  <c r="E144" i="3" s="1"/>
  <c r="H145" i="3"/>
  <c r="D145" i="3"/>
  <c r="E145" i="3" s="1"/>
  <c r="U146" i="3"/>
  <c r="H146" i="3"/>
  <c r="U147" i="3"/>
  <c r="D146" i="3"/>
  <c r="E146" i="3" s="1"/>
  <c r="H147" i="3"/>
  <c r="U148" i="3"/>
  <c r="D147" i="3"/>
  <c r="E147" i="3" s="1"/>
  <c r="H148" i="3"/>
  <c r="D148" i="3"/>
  <c r="E148" i="3" s="1"/>
  <c r="U149" i="3"/>
  <c r="H149" i="3"/>
  <c r="U150" i="3"/>
  <c r="D149" i="3"/>
  <c r="E149" i="3" s="1"/>
  <c r="H150" i="3"/>
  <c r="U151" i="3"/>
  <c r="D150" i="3"/>
  <c r="E150" i="3" s="1"/>
  <c r="H151" i="3"/>
  <c r="D151" i="3"/>
  <c r="E151" i="3" s="1"/>
  <c r="U152" i="3"/>
  <c r="H152" i="3"/>
  <c r="U153" i="3"/>
  <c r="D152" i="3"/>
  <c r="E152" i="3" s="1"/>
  <c r="H153" i="3"/>
  <c r="D153" i="3"/>
  <c r="E153" i="3" s="1"/>
  <c r="U154" i="3"/>
  <c r="H154" i="3"/>
  <c r="U155" i="3"/>
  <c r="D154" i="3"/>
  <c r="E154" i="3" s="1"/>
  <c r="H155" i="3"/>
  <c r="U156" i="3"/>
  <c r="D155" i="3"/>
  <c r="E155" i="3" s="1"/>
  <c r="H156" i="3"/>
  <c r="D156" i="3"/>
  <c r="E156" i="3" s="1"/>
  <c r="U157" i="3"/>
  <c r="H157" i="3"/>
  <c r="U158" i="3"/>
  <c r="D157" i="3"/>
  <c r="E157" i="3" s="1"/>
  <c r="H158" i="3"/>
  <c r="D158" i="3"/>
  <c r="E158" i="3" s="1"/>
  <c r="U159" i="3"/>
  <c r="H159" i="3"/>
  <c r="U160" i="3"/>
  <c r="D159" i="3"/>
  <c r="E159" i="3" s="1"/>
  <c r="H160" i="3"/>
  <c r="D160" i="3"/>
  <c r="E160" i="3" s="1"/>
  <c r="U161" i="3"/>
  <c r="H161" i="3"/>
  <c r="U162" i="3"/>
  <c r="D161" i="3"/>
  <c r="E161" i="3" s="1"/>
  <c r="H162" i="3"/>
  <c r="D162" i="3"/>
  <c r="E162" i="3" s="1"/>
  <c r="U163" i="3"/>
  <c r="H163" i="3"/>
  <c r="U164" i="3"/>
  <c r="D163" i="3"/>
  <c r="E163" i="3" s="1"/>
  <c r="H164" i="3"/>
  <c r="D164" i="3"/>
  <c r="E164" i="3" s="1"/>
  <c r="U165" i="3"/>
  <c r="H165" i="3"/>
  <c r="U166" i="3"/>
  <c r="D165" i="3"/>
  <c r="E165" i="3" s="1"/>
  <c r="H166" i="3"/>
  <c r="U167" i="3"/>
  <c r="D166" i="3"/>
  <c r="E166" i="3" s="1"/>
  <c r="H167" i="3"/>
  <c r="U168" i="3"/>
  <c r="D167" i="3"/>
  <c r="E167" i="3" s="1"/>
  <c r="H168" i="3"/>
  <c r="U169" i="3"/>
  <c r="D168" i="3"/>
  <c r="E168" i="3" s="1"/>
  <c r="H169" i="3"/>
  <c r="D169" i="3"/>
  <c r="E169" i="3" s="1"/>
  <c r="U170" i="3"/>
  <c r="H170" i="3"/>
  <c r="U171" i="3"/>
  <c r="D170" i="3"/>
  <c r="E170" i="3" s="1"/>
  <c r="H171" i="3"/>
  <c r="D171" i="3"/>
  <c r="E171" i="3" s="1"/>
  <c r="U172" i="3"/>
  <c r="H172" i="3"/>
  <c r="U173" i="3"/>
  <c r="D172" i="3"/>
  <c r="E172" i="3" s="1"/>
  <c r="H173" i="3"/>
  <c r="U174" i="3"/>
  <c r="D173" i="3"/>
  <c r="E173" i="3" s="1"/>
  <c r="H174" i="3"/>
  <c r="D174" i="3"/>
  <c r="E174" i="3" s="1"/>
  <c r="U175" i="3"/>
  <c r="H175" i="3"/>
  <c r="U176" i="3"/>
  <c r="D175" i="3"/>
  <c r="E175" i="3" s="1"/>
  <c r="H176" i="3"/>
  <c r="D176" i="3"/>
  <c r="E176" i="3" s="1"/>
  <c r="U177" i="3"/>
  <c r="H177" i="3"/>
  <c r="U178" i="3"/>
  <c r="D177" i="3"/>
  <c r="E177" i="3" s="1"/>
  <c r="H178" i="3"/>
  <c r="D178" i="3"/>
  <c r="E178" i="3" s="1"/>
  <c r="U179" i="3"/>
  <c r="H179" i="3"/>
  <c r="U180" i="3"/>
  <c r="D179" i="3"/>
  <c r="E179" i="3" s="1"/>
  <c r="H180" i="3"/>
  <c r="D180" i="3"/>
  <c r="E180" i="3" s="1"/>
  <c r="U181" i="3"/>
  <c r="H181" i="3"/>
  <c r="D181" i="3"/>
  <c r="E181" i="3" s="1"/>
  <c r="U182" i="3"/>
  <c r="H182" i="3"/>
  <c r="U183" i="3"/>
  <c r="D182" i="3"/>
  <c r="E182" i="3" s="1"/>
  <c r="H183" i="3"/>
  <c r="D183" i="3"/>
  <c r="E183" i="3" s="1"/>
  <c r="U184" i="3"/>
  <c r="H184" i="3"/>
  <c r="U185" i="3"/>
  <c r="D184" i="3"/>
  <c r="E184" i="3" s="1"/>
  <c r="H185" i="3"/>
  <c r="D185" i="3"/>
  <c r="E185" i="3" s="1"/>
  <c r="U186" i="3"/>
  <c r="H186" i="3"/>
  <c r="U187" i="3"/>
  <c r="D186" i="3"/>
  <c r="E186" i="3" s="1"/>
  <c r="H187" i="3"/>
  <c r="D187" i="3"/>
  <c r="E187" i="3" s="1"/>
  <c r="U188" i="3"/>
  <c r="H188" i="3"/>
  <c r="U189" i="3"/>
  <c r="D188" i="3"/>
  <c r="E188" i="3" s="1"/>
  <c r="H189" i="3"/>
  <c r="U190" i="3"/>
  <c r="D189" i="3"/>
  <c r="E189" i="3" s="1"/>
  <c r="H190" i="3"/>
  <c r="D190" i="3"/>
  <c r="E190" i="3" s="1"/>
  <c r="U191" i="3"/>
  <c r="H191" i="3"/>
  <c r="U192" i="3"/>
  <c r="D191" i="3"/>
  <c r="E191" i="3" s="1"/>
  <c r="H192" i="3"/>
  <c r="D192" i="3"/>
  <c r="E192" i="3" s="1"/>
  <c r="U193" i="3"/>
  <c r="H193" i="3"/>
  <c r="U194" i="3"/>
  <c r="D193" i="3"/>
  <c r="E193" i="3" s="1"/>
  <c r="H194" i="3"/>
  <c r="U195" i="3"/>
  <c r="D194" i="3"/>
  <c r="E194" i="3" s="1"/>
  <c r="H195" i="3"/>
  <c r="D195" i="3"/>
  <c r="E195" i="3" s="1"/>
  <c r="U196" i="3"/>
  <c r="H196" i="3"/>
  <c r="U197" i="3"/>
  <c r="D196" i="3"/>
  <c r="E196" i="3" s="1"/>
  <c r="H197" i="3"/>
  <c r="D197" i="3"/>
  <c r="E197" i="3" s="1"/>
  <c r="U198" i="3"/>
  <c r="H198" i="3"/>
  <c r="U199" i="3"/>
  <c r="D198" i="3"/>
  <c r="E198" i="3" s="1"/>
  <c r="H199" i="3"/>
  <c r="D199" i="3"/>
  <c r="E199" i="3" s="1"/>
  <c r="U200" i="3"/>
  <c r="H200" i="3"/>
  <c r="U201" i="3"/>
  <c r="D200" i="3"/>
  <c r="E200" i="3" s="1"/>
  <c r="H201" i="3"/>
  <c r="D201" i="3"/>
  <c r="E201" i="3" s="1"/>
  <c r="U202" i="3"/>
  <c r="H202" i="3"/>
  <c r="U203" i="3"/>
  <c r="D202" i="3"/>
  <c r="E202" i="3" s="1"/>
  <c r="H203" i="3"/>
  <c r="D203" i="3"/>
  <c r="E203" i="3" s="1"/>
  <c r="U204" i="3"/>
  <c r="H204" i="3"/>
  <c r="U205" i="3"/>
  <c r="D204" i="3"/>
  <c r="E204" i="3" s="1"/>
  <c r="H205" i="3"/>
  <c r="D205" i="3"/>
  <c r="E205" i="3" s="1"/>
  <c r="U206" i="3"/>
  <c r="H206" i="3"/>
  <c r="U207" i="3"/>
  <c r="D206" i="3"/>
  <c r="E206" i="3" s="1"/>
  <c r="H207" i="3"/>
  <c r="D207" i="3"/>
  <c r="E207" i="3" s="1"/>
  <c r="U208" i="3"/>
  <c r="H208" i="3"/>
  <c r="U209" i="3"/>
  <c r="D208" i="3"/>
  <c r="E208" i="3" s="1"/>
  <c r="H209" i="3"/>
  <c r="D209" i="3"/>
  <c r="E209" i="3" s="1"/>
  <c r="U210" i="3"/>
  <c r="H210" i="3"/>
  <c r="U211" i="3"/>
  <c r="D210" i="3"/>
  <c r="E210" i="3" s="1"/>
  <c r="H211" i="3"/>
  <c r="U212" i="3"/>
  <c r="D211" i="3"/>
  <c r="E211" i="3" s="1"/>
  <c r="H212" i="3"/>
  <c r="D212" i="3"/>
  <c r="E212" i="3" s="1"/>
  <c r="U213" i="3"/>
  <c r="H213" i="3"/>
  <c r="U214" i="3"/>
  <c r="D213" i="3"/>
  <c r="E213" i="3" s="1"/>
  <c r="H214" i="3"/>
  <c r="D214" i="3"/>
  <c r="E214" i="3" s="1"/>
  <c r="U215" i="3"/>
  <c r="H215" i="3"/>
  <c r="U216" i="3"/>
  <c r="D215" i="3"/>
  <c r="E215" i="3" s="1"/>
  <c r="H216" i="3"/>
  <c r="D216" i="3"/>
  <c r="E216" i="3" s="1"/>
  <c r="U217" i="3"/>
  <c r="H217" i="3"/>
  <c r="U218" i="3"/>
  <c r="D217" i="3"/>
  <c r="E217" i="3" s="1"/>
  <c r="H218" i="3"/>
  <c r="D218" i="3"/>
  <c r="E218" i="3" s="1"/>
  <c r="U219" i="3"/>
  <c r="H219" i="3"/>
  <c r="U220" i="3"/>
  <c r="D219" i="3"/>
  <c r="E219" i="3" s="1"/>
  <c r="H220" i="3"/>
  <c r="D220" i="3"/>
  <c r="E220" i="3" s="1"/>
  <c r="U221" i="3"/>
  <c r="H221" i="3"/>
  <c r="D221" i="3"/>
  <c r="E221" i="3" s="1"/>
  <c r="U222" i="3"/>
  <c r="H222" i="3"/>
  <c r="U223" i="3"/>
  <c r="D222" i="3"/>
  <c r="E222" i="3" s="1"/>
  <c r="H223" i="3"/>
  <c r="U224" i="3"/>
  <c r="D223" i="3"/>
  <c r="E223" i="3" s="1"/>
  <c r="H224" i="3"/>
  <c r="D224" i="3"/>
  <c r="E224" i="3" s="1"/>
  <c r="U225" i="3"/>
  <c r="H225" i="3"/>
  <c r="U226" i="3"/>
  <c r="D225" i="3"/>
  <c r="E225" i="3" s="1"/>
  <c r="H226" i="3"/>
  <c r="D226" i="3"/>
  <c r="E226" i="3" s="1"/>
  <c r="U227" i="3"/>
  <c r="H227" i="3"/>
  <c r="U228" i="3"/>
  <c r="D227" i="3"/>
  <c r="E227" i="3" s="1"/>
  <c r="H228" i="3"/>
  <c r="D228" i="3"/>
  <c r="E228" i="3" s="1"/>
  <c r="U229" i="3"/>
  <c r="H229" i="3"/>
  <c r="U230" i="3"/>
  <c r="D229" i="3"/>
  <c r="E229" i="3" s="1"/>
  <c r="H230" i="3"/>
  <c r="D230" i="3"/>
  <c r="E230" i="3" s="1"/>
  <c r="U231" i="3"/>
  <c r="H231" i="3"/>
  <c r="U232" i="3"/>
  <c r="D231" i="3"/>
  <c r="E231" i="3" s="1"/>
  <c r="H232" i="3"/>
  <c r="D232" i="3"/>
  <c r="E232" i="3" s="1"/>
  <c r="U233" i="3"/>
  <c r="H233" i="3"/>
  <c r="U234" i="3"/>
  <c r="D233" i="3"/>
  <c r="E233" i="3" s="1"/>
  <c r="H234" i="3"/>
  <c r="D234" i="3"/>
  <c r="E234" i="3" s="1"/>
  <c r="U235" i="3"/>
  <c r="H235" i="3"/>
  <c r="D235" i="3"/>
  <c r="E235" i="3" s="1"/>
  <c r="U236" i="3"/>
  <c r="H236" i="3"/>
  <c r="U237" i="3"/>
  <c r="D236" i="3"/>
  <c r="E236" i="3" s="1"/>
  <c r="H237" i="3"/>
  <c r="U238" i="3"/>
  <c r="D237" i="3"/>
  <c r="E237" i="3" s="1"/>
  <c r="H238" i="3"/>
  <c r="D238" i="3"/>
  <c r="E238" i="3" s="1"/>
  <c r="U239" i="3"/>
  <c r="H239" i="3"/>
  <c r="U240" i="3"/>
  <c r="D239" i="3"/>
  <c r="E239" i="3" s="1"/>
  <c r="H240" i="3"/>
  <c r="U241" i="3"/>
  <c r="D240" i="3"/>
  <c r="E240" i="3" s="1"/>
  <c r="H241" i="3"/>
  <c r="U242" i="3"/>
  <c r="D241" i="3"/>
  <c r="E241" i="3" s="1"/>
  <c r="H242" i="3"/>
  <c r="D242" i="3"/>
  <c r="E242" i="3" s="1"/>
  <c r="U243" i="3"/>
  <c r="H243" i="3"/>
  <c r="U244" i="3"/>
  <c r="D243" i="3"/>
  <c r="E243" i="3" s="1"/>
  <c r="H244" i="3"/>
  <c r="D244" i="3"/>
  <c r="E244" i="3" s="1"/>
  <c r="U245" i="3"/>
  <c r="H245" i="3"/>
  <c r="U246" i="3"/>
  <c r="D245" i="3"/>
  <c r="E245" i="3" s="1"/>
  <c r="H246" i="3"/>
  <c r="D246" i="3"/>
  <c r="E246" i="3" s="1"/>
  <c r="U247" i="3"/>
  <c r="H247" i="3"/>
  <c r="D247" i="3"/>
  <c r="E247" i="3" s="1"/>
  <c r="U248" i="3"/>
  <c r="H248" i="3"/>
  <c r="U249" i="3"/>
  <c r="D248" i="3"/>
  <c r="E248" i="3" s="1"/>
  <c r="H249" i="3"/>
  <c r="D249" i="3"/>
  <c r="E249" i="3" s="1"/>
  <c r="U250" i="3"/>
  <c r="H250" i="3"/>
  <c r="D250" i="3"/>
  <c r="E250" i="3" s="1"/>
  <c r="U251" i="3"/>
  <c r="H251" i="3"/>
  <c r="U252" i="3"/>
  <c r="D251" i="3"/>
  <c r="E251" i="3" s="1"/>
  <c r="H252" i="3"/>
  <c r="D252" i="3"/>
  <c r="E252" i="3" s="1"/>
  <c r="U253" i="3"/>
  <c r="H253" i="3"/>
  <c r="U254" i="3"/>
  <c r="D253" i="3"/>
  <c r="E253" i="3" s="1"/>
  <c r="H254" i="3"/>
  <c r="D254" i="3"/>
  <c r="E254" i="3" s="1"/>
  <c r="U255" i="3"/>
  <c r="H255" i="3"/>
  <c r="U256" i="3"/>
  <c r="D255" i="3"/>
  <c r="E255" i="3" s="1"/>
  <c r="H256" i="3"/>
  <c r="D256" i="3"/>
  <c r="E256" i="3" s="1"/>
  <c r="U257" i="3"/>
  <c r="H257" i="3"/>
  <c r="U258" i="3"/>
  <c r="D257" i="3"/>
  <c r="E257" i="3" s="1"/>
  <c r="H258" i="3"/>
  <c r="D258" i="3"/>
  <c r="E258" i="3" s="1"/>
  <c r="U259" i="3"/>
  <c r="H259" i="3"/>
  <c r="U260" i="3"/>
  <c r="D259" i="3"/>
  <c r="E259" i="3" s="1"/>
  <c r="H260" i="3"/>
  <c r="D260" i="3"/>
  <c r="E260" i="3" s="1"/>
  <c r="U261" i="3"/>
  <c r="H261" i="3"/>
  <c r="U262" i="3"/>
  <c r="D261" i="3"/>
  <c r="E261" i="3" s="1"/>
  <c r="H262" i="3"/>
  <c r="D262" i="3"/>
  <c r="E262" i="3" s="1"/>
  <c r="U263" i="3"/>
  <c r="H263" i="3"/>
  <c r="U264" i="3"/>
  <c r="D263" i="3"/>
  <c r="E263" i="3" s="1"/>
  <c r="H264" i="3"/>
  <c r="D264" i="3"/>
  <c r="E264" i="3" s="1"/>
  <c r="U265" i="3"/>
  <c r="H265" i="3"/>
  <c r="U266" i="3"/>
  <c r="D265" i="3"/>
  <c r="E265" i="3" s="1"/>
  <c r="H266" i="3"/>
  <c r="D266" i="3"/>
  <c r="E266" i="3" s="1"/>
  <c r="U267" i="3"/>
  <c r="H267" i="3"/>
  <c r="U268" i="3"/>
  <c r="D267" i="3"/>
  <c r="E267" i="3" s="1"/>
  <c r="H268" i="3"/>
  <c r="D268" i="3"/>
  <c r="E268" i="3" s="1"/>
  <c r="U269" i="3"/>
  <c r="H269" i="3"/>
  <c r="U270" i="3"/>
  <c r="D269" i="3"/>
  <c r="E269" i="3" s="1"/>
  <c r="H270" i="3"/>
  <c r="U271" i="3"/>
  <c r="D270" i="3"/>
  <c r="E270" i="3" s="1"/>
  <c r="H271" i="3"/>
  <c r="D271" i="3"/>
  <c r="E271" i="3" s="1"/>
  <c r="U272" i="3"/>
  <c r="H272" i="3"/>
  <c r="U273" i="3"/>
  <c r="D272" i="3"/>
  <c r="E272" i="3" s="1"/>
  <c r="H273" i="3"/>
  <c r="D273" i="3"/>
  <c r="E273" i="3" s="1"/>
  <c r="U274" i="3"/>
  <c r="H274" i="3"/>
  <c r="U275" i="3"/>
  <c r="D274" i="3"/>
  <c r="E274" i="3" s="1"/>
  <c r="H275" i="3"/>
  <c r="U276" i="3"/>
  <c r="D275" i="3"/>
  <c r="E275" i="3" s="1"/>
  <c r="H276" i="3"/>
  <c r="D276" i="3"/>
  <c r="E276" i="3" s="1"/>
  <c r="U277" i="3"/>
  <c r="H277" i="3"/>
  <c r="U278" i="3"/>
  <c r="D277" i="3"/>
  <c r="E277" i="3" s="1"/>
  <c r="H278" i="3"/>
  <c r="U279" i="3"/>
  <c r="D278" i="3"/>
  <c r="E278" i="3" s="1"/>
  <c r="H279" i="3"/>
  <c r="D279" i="3"/>
  <c r="E279" i="3" s="1"/>
  <c r="U280" i="3"/>
  <c r="H280" i="3"/>
  <c r="U281" i="3"/>
  <c r="D280" i="3"/>
  <c r="E280" i="3" s="1"/>
  <c r="H281" i="3"/>
  <c r="U282" i="3"/>
  <c r="D281" i="3"/>
  <c r="E281" i="3" s="1"/>
  <c r="H282" i="3"/>
  <c r="D282" i="3"/>
  <c r="E282" i="3" s="1"/>
  <c r="U283" i="3"/>
  <c r="H283" i="3"/>
  <c r="U284" i="3"/>
  <c r="D283" i="3"/>
  <c r="E283" i="3" s="1"/>
  <c r="H284" i="3"/>
  <c r="D284" i="3"/>
  <c r="E284" i="3" s="1"/>
  <c r="U285" i="3"/>
  <c r="H285" i="3"/>
  <c r="U286" i="3"/>
  <c r="D285" i="3"/>
  <c r="E285" i="3" s="1"/>
  <c r="H286" i="3"/>
  <c r="U287" i="3"/>
  <c r="D286" i="3"/>
  <c r="E286" i="3" s="1"/>
  <c r="H287" i="3"/>
  <c r="D287" i="3"/>
  <c r="E287" i="3" s="1"/>
  <c r="U288" i="3"/>
  <c r="H288" i="3"/>
  <c r="U289" i="3"/>
  <c r="D288" i="3"/>
  <c r="E288" i="3" s="1"/>
  <c r="H289" i="3"/>
  <c r="U290" i="3"/>
  <c r="D289" i="3"/>
  <c r="E289" i="3" s="1"/>
  <c r="H290" i="3"/>
  <c r="U291" i="3"/>
  <c r="D290" i="3"/>
  <c r="E290" i="3" s="1"/>
  <c r="H291" i="3"/>
  <c r="D291" i="3"/>
  <c r="E291" i="3" s="1"/>
  <c r="U292" i="3"/>
  <c r="H292" i="3"/>
  <c r="U293" i="3"/>
  <c r="D292" i="3"/>
  <c r="E292" i="3" s="1"/>
  <c r="H293" i="3"/>
  <c r="D293" i="3"/>
  <c r="E293" i="3" s="1"/>
  <c r="U294" i="3"/>
  <c r="H294" i="3"/>
  <c r="U295" i="3"/>
  <c r="D294" i="3"/>
  <c r="E294" i="3" s="1"/>
  <c r="H295" i="3"/>
  <c r="U296" i="3"/>
  <c r="D295" i="3"/>
  <c r="E295" i="3" s="1"/>
  <c r="H296" i="3"/>
  <c r="D296" i="3"/>
  <c r="E296" i="3" s="1"/>
  <c r="U297" i="3"/>
  <c r="H297" i="3"/>
  <c r="U298" i="3"/>
  <c r="D297" i="3"/>
  <c r="E297" i="3" s="1"/>
  <c r="H298" i="3"/>
  <c r="D298" i="3"/>
  <c r="E298" i="3" s="1"/>
  <c r="U299" i="3"/>
  <c r="H299" i="3"/>
  <c r="U300" i="3"/>
  <c r="D299" i="3"/>
  <c r="E299" i="3" s="1"/>
  <c r="H300" i="3"/>
  <c r="D300" i="3"/>
  <c r="E300" i="3" s="1"/>
  <c r="U301" i="3"/>
  <c r="H301" i="3"/>
  <c r="U302" i="3"/>
  <c r="D301" i="3"/>
  <c r="E301" i="3" s="1"/>
  <c r="H302" i="3"/>
  <c r="U303" i="3"/>
  <c r="D302" i="3"/>
  <c r="E302" i="3" s="1"/>
  <c r="H303" i="3"/>
  <c r="D303" i="3"/>
  <c r="E303" i="3" s="1"/>
  <c r="U304" i="3"/>
  <c r="H304" i="3"/>
  <c r="U305" i="3"/>
  <c r="D304" i="3"/>
  <c r="E304" i="3" s="1"/>
  <c r="H305" i="3"/>
  <c r="D305" i="3"/>
  <c r="E305" i="3" s="1"/>
  <c r="U306" i="3"/>
  <c r="H306" i="3"/>
  <c r="D306" i="3"/>
  <c r="E306" i="3" s="1"/>
  <c r="U307" i="3"/>
  <c r="H307" i="3"/>
  <c r="U308" i="3"/>
  <c r="D307" i="3"/>
  <c r="E307" i="3" s="1"/>
  <c r="H308" i="3"/>
  <c r="D308" i="3"/>
  <c r="E308" i="3" s="1"/>
  <c r="U309" i="3"/>
  <c r="H309" i="3"/>
  <c r="U310" i="3"/>
  <c r="D309" i="3"/>
  <c r="E309" i="3" s="1"/>
  <c r="H310" i="3"/>
  <c r="D310" i="3"/>
  <c r="E310" i="3" s="1"/>
  <c r="U311" i="3"/>
  <c r="H311" i="3"/>
  <c r="U312" i="3"/>
  <c r="D311" i="3"/>
  <c r="E311" i="3" s="1"/>
  <c r="H312" i="3"/>
  <c r="D312" i="3"/>
  <c r="E312" i="3" s="1"/>
  <c r="U313" i="3"/>
  <c r="H313" i="3"/>
  <c r="U314" i="3"/>
  <c r="D313" i="3"/>
  <c r="E313" i="3" s="1"/>
  <c r="H314" i="3"/>
  <c r="D314" i="3"/>
  <c r="E314" i="3" s="1"/>
  <c r="U315" i="3"/>
  <c r="H315" i="3"/>
  <c r="U316" i="3"/>
  <c r="D315" i="3"/>
  <c r="E315" i="3" s="1"/>
  <c r="H316" i="3"/>
  <c r="D316" i="3"/>
  <c r="E316" i="3" s="1"/>
  <c r="U317" i="3"/>
  <c r="H317" i="3"/>
  <c r="U318" i="3"/>
  <c r="D317" i="3"/>
  <c r="E317" i="3" s="1"/>
  <c r="H318" i="3"/>
  <c r="U319" i="3"/>
  <c r="D318" i="3"/>
  <c r="E318" i="3" s="1"/>
  <c r="H319" i="3"/>
  <c r="U320" i="3"/>
  <c r="D319" i="3"/>
  <c r="E319" i="3" s="1"/>
  <c r="H320" i="3"/>
  <c r="U321" i="3"/>
  <c r="D320" i="3"/>
  <c r="E320" i="3" s="1"/>
  <c r="H321" i="3"/>
  <c r="D321" i="3"/>
  <c r="E321" i="3" s="1"/>
  <c r="U322" i="3"/>
  <c r="H322" i="3"/>
  <c r="U323" i="3"/>
  <c r="D322" i="3"/>
  <c r="E322" i="3" s="1"/>
  <c r="H323" i="3"/>
  <c r="U324" i="3"/>
  <c r="D323" i="3"/>
  <c r="E323" i="3" s="1"/>
  <c r="H324" i="3"/>
  <c r="D324" i="3"/>
  <c r="E324" i="3" s="1"/>
  <c r="U325" i="3"/>
  <c r="H325" i="3"/>
  <c r="U326" i="3"/>
  <c r="D325" i="3"/>
  <c r="E325" i="3" s="1"/>
  <c r="H326" i="3"/>
  <c r="D326" i="3"/>
  <c r="E326" i="3" s="1"/>
  <c r="U327" i="3"/>
  <c r="H327" i="3"/>
  <c r="U328" i="3"/>
  <c r="D327" i="3"/>
  <c r="E327" i="3" s="1"/>
  <c r="H328" i="3"/>
  <c r="D328" i="3"/>
  <c r="E328" i="3" s="1"/>
  <c r="U329" i="3"/>
  <c r="H329" i="3"/>
  <c r="U330" i="3"/>
  <c r="D329" i="3"/>
  <c r="E329" i="3" s="1"/>
  <c r="H330" i="3"/>
  <c r="D330" i="3"/>
  <c r="E330" i="3" s="1"/>
  <c r="U331" i="3"/>
  <c r="H331" i="3"/>
  <c r="D331" i="3"/>
  <c r="E331" i="3" s="1"/>
  <c r="U332" i="3"/>
  <c r="H332" i="3"/>
  <c r="U333" i="3"/>
  <c r="D332" i="3"/>
  <c r="E332" i="3" s="1"/>
  <c r="H333" i="3"/>
  <c r="U334" i="3"/>
  <c r="D333" i="3"/>
  <c r="E333" i="3" s="1"/>
  <c r="H334" i="3"/>
  <c r="D334" i="3"/>
  <c r="E334" i="3" s="1"/>
  <c r="U335" i="3"/>
  <c r="H335" i="3"/>
  <c r="U336" i="3"/>
  <c r="D335" i="3"/>
  <c r="E335" i="3" s="1"/>
  <c r="H336" i="3"/>
  <c r="D336" i="3"/>
  <c r="E336" i="3" s="1"/>
  <c r="U337" i="3"/>
  <c r="H337" i="3"/>
  <c r="U338" i="3"/>
  <c r="D337" i="3"/>
  <c r="E337" i="3" s="1"/>
  <c r="H338" i="3"/>
  <c r="U339" i="3"/>
  <c r="D338" i="3"/>
  <c r="E338" i="3" s="1"/>
  <c r="H339" i="3"/>
  <c r="D339" i="3"/>
  <c r="E339" i="3" s="1"/>
  <c r="U340" i="3"/>
  <c r="H340" i="3"/>
  <c r="U341" i="3"/>
  <c r="D340" i="3"/>
  <c r="E340" i="3" s="1"/>
  <c r="H341" i="3"/>
  <c r="D341" i="3"/>
  <c r="E341" i="3" s="1"/>
  <c r="U342" i="3"/>
  <c r="H342" i="3"/>
  <c r="U343" i="3"/>
  <c r="D342" i="3"/>
  <c r="E342" i="3" s="1"/>
  <c r="H343" i="3"/>
  <c r="U344" i="3"/>
  <c r="D343" i="3"/>
  <c r="E343" i="3" s="1"/>
  <c r="H344" i="3"/>
  <c r="D344" i="3"/>
  <c r="E344" i="3" s="1"/>
  <c r="U345" i="3"/>
  <c r="H345" i="3"/>
  <c r="D345" i="3"/>
  <c r="E345" i="3" s="1"/>
  <c r="U346" i="3"/>
  <c r="H346" i="3"/>
  <c r="D346" i="3"/>
  <c r="E346" i="3" s="1"/>
  <c r="U347" i="3"/>
  <c r="H347" i="3"/>
  <c r="U348" i="3"/>
  <c r="D347" i="3"/>
  <c r="E347" i="3" s="1"/>
  <c r="H348" i="3"/>
  <c r="D348" i="3"/>
  <c r="E348" i="3" s="1"/>
  <c r="U349" i="3"/>
  <c r="H349" i="3"/>
  <c r="U350" i="3"/>
  <c r="D349" i="3"/>
  <c r="E349" i="3" s="1"/>
  <c r="H350" i="3"/>
  <c r="D350" i="3"/>
  <c r="E350" i="3" s="1"/>
  <c r="U351" i="3"/>
  <c r="H351" i="3"/>
  <c r="U352" i="3"/>
  <c r="D351" i="3"/>
  <c r="E351" i="3" s="1"/>
  <c r="H352" i="3"/>
  <c r="D352" i="3"/>
  <c r="E352" i="3" s="1"/>
  <c r="U353" i="3"/>
  <c r="H353" i="3"/>
  <c r="U354" i="3"/>
  <c r="D353" i="3"/>
  <c r="E353" i="3" s="1"/>
  <c r="H354" i="3"/>
  <c r="D354" i="3"/>
  <c r="E354" i="3" s="1"/>
  <c r="U355" i="3"/>
  <c r="H355" i="3"/>
  <c r="U356" i="3"/>
  <c r="D355" i="3"/>
  <c r="E355" i="3" s="1"/>
  <c r="H356" i="3"/>
  <c r="U357" i="3"/>
  <c r="D356" i="3"/>
  <c r="E356" i="3" s="1"/>
  <c r="H357" i="3"/>
  <c r="U358" i="3"/>
  <c r="D357" i="3"/>
  <c r="E357" i="3" s="1"/>
  <c r="H358" i="3"/>
  <c r="D358" i="3"/>
  <c r="E358" i="3" s="1"/>
  <c r="U359" i="3"/>
  <c r="H359" i="3"/>
  <c r="U360" i="3"/>
  <c r="D359" i="3"/>
  <c r="E359" i="3" s="1"/>
  <c r="H360" i="3"/>
  <c r="D360" i="3"/>
  <c r="E360" i="3" s="1"/>
  <c r="U361" i="3"/>
  <c r="H361" i="3"/>
  <c r="U362" i="3"/>
  <c r="D361" i="3"/>
  <c r="E361" i="3" s="1"/>
  <c r="H362" i="3"/>
  <c r="D362" i="3"/>
  <c r="E362" i="3" s="1"/>
  <c r="U363" i="3"/>
  <c r="H363" i="3"/>
  <c r="U364" i="3"/>
  <c r="D363" i="3"/>
  <c r="E363" i="3" s="1"/>
  <c r="H364" i="3"/>
  <c r="D364" i="3"/>
  <c r="E364" i="3" s="1"/>
  <c r="U365" i="3"/>
  <c r="H365" i="3"/>
  <c r="U366" i="3"/>
  <c r="D365" i="3"/>
  <c r="E365" i="3" s="1"/>
  <c r="H366" i="3"/>
  <c r="D366" i="3"/>
  <c r="E366" i="3" s="1"/>
  <c r="U367" i="3"/>
  <c r="H367" i="3"/>
  <c r="U368" i="3"/>
  <c r="D367" i="3"/>
  <c r="E367" i="3" s="1"/>
  <c r="H368" i="3"/>
  <c r="D368" i="3"/>
  <c r="E368" i="3" s="1"/>
  <c r="U369" i="3"/>
  <c r="H369" i="3"/>
  <c r="U370" i="3"/>
  <c r="D369" i="3"/>
  <c r="E369" i="3" s="1"/>
  <c r="H370" i="3"/>
  <c r="U371" i="3"/>
  <c r="D370" i="3"/>
  <c r="E370" i="3" s="1"/>
  <c r="H371" i="3"/>
  <c r="D371" i="3"/>
  <c r="E371" i="3" s="1"/>
  <c r="U372" i="3"/>
  <c r="H372" i="3"/>
  <c r="U373" i="3"/>
  <c r="D372" i="3"/>
  <c r="E372" i="3" s="1"/>
  <c r="H373" i="3"/>
  <c r="D373" i="3"/>
  <c r="E373" i="3" s="1"/>
  <c r="U374" i="3"/>
  <c r="H374" i="3"/>
  <c r="U375" i="3"/>
  <c r="D374" i="3"/>
  <c r="E374" i="3" s="1"/>
  <c r="H375" i="3"/>
  <c r="D375" i="3"/>
  <c r="E375" i="3" s="1"/>
  <c r="U376" i="3"/>
  <c r="H376" i="3"/>
  <c r="U377" i="3"/>
  <c r="D376" i="3"/>
  <c r="E376" i="3" s="1"/>
  <c r="H377" i="3"/>
  <c r="U378" i="3"/>
  <c r="D377" i="3"/>
  <c r="E377" i="3" s="1"/>
  <c r="H378" i="3"/>
  <c r="D378" i="3"/>
  <c r="E378" i="3" s="1"/>
  <c r="U379" i="3"/>
  <c r="H379" i="3"/>
  <c r="U380" i="3"/>
  <c r="D379" i="3"/>
  <c r="E379" i="3" s="1"/>
  <c r="H380" i="3"/>
  <c r="U381" i="3"/>
  <c r="D380" i="3"/>
  <c r="E380" i="3" s="1"/>
  <c r="H381" i="3"/>
  <c r="D381" i="3"/>
  <c r="E381" i="3" s="1"/>
  <c r="U382" i="3"/>
  <c r="H382" i="3"/>
  <c r="U383" i="3"/>
  <c r="D382" i="3"/>
  <c r="E382" i="3" s="1"/>
  <c r="H383" i="3"/>
  <c r="U384" i="3"/>
  <c r="D383" i="3"/>
  <c r="E383" i="3" s="1"/>
  <c r="H384" i="3"/>
  <c r="D384" i="3"/>
  <c r="E384" i="3" s="1"/>
  <c r="U385" i="3"/>
  <c r="H385" i="3"/>
  <c r="D385" i="3"/>
  <c r="E385" i="3" s="1"/>
  <c r="U386" i="3"/>
  <c r="H386" i="3"/>
  <c r="U387" i="3"/>
  <c r="D386" i="3"/>
  <c r="E386" i="3" s="1"/>
  <c r="H387" i="3"/>
  <c r="D387" i="3"/>
  <c r="E387" i="3" s="1"/>
  <c r="U388" i="3"/>
  <c r="H388" i="3"/>
  <c r="U389" i="3"/>
  <c r="D388" i="3"/>
  <c r="E388" i="3" s="1"/>
  <c r="H389" i="3"/>
  <c r="D389" i="3"/>
  <c r="E389" i="3" s="1"/>
  <c r="U390" i="3"/>
  <c r="H390" i="3"/>
  <c r="U391" i="3"/>
  <c r="D390" i="3"/>
  <c r="E390" i="3" s="1"/>
  <c r="H391" i="3"/>
  <c r="D391" i="3"/>
  <c r="E391" i="3" s="1"/>
  <c r="U392" i="3"/>
  <c r="H392" i="3"/>
  <c r="U393" i="3"/>
  <c r="D392" i="3"/>
  <c r="E392" i="3" s="1"/>
  <c r="H393" i="3"/>
  <c r="U394" i="3"/>
  <c r="D393" i="3"/>
  <c r="E393" i="3" s="1"/>
  <c r="H394" i="3"/>
  <c r="D394" i="3"/>
  <c r="E394" i="3" s="1"/>
  <c r="U395" i="3"/>
  <c r="H395" i="3"/>
  <c r="U396" i="3"/>
  <c r="D395" i="3"/>
  <c r="E395" i="3" s="1"/>
  <c r="H396" i="3"/>
  <c r="U397" i="3"/>
  <c r="D396" i="3"/>
  <c r="E396" i="3" s="1"/>
  <c r="H397" i="3"/>
  <c r="U398" i="3"/>
  <c r="D397" i="3"/>
  <c r="E397" i="3" s="1"/>
  <c r="H398" i="3"/>
  <c r="U399" i="3"/>
  <c r="D398" i="3"/>
  <c r="E398" i="3" s="1"/>
  <c r="H399" i="3"/>
  <c r="D399" i="3"/>
  <c r="E399" i="3" s="1"/>
  <c r="U400" i="3"/>
  <c r="H400" i="3"/>
  <c r="U401" i="3"/>
  <c r="D400" i="3"/>
  <c r="E400" i="3" s="1"/>
  <c r="H401" i="3"/>
  <c r="D401" i="3"/>
  <c r="E401" i="3" s="1"/>
  <c r="U402" i="3"/>
  <c r="H402" i="3"/>
  <c r="U403" i="3"/>
  <c r="D402" i="3"/>
  <c r="E402" i="3" s="1"/>
  <c r="H403" i="3"/>
  <c r="D403" i="3"/>
  <c r="E403" i="3" s="1"/>
  <c r="U404" i="3"/>
  <c r="H404" i="3"/>
  <c r="U405" i="3"/>
  <c r="D404" i="3"/>
  <c r="E404" i="3" s="1"/>
  <c r="H405" i="3"/>
  <c r="D405" i="3"/>
  <c r="E405" i="3" s="1"/>
  <c r="U406" i="3"/>
  <c r="H406" i="3"/>
  <c r="U407" i="3"/>
  <c r="D406" i="3"/>
  <c r="E406" i="3" s="1"/>
  <c r="H407" i="3"/>
  <c r="D407" i="3"/>
  <c r="E407" i="3" s="1"/>
  <c r="U408" i="3"/>
  <c r="H408" i="3"/>
  <c r="U409" i="3"/>
  <c r="D408" i="3"/>
  <c r="E408" i="3" s="1"/>
  <c r="H409" i="3"/>
  <c r="U410" i="3"/>
  <c r="D409" i="3"/>
  <c r="E409" i="3" s="1"/>
  <c r="H410" i="3"/>
  <c r="U411" i="3"/>
  <c r="D410" i="3"/>
  <c r="E410" i="3" s="1"/>
  <c r="H411" i="3"/>
  <c r="U412" i="3"/>
  <c r="D411" i="3"/>
  <c r="E411" i="3" s="1"/>
  <c r="H412" i="3"/>
  <c r="D412" i="3"/>
  <c r="E412" i="3" s="1"/>
  <c r="U413" i="3"/>
  <c r="H413" i="3"/>
  <c r="U414" i="3"/>
  <c r="D413" i="3"/>
  <c r="E413" i="3" s="1"/>
  <c r="H414" i="3"/>
  <c r="D414" i="3"/>
  <c r="E414" i="3" s="1"/>
  <c r="U415" i="3"/>
  <c r="H415" i="3"/>
  <c r="U416" i="3"/>
  <c r="D415" i="3"/>
  <c r="E415" i="3" s="1"/>
  <c r="H416" i="3"/>
  <c r="D416" i="3"/>
  <c r="E416" i="3" s="1"/>
  <c r="U417" i="3"/>
  <c r="H417" i="3"/>
  <c r="U418" i="3"/>
  <c r="D417" i="3"/>
  <c r="E417" i="3" s="1"/>
  <c r="H418" i="3"/>
  <c r="U419" i="3"/>
  <c r="D418" i="3"/>
  <c r="E418" i="3" s="1"/>
  <c r="H419" i="3"/>
  <c r="D419" i="3"/>
  <c r="E419" i="3" s="1"/>
  <c r="U420" i="3"/>
  <c r="H420" i="3"/>
  <c r="U421" i="3"/>
  <c r="D420" i="3"/>
  <c r="E420" i="3" s="1"/>
  <c r="H421" i="3"/>
  <c r="D421" i="3"/>
  <c r="E421" i="3" s="1"/>
  <c r="U422" i="3"/>
  <c r="H422" i="3"/>
  <c r="U423" i="3"/>
  <c r="D422" i="3"/>
  <c r="E422" i="3" s="1"/>
  <c r="H423" i="3"/>
  <c r="U424" i="3"/>
  <c r="D423" i="3"/>
  <c r="E423" i="3" s="1"/>
  <c r="H424" i="3"/>
  <c r="D424" i="3"/>
  <c r="E424" i="3" s="1"/>
  <c r="U425" i="3"/>
  <c r="H425" i="3"/>
  <c r="U426" i="3"/>
  <c r="D425" i="3"/>
  <c r="E425" i="3" s="1"/>
  <c r="H426" i="3"/>
  <c r="D426" i="3"/>
  <c r="E426" i="3" s="1"/>
  <c r="U427" i="3"/>
  <c r="H427" i="3"/>
  <c r="U428" i="3"/>
  <c r="D427" i="3"/>
  <c r="E427" i="3" s="1"/>
  <c r="H428" i="3"/>
  <c r="U429" i="3"/>
  <c r="D428" i="3"/>
  <c r="E428" i="3" s="1"/>
  <c r="H429" i="3"/>
  <c r="D429" i="3"/>
  <c r="E429" i="3" s="1"/>
  <c r="U430" i="3"/>
  <c r="H430" i="3"/>
  <c r="U431" i="3"/>
  <c r="D430" i="3"/>
  <c r="E430" i="3" s="1"/>
  <c r="H431" i="3"/>
  <c r="D431" i="3"/>
  <c r="E431" i="3" s="1"/>
  <c r="U432" i="3"/>
  <c r="H432" i="3"/>
  <c r="U433" i="3"/>
  <c r="D432" i="3"/>
  <c r="E432" i="3" s="1"/>
  <c r="H433" i="3"/>
  <c r="D433" i="3"/>
  <c r="E433" i="3" s="1"/>
  <c r="U434" i="3"/>
  <c r="H434" i="3"/>
  <c r="U435" i="3"/>
  <c r="D434" i="3"/>
  <c r="E434" i="3" s="1"/>
  <c r="H435" i="3"/>
  <c r="D435" i="3"/>
  <c r="E435" i="3" s="1"/>
  <c r="U436" i="3"/>
  <c r="H436" i="3"/>
  <c r="U437" i="3"/>
  <c r="D436" i="3"/>
  <c r="E436" i="3" s="1"/>
  <c r="H437" i="3"/>
  <c r="U438" i="3"/>
  <c r="D437" i="3"/>
  <c r="E437" i="3" s="1"/>
  <c r="H438" i="3"/>
  <c r="D438" i="3"/>
  <c r="E438" i="3" s="1"/>
  <c r="U439" i="3"/>
  <c r="H439" i="3"/>
  <c r="U440" i="3"/>
  <c r="D439" i="3"/>
  <c r="E439" i="3" s="1"/>
  <c r="H440" i="3"/>
  <c r="D440" i="3"/>
  <c r="E440" i="3" s="1"/>
  <c r="U441" i="3"/>
  <c r="H441" i="3"/>
  <c r="D441" i="3"/>
  <c r="E441" i="3" s="1"/>
  <c r="U442" i="3"/>
  <c r="H442" i="3"/>
  <c r="U443" i="3"/>
  <c r="D442" i="3"/>
  <c r="E442" i="3" s="1"/>
  <c r="H443" i="3"/>
  <c r="U444" i="3"/>
  <c r="D443" i="3"/>
  <c r="E443" i="3" s="1"/>
  <c r="H444" i="3"/>
  <c r="D444" i="3"/>
  <c r="E444" i="3" s="1"/>
  <c r="U445" i="3"/>
  <c r="H445" i="3"/>
  <c r="U446" i="3"/>
  <c r="D445" i="3"/>
  <c r="E445" i="3" s="1"/>
  <c r="H446" i="3"/>
  <c r="D446" i="3"/>
  <c r="E446" i="3" s="1"/>
  <c r="U447" i="3"/>
  <c r="H447" i="3"/>
  <c r="U448" i="3"/>
  <c r="D447" i="3"/>
  <c r="E447" i="3" s="1"/>
  <c r="H448" i="3"/>
  <c r="U449" i="3"/>
  <c r="D448" i="3"/>
  <c r="E448" i="3" s="1"/>
  <c r="H449" i="3"/>
  <c r="D449" i="3"/>
  <c r="E449" i="3" s="1"/>
  <c r="U450" i="3"/>
  <c r="H450" i="3"/>
  <c r="U451" i="3"/>
  <c r="D450" i="3"/>
  <c r="E450" i="3" s="1"/>
  <c r="H451" i="3"/>
  <c r="D451" i="3"/>
  <c r="E451" i="3" s="1"/>
  <c r="U452" i="3"/>
  <c r="H452" i="3"/>
  <c r="U453" i="3"/>
  <c r="D452" i="3"/>
  <c r="E452" i="3" s="1"/>
  <c r="H453" i="3"/>
  <c r="D453" i="3"/>
  <c r="E453" i="3" s="1"/>
  <c r="U454" i="3"/>
  <c r="H454" i="3"/>
  <c r="U455" i="3"/>
  <c r="D454" i="3"/>
  <c r="E454" i="3" s="1"/>
  <c r="H455" i="3"/>
  <c r="D455" i="3"/>
  <c r="E455" i="3" s="1"/>
  <c r="U456" i="3"/>
  <c r="H456" i="3"/>
  <c r="U457" i="3"/>
  <c r="D456" i="3"/>
  <c r="E456" i="3" s="1"/>
  <c r="H457" i="3"/>
  <c r="D457" i="3"/>
  <c r="E457" i="3" s="1"/>
  <c r="U458" i="3"/>
  <c r="H458" i="3"/>
  <c r="D458" i="3"/>
  <c r="E458" i="3" s="1"/>
  <c r="U459" i="3"/>
  <c r="H459" i="3"/>
  <c r="D459" i="3"/>
  <c r="E459" i="3" s="1"/>
  <c r="U460" i="3"/>
  <c r="H460" i="3"/>
  <c r="U461" i="3"/>
  <c r="D460" i="3"/>
  <c r="E460" i="3" s="1"/>
  <c r="H461" i="3"/>
  <c r="D461" i="3"/>
  <c r="E461" i="3" s="1"/>
  <c r="U462" i="3"/>
  <c r="H462" i="3"/>
  <c r="U463" i="3"/>
  <c r="D462" i="3"/>
  <c r="E462" i="3" s="1"/>
  <c r="H463" i="3"/>
  <c r="D463" i="3"/>
  <c r="E463" i="3" s="1"/>
  <c r="U464" i="3"/>
  <c r="H464" i="3"/>
  <c r="U465" i="3"/>
  <c r="D464" i="3"/>
  <c r="E464" i="3" s="1"/>
  <c r="H465" i="3"/>
  <c r="U466" i="3"/>
  <c r="D465" i="3"/>
  <c r="E465" i="3" s="1"/>
  <c r="H466" i="3"/>
  <c r="D466" i="3"/>
  <c r="E466" i="3" s="1"/>
  <c r="U467" i="3"/>
  <c r="H467" i="3"/>
  <c r="U468" i="3"/>
  <c r="D467" i="3"/>
  <c r="E467" i="3" s="1"/>
  <c r="H468" i="3"/>
  <c r="D468" i="3"/>
  <c r="E468" i="3" s="1"/>
  <c r="U469" i="3"/>
  <c r="H469" i="3"/>
  <c r="U470" i="3"/>
  <c r="D469" i="3"/>
  <c r="E469" i="3" s="1"/>
  <c r="H470" i="3"/>
  <c r="D470" i="3"/>
  <c r="E470" i="3" s="1"/>
  <c r="U471" i="3"/>
  <c r="H471" i="3"/>
  <c r="U472" i="3"/>
  <c r="D471" i="3"/>
  <c r="E471" i="3" s="1"/>
  <c r="H472" i="3"/>
  <c r="D472" i="3"/>
  <c r="E472" i="3" s="1"/>
  <c r="U473" i="3"/>
  <c r="H473" i="3"/>
  <c r="U474" i="3"/>
  <c r="D473" i="3"/>
  <c r="E473" i="3" s="1"/>
  <c r="H474" i="3"/>
  <c r="U475" i="3"/>
  <c r="D474" i="3"/>
  <c r="E474" i="3" s="1"/>
  <c r="H475" i="3"/>
  <c r="D475" i="3"/>
  <c r="E475" i="3" s="1"/>
  <c r="U476" i="3"/>
  <c r="H476" i="3"/>
  <c r="U477" i="3"/>
  <c r="D476" i="3"/>
  <c r="E476" i="3" s="1"/>
  <c r="H477" i="3"/>
  <c r="D477" i="3"/>
  <c r="E477" i="3" s="1"/>
  <c r="U478" i="3"/>
  <c r="H478" i="3"/>
  <c r="U479" i="3"/>
  <c r="D478" i="3"/>
  <c r="E478" i="3" s="1"/>
  <c r="H479" i="3"/>
  <c r="D479" i="3"/>
  <c r="E479" i="3" s="1"/>
  <c r="U480" i="3"/>
  <c r="H480" i="3"/>
  <c r="U481" i="3"/>
  <c r="D480" i="3"/>
  <c r="E480" i="3" s="1"/>
  <c r="H481" i="3"/>
  <c r="D481" i="3"/>
  <c r="E481" i="3" s="1"/>
  <c r="U482" i="3"/>
  <c r="H482" i="3"/>
  <c r="U483" i="3"/>
  <c r="D482" i="3"/>
  <c r="E482" i="3" s="1"/>
  <c r="H483" i="3"/>
  <c r="D483" i="3"/>
  <c r="E483" i="3" s="1"/>
  <c r="U484" i="3"/>
  <c r="H484" i="3"/>
  <c r="U485" i="3"/>
  <c r="D484" i="3"/>
  <c r="E484" i="3" s="1"/>
  <c r="H485" i="3"/>
  <c r="U486" i="3"/>
  <c r="D485" i="3"/>
  <c r="E485" i="3" s="1"/>
  <c r="H486" i="3"/>
  <c r="U487" i="3"/>
  <c r="D486" i="3"/>
  <c r="E486" i="3" s="1"/>
  <c r="H487" i="3"/>
  <c r="D487" i="3"/>
  <c r="E487" i="3" s="1"/>
  <c r="U488" i="3"/>
  <c r="H488" i="3"/>
  <c r="U489" i="3"/>
  <c r="D488" i="3"/>
  <c r="E488" i="3" s="1"/>
  <c r="H489" i="3"/>
  <c r="U490" i="3"/>
  <c r="D489" i="3"/>
  <c r="E489" i="3" s="1"/>
  <c r="H490" i="3"/>
  <c r="U491" i="3"/>
  <c r="D490" i="3"/>
  <c r="E490" i="3" s="1"/>
  <c r="H491" i="3"/>
  <c r="D491" i="3"/>
  <c r="E491" i="3" s="1"/>
  <c r="U492" i="3"/>
  <c r="H492" i="3"/>
  <c r="U493" i="3"/>
  <c r="D492" i="3"/>
  <c r="E492" i="3" s="1"/>
  <c r="H493" i="3"/>
  <c r="D493" i="3"/>
  <c r="E493" i="3" s="1"/>
  <c r="U494" i="3"/>
  <c r="H494" i="3"/>
  <c r="U495" i="3"/>
  <c r="D494" i="3"/>
  <c r="E494" i="3" s="1"/>
  <c r="H495" i="3"/>
  <c r="D495" i="3"/>
  <c r="E495" i="3" s="1"/>
  <c r="U496" i="3"/>
  <c r="H496" i="3"/>
  <c r="U497" i="3"/>
  <c r="D496" i="3"/>
  <c r="E496" i="3" s="1"/>
  <c r="H497" i="3"/>
  <c r="U498" i="3"/>
  <c r="D497" i="3"/>
  <c r="E497" i="3" s="1"/>
  <c r="H498" i="3"/>
  <c r="U499" i="3"/>
  <c r="D498" i="3"/>
  <c r="E498" i="3" s="1"/>
  <c r="H499" i="3"/>
  <c r="D499" i="3"/>
  <c r="E499" i="3" s="1"/>
  <c r="U500" i="3"/>
  <c r="H500" i="3"/>
  <c r="U501" i="3"/>
  <c r="D500" i="3"/>
  <c r="E500" i="3" s="1"/>
  <c r="H501" i="3"/>
  <c r="D501" i="3"/>
  <c r="E501" i="3" s="1"/>
  <c r="U502" i="3"/>
  <c r="H502" i="3"/>
  <c r="D502" i="3"/>
  <c r="E502" i="3" s="1"/>
  <c r="U503" i="3"/>
  <c r="H503" i="3"/>
  <c r="U504" i="3"/>
  <c r="D503" i="3"/>
  <c r="E503" i="3" s="1"/>
  <c r="H504" i="3"/>
  <c r="D504" i="3"/>
  <c r="E504" i="3" s="1"/>
  <c r="U505" i="3"/>
  <c r="H505" i="3"/>
  <c r="U506" i="3"/>
  <c r="D505" i="3"/>
  <c r="E505" i="3" s="1"/>
  <c r="H506" i="3"/>
  <c r="D506" i="3"/>
  <c r="E506" i="3" s="1"/>
  <c r="U507" i="3"/>
  <c r="H507" i="3"/>
  <c r="D507" i="3"/>
  <c r="E507" i="3" s="1"/>
  <c r="U508" i="3"/>
  <c r="H508" i="3"/>
  <c r="U509" i="3"/>
  <c r="D508" i="3"/>
  <c r="E508" i="3" s="1"/>
  <c r="H509" i="3"/>
  <c r="D509" i="3"/>
  <c r="E509" i="3" s="1"/>
  <c r="U510" i="3"/>
  <c r="H510" i="3"/>
  <c r="U511" i="3"/>
  <c r="D510" i="3"/>
  <c r="E510" i="3" s="1"/>
  <c r="H511" i="3"/>
  <c r="D511" i="3"/>
  <c r="E511" i="3" s="1"/>
  <c r="U512" i="3"/>
  <c r="H512" i="3"/>
  <c r="U513" i="3"/>
  <c r="D512" i="3"/>
  <c r="E512" i="3" s="1"/>
  <c r="H513" i="3"/>
  <c r="D513" i="3"/>
  <c r="E513" i="3" s="1"/>
  <c r="U514" i="3"/>
  <c r="H514" i="3"/>
  <c r="U515" i="3"/>
  <c r="D514" i="3"/>
  <c r="E514" i="3" s="1"/>
  <c r="H515" i="3"/>
  <c r="U516" i="3"/>
  <c r="D515" i="3"/>
  <c r="E515" i="3" s="1"/>
  <c r="H516" i="3"/>
  <c r="U517" i="3"/>
  <c r="D516" i="3"/>
  <c r="E516" i="3" s="1"/>
  <c r="H517" i="3"/>
  <c r="U518" i="3"/>
  <c r="D517" i="3"/>
  <c r="E517" i="3" s="1"/>
  <c r="H518" i="3"/>
  <c r="D518" i="3"/>
  <c r="E518" i="3" s="1"/>
  <c r="U519" i="3"/>
  <c r="H519" i="3"/>
  <c r="U520" i="3"/>
  <c r="D519" i="3"/>
  <c r="E519" i="3" s="1"/>
  <c r="H520" i="3"/>
  <c r="D520" i="3"/>
  <c r="E520" i="3" s="1"/>
  <c r="U521" i="3"/>
  <c r="H521" i="3"/>
  <c r="U522" i="3"/>
  <c r="D521" i="3"/>
  <c r="E521" i="3" s="1"/>
  <c r="H522" i="3"/>
  <c r="D522" i="3"/>
  <c r="E522" i="3" s="1"/>
  <c r="U523" i="3"/>
  <c r="H523" i="3"/>
  <c r="U524" i="3"/>
  <c r="D523" i="3"/>
  <c r="E523" i="3" s="1"/>
  <c r="H524" i="3"/>
  <c r="D524" i="3"/>
  <c r="E524" i="3" s="1"/>
  <c r="U525" i="3"/>
  <c r="H525" i="3"/>
  <c r="U526" i="3"/>
  <c r="D525" i="3"/>
  <c r="E525" i="3" s="1"/>
  <c r="H526" i="3"/>
  <c r="D526" i="3"/>
  <c r="E526" i="3" s="1"/>
  <c r="U527" i="3"/>
  <c r="H527" i="3"/>
  <c r="U528" i="3"/>
  <c r="D527" i="3"/>
  <c r="E527" i="3" s="1"/>
  <c r="H528" i="3"/>
  <c r="D528" i="3"/>
  <c r="E528" i="3" s="1"/>
  <c r="U529" i="3"/>
  <c r="H529" i="3"/>
  <c r="U530" i="3"/>
  <c r="D529" i="3"/>
  <c r="E529" i="3" s="1"/>
  <c r="H530" i="3"/>
  <c r="U531" i="3"/>
  <c r="D530" i="3"/>
  <c r="E530" i="3" s="1"/>
  <c r="H531" i="3"/>
  <c r="U532" i="3"/>
  <c r="D531" i="3"/>
  <c r="E531" i="3" s="1"/>
  <c r="H532" i="3"/>
  <c r="D532" i="3"/>
  <c r="E532" i="3" s="1"/>
  <c r="U533" i="3"/>
  <c r="H533" i="3"/>
  <c r="U534" i="3"/>
  <c r="D533" i="3"/>
  <c r="E533" i="3" s="1"/>
  <c r="H534" i="3"/>
  <c r="D534" i="3"/>
  <c r="E534" i="3" s="1"/>
  <c r="U535" i="3"/>
  <c r="H535" i="3"/>
  <c r="U536" i="3"/>
  <c r="D535" i="3"/>
  <c r="E535" i="3" s="1"/>
  <c r="H536" i="3"/>
  <c r="U537" i="3"/>
  <c r="D536" i="3"/>
  <c r="E536" i="3" s="1"/>
  <c r="H537" i="3"/>
  <c r="D537" i="3"/>
  <c r="E537" i="3" s="1"/>
  <c r="U538" i="3"/>
  <c r="H538" i="3"/>
  <c r="U539" i="3"/>
  <c r="D538" i="3"/>
  <c r="E538" i="3" s="1"/>
  <c r="H539" i="3"/>
  <c r="U540" i="3"/>
  <c r="D539" i="3"/>
  <c r="E539" i="3" s="1"/>
  <c r="H540" i="3"/>
  <c r="U541" i="3"/>
  <c r="D540" i="3"/>
  <c r="E540" i="3" s="1"/>
  <c r="H541" i="3"/>
  <c r="D541" i="3"/>
  <c r="E541" i="3" s="1"/>
  <c r="U542" i="3"/>
  <c r="H542" i="3"/>
  <c r="U543" i="3"/>
  <c r="D542" i="3"/>
  <c r="E542" i="3" s="1"/>
  <c r="H543" i="3"/>
  <c r="D543" i="3"/>
  <c r="E543" i="3" s="1"/>
  <c r="U544" i="3"/>
  <c r="H544" i="3"/>
  <c r="D544" i="3"/>
  <c r="E544" i="3" s="1"/>
  <c r="U545" i="3"/>
  <c r="H545" i="3"/>
  <c r="U546" i="3"/>
  <c r="D545" i="3"/>
  <c r="E545" i="3" s="1"/>
  <c r="H546" i="3"/>
  <c r="D546" i="3"/>
  <c r="E546" i="3" s="1"/>
  <c r="U547" i="3"/>
  <c r="H547" i="3"/>
  <c r="U548" i="3"/>
  <c r="D547" i="3"/>
  <c r="E547" i="3" s="1"/>
  <c r="H548" i="3"/>
  <c r="D548" i="3"/>
  <c r="E548" i="3" s="1"/>
  <c r="U549" i="3"/>
  <c r="H549" i="3"/>
  <c r="U550" i="3"/>
  <c r="D549" i="3"/>
  <c r="E549" i="3" s="1"/>
  <c r="H550" i="3"/>
  <c r="D550" i="3"/>
  <c r="E550" i="3" s="1"/>
  <c r="U551" i="3"/>
  <c r="H551" i="3"/>
  <c r="U552" i="3"/>
  <c r="D551" i="3"/>
  <c r="E551" i="3" s="1"/>
  <c r="H552" i="3"/>
  <c r="D552" i="3"/>
  <c r="E552" i="3" s="1"/>
  <c r="U553" i="3"/>
  <c r="H553" i="3"/>
  <c r="U554" i="3"/>
  <c r="D553" i="3"/>
  <c r="E553" i="3" s="1"/>
  <c r="H554" i="3"/>
  <c r="U555" i="3"/>
  <c r="D554" i="3"/>
  <c r="E554" i="3" s="1"/>
  <c r="H555" i="3"/>
  <c r="D555" i="3"/>
  <c r="E555" i="3" s="1"/>
  <c r="U556" i="3"/>
  <c r="H556" i="3"/>
  <c r="U557" i="3"/>
  <c r="D556" i="3"/>
  <c r="E556" i="3" s="1"/>
  <c r="H557" i="3"/>
  <c r="D557" i="3"/>
  <c r="E557" i="3" s="1"/>
  <c r="U558" i="3"/>
  <c r="H558" i="3"/>
  <c r="U559" i="3"/>
  <c r="D558" i="3"/>
  <c r="E558" i="3" s="1"/>
  <c r="H559" i="3"/>
  <c r="D559" i="3"/>
  <c r="E559" i="3" s="1"/>
  <c r="U560" i="3"/>
  <c r="H560" i="3"/>
  <c r="U561" i="3"/>
  <c r="D560" i="3"/>
  <c r="E560" i="3" s="1"/>
  <c r="H561" i="3"/>
  <c r="U562" i="3"/>
  <c r="D561" i="3"/>
  <c r="E561" i="3" s="1"/>
  <c r="H562" i="3"/>
  <c r="D562" i="3"/>
  <c r="E562" i="3" s="1"/>
  <c r="U563" i="3"/>
  <c r="H563" i="3"/>
  <c r="U564" i="3"/>
  <c r="D563" i="3"/>
  <c r="E563" i="3" s="1"/>
  <c r="H564" i="3"/>
  <c r="D564" i="3"/>
  <c r="E564" i="3" s="1"/>
  <c r="U565" i="3"/>
  <c r="H565" i="3"/>
  <c r="U566" i="3"/>
  <c r="D565" i="3"/>
  <c r="E565" i="3" s="1"/>
  <c r="H566" i="3"/>
  <c r="D566" i="3"/>
  <c r="E566" i="3" s="1"/>
  <c r="U567" i="3"/>
  <c r="H567" i="3"/>
  <c r="D567" i="3"/>
  <c r="E567" i="3" s="1"/>
  <c r="U568" i="3"/>
  <c r="H568" i="3"/>
  <c r="U569" i="3"/>
  <c r="D568" i="3"/>
  <c r="E568" i="3" s="1"/>
  <c r="H569" i="3"/>
  <c r="D569" i="3"/>
  <c r="E569" i="3" s="1"/>
  <c r="U570" i="3"/>
  <c r="H570" i="3"/>
  <c r="U571" i="3"/>
  <c r="D570" i="3"/>
  <c r="E570" i="3" s="1"/>
  <c r="H571" i="3"/>
  <c r="D571" i="3"/>
  <c r="E571" i="3" s="1"/>
  <c r="U572" i="3"/>
  <c r="H572" i="3"/>
  <c r="U573" i="3"/>
  <c r="D572" i="3"/>
  <c r="E572" i="3" s="1"/>
  <c r="H573" i="3"/>
  <c r="U574" i="3"/>
  <c r="D573" i="3"/>
  <c r="E573" i="3" s="1"/>
  <c r="H574" i="3"/>
  <c r="D574" i="3"/>
  <c r="E574" i="3" s="1"/>
  <c r="U575" i="3"/>
  <c r="H575" i="3"/>
  <c r="U576" i="3"/>
  <c r="D575" i="3"/>
  <c r="E575" i="3" s="1"/>
  <c r="H576" i="3"/>
  <c r="D576" i="3"/>
  <c r="E576" i="3" s="1"/>
  <c r="U577" i="3"/>
  <c r="H577" i="3"/>
  <c r="U578" i="3"/>
  <c r="D577" i="3"/>
  <c r="E577" i="3" s="1"/>
  <c r="H578" i="3"/>
  <c r="U579" i="3"/>
  <c r="D578" i="3"/>
  <c r="E578" i="3" s="1"/>
  <c r="H579" i="3"/>
  <c r="D579" i="3"/>
  <c r="E579" i="3" s="1"/>
  <c r="U580" i="3"/>
  <c r="H580" i="3"/>
  <c r="U581" i="3"/>
  <c r="D580" i="3"/>
  <c r="E580" i="3" s="1"/>
  <c r="H581" i="3"/>
  <c r="D581" i="3"/>
  <c r="E581" i="3" s="1"/>
  <c r="U582" i="3"/>
  <c r="H582" i="3"/>
  <c r="U583" i="3"/>
  <c r="D582" i="3"/>
  <c r="E582" i="3" s="1"/>
  <c r="H583" i="3"/>
  <c r="D583" i="3"/>
  <c r="E583" i="3" s="1"/>
  <c r="U584" i="3"/>
  <c r="H584" i="3"/>
  <c r="U585" i="3"/>
  <c r="D584" i="3"/>
  <c r="E584" i="3" s="1"/>
  <c r="H585" i="3"/>
  <c r="D585" i="3"/>
  <c r="E585" i="3" s="1"/>
  <c r="U586" i="3"/>
  <c r="H586" i="3"/>
  <c r="U587" i="3"/>
  <c r="D586" i="3"/>
  <c r="E586" i="3" s="1"/>
  <c r="H587" i="3"/>
  <c r="D587" i="3"/>
  <c r="E587" i="3" s="1"/>
  <c r="U588" i="3"/>
  <c r="H588" i="3"/>
  <c r="U589" i="3"/>
  <c r="D588" i="3"/>
  <c r="E588" i="3" s="1"/>
  <c r="H589" i="3"/>
  <c r="U590" i="3"/>
  <c r="D589" i="3"/>
  <c r="E589" i="3" s="1"/>
  <c r="H590" i="3"/>
  <c r="U591" i="3"/>
  <c r="D590" i="3"/>
  <c r="E590" i="3" s="1"/>
  <c r="H591" i="3"/>
  <c r="U592" i="3"/>
  <c r="D591" i="3"/>
  <c r="E591" i="3" s="1"/>
  <c r="H592" i="3"/>
  <c r="U593" i="3"/>
  <c r="D592" i="3"/>
  <c r="E592" i="3" s="1"/>
  <c r="H593" i="3"/>
  <c r="D593" i="3"/>
  <c r="E593" i="3" s="1"/>
  <c r="U594" i="3"/>
  <c r="H594" i="3"/>
  <c r="U595" i="3"/>
  <c r="D594" i="3"/>
  <c r="E594" i="3" s="1"/>
  <c r="H595" i="3"/>
  <c r="U596" i="3"/>
  <c r="D595" i="3"/>
  <c r="E595" i="3" s="1"/>
  <c r="H596" i="3"/>
  <c r="D596" i="3"/>
  <c r="E596" i="3" s="1"/>
  <c r="U597" i="3"/>
  <c r="H597" i="3"/>
  <c r="D597" i="3"/>
  <c r="E597" i="3" s="1"/>
  <c r="U598" i="3"/>
  <c r="H598" i="3"/>
  <c r="U599" i="3"/>
  <c r="D598" i="3"/>
  <c r="E598" i="3" s="1"/>
  <c r="H599" i="3"/>
  <c r="D599" i="3"/>
  <c r="E599" i="3" s="1"/>
  <c r="U600" i="3"/>
  <c r="H600" i="3"/>
  <c r="D600" i="3"/>
  <c r="E600" i="3" s="1"/>
  <c r="U601" i="3"/>
  <c r="H601" i="3"/>
  <c r="U602" i="3"/>
  <c r="D601" i="3"/>
  <c r="E601" i="3" s="1"/>
  <c r="H602" i="3"/>
  <c r="D602" i="3"/>
  <c r="E602" i="3" s="1"/>
  <c r="U603" i="3"/>
  <c r="H603" i="3"/>
  <c r="D603" i="3"/>
  <c r="E603" i="3" s="1"/>
  <c r="U604" i="3"/>
  <c r="H604" i="3"/>
  <c r="D604" i="3"/>
  <c r="E604" i="3" s="1"/>
  <c r="U605" i="3"/>
  <c r="H605" i="3"/>
  <c r="U606" i="3"/>
  <c r="D605" i="3"/>
  <c r="E605" i="3" s="1"/>
  <c r="H606" i="3"/>
  <c r="D606" i="3"/>
  <c r="E606" i="3" s="1"/>
  <c r="U607" i="3"/>
  <c r="H607" i="3"/>
  <c r="U608" i="3"/>
  <c r="D607" i="3"/>
  <c r="E607" i="3" s="1"/>
  <c r="H608" i="3"/>
  <c r="U609" i="3"/>
  <c r="D608" i="3"/>
  <c r="E608" i="3" s="1"/>
  <c r="H609" i="3"/>
  <c r="D609" i="3"/>
  <c r="E609" i="3" s="1"/>
  <c r="U610" i="3"/>
  <c r="H610" i="3"/>
  <c r="U611" i="3"/>
  <c r="D610" i="3"/>
  <c r="E610" i="3" s="1"/>
  <c r="H611" i="3"/>
  <c r="D611" i="3"/>
  <c r="E611" i="3" s="1"/>
  <c r="U612" i="3"/>
  <c r="H612" i="3"/>
  <c r="U613" i="3"/>
  <c r="D612" i="3"/>
  <c r="E612" i="3" s="1"/>
  <c r="H613" i="3"/>
  <c r="D613" i="3"/>
  <c r="E613" i="3" s="1"/>
  <c r="U614" i="3"/>
  <c r="H614" i="3"/>
  <c r="U615" i="3"/>
  <c r="D614" i="3"/>
  <c r="E614" i="3" s="1"/>
  <c r="H615" i="3"/>
  <c r="D615" i="3"/>
  <c r="E615" i="3" s="1"/>
  <c r="U616" i="3"/>
  <c r="H616" i="3"/>
  <c r="U617" i="3"/>
  <c r="D616" i="3"/>
  <c r="E616" i="3" s="1"/>
  <c r="H617" i="3"/>
  <c r="D617" i="3"/>
  <c r="E617" i="3" s="1"/>
  <c r="U618" i="3"/>
  <c r="H618" i="3"/>
  <c r="U619" i="3"/>
  <c r="D618" i="3"/>
  <c r="E618" i="3" s="1"/>
  <c r="H619" i="3"/>
  <c r="D619" i="3"/>
  <c r="E619" i="3" s="1"/>
  <c r="U620" i="3"/>
  <c r="H620" i="3"/>
  <c r="U621" i="3"/>
  <c r="D620" i="3"/>
  <c r="E620" i="3" s="1"/>
  <c r="H621" i="3"/>
  <c r="U622" i="3"/>
  <c r="D621" i="3"/>
  <c r="E621" i="3" s="1"/>
  <c r="H622" i="3"/>
  <c r="U623" i="3"/>
  <c r="D622" i="3"/>
  <c r="E622" i="3" s="1"/>
  <c r="H623" i="3"/>
  <c r="D623" i="3"/>
  <c r="E623" i="3" s="1"/>
  <c r="U624" i="3"/>
  <c r="H624" i="3"/>
  <c r="U625" i="3"/>
  <c r="D624" i="3"/>
  <c r="E624" i="3" s="1"/>
  <c r="H625" i="3"/>
  <c r="D625" i="3"/>
  <c r="E625" i="3" s="1"/>
  <c r="U626" i="3"/>
  <c r="H626" i="3"/>
  <c r="U627" i="3"/>
  <c r="D626" i="3"/>
  <c r="E626" i="3" s="1"/>
  <c r="H627" i="3"/>
  <c r="U628" i="3"/>
  <c r="D627" i="3"/>
  <c r="E627" i="3" s="1"/>
  <c r="H628" i="3"/>
  <c r="D628" i="3"/>
  <c r="E628" i="3" s="1"/>
  <c r="U629" i="3"/>
  <c r="H629" i="3"/>
  <c r="U630" i="3"/>
  <c r="D629" i="3"/>
  <c r="E629" i="3" s="1"/>
  <c r="H630" i="3"/>
  <c r="U631" i="3"/>
  <c r="D630" i="3"/>
  <c r="E630" i="3" s="1"/>
  <c r="H631" i="3"/>
  <c r="U632" i="3"/>
  <c r="D631" i="3"/>
  <c r="E631" i="3" s="1"/>
  <c r="H632" i="3"/>
  <c r="D632" i="3"/>
  <c r="E632" i="3" s="1"/>
  <c r="U633" i="3"/>
  <c r="H633" i="3"/>
  <c r="U634" i="3"/>
  <c r="D633" i="3"/>
  <c r="E633" i="3" s="1"/>
  <c r="H634" i="3"/>
  <c r="U635" i="3"/>
  <c r="D634" i="3"/>
  <c r="E634" i="3" s="1"/>
  <c r="H635" i="3"/>
  <c r="D635" i="3"/>
  <c r="E635" i="3" s="1"/>
  <c r="U636" i="3"/>
  <c r="H636" i="3"/>
  <c r="U637" i="3"/>
  <c r="D636" i="3"/>
  <c r="E636" i="3" s="1"/>
  <c r="H637" i="3"/>
  <c r="D637" i="3"/>
  <c r="E637" i="3" s="1"/>
  <c r="U638" i="3"/>
  <c r="H638" i="3"/>
  <c r="U639" i="3"/>
  <c r="D638" i="3"/>
  <c r="E638" i="3" s="1"/>
  <c r="H639" i="3"/>
  <c r="U640" i="3"/>
  <c r="D639" i="3"/>
  <c r="E639" i="3" s="1"/>
  <c r="H640" i="3"/>
  <c r="D640" i="3"/>
  <c r="E640" i="3" s="1"/>
  <c r="U641" i="3"/>
  <c r="H641" i="3"/>
  <c r="U642" i="3"/>
  <c r="D641" i="3"/>
  <c r="E641" i="3" s="1"/>
  <c r="H642" i="3"/>
  <c r="U643" i="3"/>
  <c r="D642" i="3"/>
  <c r="E642" i="3" s="1"/>
  <c r="H643" i="3"/>
  <c r="D643" i="3"/>
  <c r="E643" i="3" s="1"/>
  <c r="U644" i="3"/>
  <c r="H644" i="3"/>
  <c r="U645" i="3"/>
  <c r="D644" i="3"/>
  <c r="E644" i="3" s="1"/>
  <c r="H645" i="3"/>
  <c r="U646" i="3"/>
  <c r="D645" i="3"/>
  <c r="E645" i="3" s="1"/>
  <c r="H646" i="3"/>
  <c r="U647" i="3"/>
  <c r="D646" i="3"/>
  <c r="E646" i="3" s="1"/>
  <c r="H647" i="3"/>
  <c r="D647" i="3"/>
  <c r="E647" i="3" s="1"/>
  <c r="U648" i="3"/>
  <c r="H648" i="3"/>
  <c r="U649" i="3"/>
  <c r="D648" i="3"/>
  <c r="E648" i="3" s="1"/>
  <c r="H649" i="3"/>
  <c r="D649" i="3"/>
  <c r="E649" i="3" s="1"/>
  <c r="U650" i="3"/>
  <c r="H650" i="3"/>
  <c r="D650" i="3"/>
  <c r="E650" i="3" s="1"/>
  <c r="U651" i="3"/>
  <c r="H651" i="3"/>
  <c r="D651" i="3"/>
  <c r="E651" i="3" s="1"/>
  <c r="U652" i="3"/>
  <c r="H652" i="3"/>
  <c r="U653" i="3"/>
  <c r="D652" i="3"/>
  <c r="E652" i="3" s="1"/>
  <c r="H653" i="3"/>
  <c r="U654" i="3"/>
  <c r="D653" i="3"/>
  <c r="E653" i="3" s="1"/>
  <c r="H654" i="3"/>
  <c r="D654" i="3"/>
  <c r="E654" i="3" s="1"/>
  <c r="U655" i="3"/>
  <c r="H655" i="3"/>
  <c r="D655" i="3"/>
  <c r="E655" i="3" s="1"/>
  <c r="U656" i="3"/>
  <c r="H656" i="3"/>
  <c r="U657" i="3"/>
  <c r="D656" i="3"/>
  <c r="E656" i="3" s="1"/>
  <c r="H657" i="3"/>
  <c r="D657" i="3"/>
  <c r="E657" i="3" s="1"/>
  <c r="U658" i="3"/>
  <c r="H658" i="3"/>
  <c r="U659" i="3"/>
  <c r="D658" i="3"/>
  <c r="E658" i="3" s="1"/>
  <c r="H659" i="3"/>
  <c r="D659" i="3"/>
  <c r="E659" i="3" s="1"/>
  <c r="U660" i="3"/>
  <c r="H660" i="3"/>
  <c r="U661" i="3"/>
  <c r="D660" i="3"/>
  <c r="E660" i="3" s="1"/>
  <c r="H661" i="3"/>
  <c r="D661" i="3"/>
  <c r="E661" i="3" s="1"/>
  <c r="U662" i="3"/>
  <c r="H662" i="3"/>
  <c r="U663" i="3"/>
  <c r="D662" i="3"/>
  <c r="E662" i="3" s="1"/>
  <c r="H663" i="3"/>
  <c r="U664" i="3"/>
  <c r="D663" i="3"/>
  <c r="E663" i="3" s="1"/>
  <c r="H664" i="3"/>
  <c r="D664" i="3"/>
  <c r="E664" i="3" s="1"/>
  <c r="U665" i="3"/>
  <c r="H665" i="3"/>
  <c r="U666" i="3"/>
  <c r="D665" i="3"/>
  <c r="E665" i="3" s="1"/>
  <c r="H666" i="3"/>
  <c r="D666" i="3"/>
  <c r="E666" i="3" s="1"/>
  <c r="U667" i="3"/>
  <c r="H667" i="3"/>
  <c r="U668" i="3"/>
  <c r="D667" i="3"/>
  <c r="E667" i="3" s="1"/>
  <c r="H668" i="3"/>
  <c r="U669" i="3"/>
  <c r="D668" i="3"/>
  <c r="E668" i="3" s="1"/>
  <c r="H669" i="3"/>
  <c r="D669" i="3"/>
  <c r="E669" i="3" s="1"/>
  <c r="U670" i="3"/>
  <c r="H670" i="3"/>
  <c r="D670" i="3"/>
  <c r="E670" i="3" s="1"/>
  <c r="U671" i="3"/>
  <c r="H671" i="3"/>
  <c r="U672" i="3"/>
  <c r="D671" i="3"/>
  <c r="E671" i="3" s="1"/>
  <c r="H672" i="3"/>
  <c r="D672" i="3"/>
  <c r="E672" i="3" s="1"/>
  <c r="U673" i="3"/>
  <c r="H673" i="3"/>
  <c r="U674" i="3"/>
  <c r="D673" i="3"/>
  <c r="E673" i="3" s="1"/>
  <c r="H674" i="3"/>
  <c r="D674" i="3"/>
  <c r="E674" i="3" s="1"/>
  <c r="U675" i="3"/>
  <c r="H675" i="3"/>
  <c r="U676" i="3"/>
  <c r="D675" i="3"/>
  <c r="E675" i="3" s="1"/>
  <c r="H676" i="3"/>
  <c r="D676" i="3"/>
  <c r="E676" i="3" s="1"/>
  <c r="U677" i="3"/>
  <c r="H677" i="3"/>
  <c r="U678" i="3"/>
  <c r="D677" i="3"/>
  <c r="E677" i="3" s="1"/>
  <c r="H678" i="3"/>
  <c r="D678" i="3"/>
  <c r="E678" i="3" s="1"/>
  <c r="U679" i="3"/>
  <c r="H679" i="3"/>
  <c r="U680" i="3"/>
  <c r="D679" i="3"/>
  <c r="E679" i="3" s="1"/>
  <c r="H680" i="3"/>
  <c r="D680" i="3"/>
  <c r="E680" i="3" s="1"/>
  <c r="U681" i="3"/>
  <c r="H681" i="3"/>
  <c r="D681" i="3"/>
  <c r="E681" i="3" s="1"/>
  <c r="U682" i="3"/>
  <c r="H682" i="3"/>
  <c r="U683" i="3"/>
  <c r="D682" i="3"/>
  <c r="E682" i="3" s="1"/>
  <c r="H683" i="3"/>
  <c r="U684" i="3"/>
  <c r="D683" i="3"/>
  <c r="E683" i="3" s="1"/>
  <c r="H684" i="3"/>
  <c r="U685" i="3"/>
  <c r="D684" i="3"/>
  <c r="E684" i="3" s="1"/>
  <c r="H685" i="3"/>
  <c r="U686" i="3"/>
  <c r="D685" i="3"/>
  <c r="E685" i="3" s="1"/>
  <c r="H686" i="3"/>
  <c r="D686" i="3"/>
  <c r="E686" i="3" s="1"/>
  <c r="U687" i="3"/>
  <c r="H687" i="3"/>
  <c r="D687" i="3"/>
  <c r="E687" i="3" s="1"/>
  <c r="U688" i="3"/>
  <c r="H688" i="3"/>
  <c r="U689" i="3"/>
  <c r="D688" i="3"/>
  <c r="E688" i="3" s="1"/>
  <c r="H689" i="3"/>
  <c r="D689" i="3"/>
  <c r="E689" i="3" s="1"/>
  <c r="U690" i="3"/>
  <c r="H690" i="3"/>
  <c r="U691" i="3"/>
  <c r="D690" i="3"/>
  <c r="E690" i="3" s="1"/>
  <c r="H691" i="3"/>
  <c r="D691" i="3"/>
  <c r="E691" i="3" s="1"/>
  <c r="U692" i="3"/>
  <c r="H692" i="3"/>
  <c r="U693" i="3"/>
  <c r="D692" i="3"/>
  <c r="E692" i="3" s="1"/>
  <c r="H693" i="3"/>
  <c r="U694" i="3"/>
  <c r="D693" i="3"/>
  <c r="E693" i="3" s="1"/>
  <c r="H694" i="3"/>
  <c r="D694" i="3"/>
  <c r="E694" i="3" s="1"/>
  <c r="U695" i="3"/>
  <c r="H695" i="3"/>
  <c r="U696" i="3"/>
  <c r="D695" i="3"/>
  <c r="E695" i="3" s="1"/>
  <c r="H696" i="3"/>
  <c r="D696" i="3"/>
  <c r="E696" i="3" s="1"/>
  <c r="U697" i="3"/>
  <c r="H697" i="3"/>
  <c r="U698" i="3"/>
  <c r="D697" i="3"/>
  <c r="E697" i="3" s="1"/>
  <c r="H698" i="3"/>
  <c r="D698" i="3"/>
  <c r="E698" i="3" s="1"/>
  <c r="U699" i="3"/>
  <c r="H699" i="3"/>
  <c r="U700" i="3"/>
  <c r="D699" i="3"/>
  <c r="E699" i="3" s="1"/>
  <c r="H700" i="3"/>
  <c r="D700" i="3"/>
  <c r="E700" i="3" s="1"/>
  <c r="U701" i="3"/>
  <c r="H701" i="3"/>
  <c r="D701" i="3"/>
  <c r="E701" i="3" s="1"/>
  <c r="U702" i="3"/>
  <c r="H702" i="3"/>
  <c r="U703" i="3"/>
  <c r="D702" i="3"/>
  <c r="E702" i="3" s="1"/>
  <c r="H703" i="3"/>
  <c r="D703" i="3"/>
  <c r="E703" i="3" s="1"/>
  <c r="U704" i="3"/>
  <c r="H704" i="3"/>
  <c r="U705" i="3"/>
  <c r="D704" i="3"/>
  <c r="E704" i="3" s="1"/>
  <c r="H705" i="3"/>
  <c r="D705" i="3"/>
  <c r="E705" i="3" s="1"/>
  <c r="U706" i="3"/>
  <c r="H706" i="3"/>
  <c r="U707" i="3"/>
  <c r="D706" i="3"/>
  <c r="E706" i="3" s="1"/>
  <c r="H707" i="3"/>
  <c r="D707" i="3"/>
  <c r="E707" i="3" s="1"/>
  <c r="U708" i="3"/>
  <c r="H708" i="3"/>
  <c r="U709" i="3"/>
  <c r="D708" i="3"/>
  <c r="E708" i="3" s="1"/>
  <c r="H709" i="3"/>
  <c r="D709" i="3"/>
  <c r="E709" i="3" s="1"/>
  <c r="U710" i="3"/>
  <c r="H710" i="3"/>
  <c r="U711" i="3"/>
  <c r="D710" i="3"/>
  <c r="E710" i="3" s="1"/>
  <c r="H711" i="3"/>
  <c r="D711" i="3"/>
  <c r="E711" i="3" s="1"/>
  <c r="U712" i="3"/>
  <c r="H712" i="3"/>
  <c r="D712" i="3"/>
  <c r="E712" i="3" s="1"/>
  <c r="U713" i="3"/>
  <c r="H713" i="3"/>
  <c r="U714" i="3"/>
  <c r="D713" i="3"/>
  <c r="E713" i="3" s="1"/>
  <c r="H714" i="3"/>
  <c r="U715" i="3"/>
  <c r="D714" i="3"/>
  <c r="E714" i="3" s="1"/>
  <c r="H715" i="3"/>
  <c r="D715" i="3"/>
  <c r="E715" i="3" s="1"/>
  <c r="U716" i="3"/>
  <c r="H716" i="3"/>
  <c r="U717" i="3"/>
  <c r="D716" i="3"/>
  <c r="E716" i="3" s="1"/>
  <c r="H717" i="3"/>
  <c r="D717" i="3"/>
  <c r="E717" i="3" s="1"/>
  <c r="U718" i="3"/>
  <c r="H718" i="3"/>
  <c r="U719" i="3"/>
  <c r="D718" i="3"/>
  <c r="E718" i="3" s="1"/>
  <c r="H719" i="3"/>
  <c r="D719" i="3"/>
  <c r="E719" i="3" s="1"/>
  <c r="U720" i="3"/>
  <c r="H720" i="3"/>
  <c r="U721" i="3"/>
  <c r="D720" i="3"/>
  <c r="E720" i="3" s="1"/>
  <c r="H721" i="3"/>
  <c r="D721" i="3"/>
  <c r="E721" i="3" s="1"/>
  <c r="U722" i="3"/>
  <c r="H722" i="3"/>
  <c r="D722" i="3"/>
  <c r="E722" i="3" s="1"/>
  <c r="U723" i="3"/>
  <c r="H723" i="3"/>
  <c r="U724" i="3"/>
  <c r="D723" i="3"/>
  <c r="E723" i="3" s="1"/>
  <c r="H724" i="3"/>
  <c r="D724" i="3"/>
  <c r="E724" i="3" s="1"/>
  <c r="U725" i="3"/>
  <c r="H725" i="3"/>
  <c r="U726" i="3"/>
  <c r="D725" i="3"/>
  <c r="E725" i="3" s="1"/>
  <c r="H726" i="3"/>
  <c r="D726" i="3"/>
  <c r="E726" i="3" s="1"/>
  <c r="U727" i="3"/>
  <c r="H727" i="3"/>
  <c r="U728" i="3"/>
  <c r="D727" i="3"/>
  <c r="E727" i="3" s="1"/>
  <c r="H728" i="3"/>
  <c r="D728" i="3"/>
  <c r="E728" i="3" s="1"/>
  <c r="U729" i="3"/>
  <c r="H729" i="3"/>
  <c r="U730" i="3"/>
  <c r="D729" i="3"/>
  <c r="E729" i="3" s="1"/>
  <c r="H730" i="3"/>
  <c r="D730" i="3"/>
  <c r="E730" i="3" s="1"/>
  <c r="U731" i="3"/>
  <c r="H731" i="3"/>
  <c r="U732" i="3"/>
  <c r="D731" i="3"/>
  <c r="E731" i="3" s="1"/>
  <c r="H732" i="3"/>
  <c r="D732" i="3"/>
  <c r="E732" i="3" s="1"/>
  <c r="U733" i="3"/>
  <c r="H733" i="3"/>
  <c r="U734" i="3"/>
  <c r="D733" i="3"/>
  <c r="E733" i="3" s="1"/>
  <c r="H734" i="3"/>
  <c r="D734" i="3"/>
  <c r="E734" i="3" s="1"/>
  <c r="U735" i="3"/>
  <c r="H735" i="3"/>
  <c r="U736" i="3"/>
  <c r="D735" i="3"/>
  <c r="E735" i="3" s="1"/>
  <c r="H736" i="3"/>
  <c r="U737" i="3"/>
  <c r="D736" i="3"/>
  <c r="E736" i="3" s="1"/>
  <c r="H737" i="3"/>
  <c r="D737" i="3"/>
  <c r="E737" i="3" s="1"/>
  <c r="U738" i="3"/>
  <c r="H738" i="3"/>
  <c r="U739" i="3"/>
  <c r="D738" i="3"/>
  <c r="E738" i="3" s="1"/>
  <c r="H739" i="3"/>
  <c r="D739" i="3"/>
  <c r="E739" i="3" s="1"/>
  <c r="U740" i="3"/>
  <c r="H740" i="3"/>
  <c r="U741" i="3"/>
  <c r="D740" i="3"/>
  <c r="E740" i="3" s="1"/>
  <c r="H741" i="3"/>
  <c r="U742" i="3"/>
  <c r="D741" i="3"/>
  <c r="E741" i="3" s="1"/>
  <c r="H742" i="3"/>
  <c r="D742" i="3"/>
  <c r="E742" i="3" s="1"/>
  <c r="U743" i="3"/>
  <c r="H743" i="3"/>
  <c r="D743" i="3"/>
  <c r="E743" i="3" s="1"/>
  <c r="U744" i="3"/>
  <c r="H744" i="3"/>
  <c r="D744" i="3"/>
  <c r="E744" i="3" s="1"/>
  <c r="U745" i="3"/>
  <c r="H745" i="3"/>
  <c r="U746" i="3"/>
  <c r="D745" i="3"/>
  <c r="E745" i="3" s="1"/>
  <c r="H746" i="3"/>
  <c r="D746" i="3"/>
  <c r="E746" i="3" s="1"/>
  <c r="U747" i="3"/>
  <c r="H747" i="3"/>
  <c r="U748" i="3"/>
  <c r="D747" i="3"/>
  <c r="E747" i="3" s="1"/>
  <c r="H748" i="3"/>
  <c r="D748" i="3"/>
  <c r="E748" i="3" s="1"/>
  <c r="U749" i="3"/>
  <c r="H749" i="3"/>
  <c r="U750" i="3"/>
  <c r="D749" i="3"/>
  <c r="E749" i="3" s="1"/>
  <c r="H750" i="3"/>
  <c r="U751" i="3"/>
  <c r="D750" i="3"/>
  <c r="E750" i="3" s="1"/>
  <c r="H751" i="3"/>
  <c r="D751" i="3"/>
  <c r="E751" i="3" s="1"/>
  <c r="U752" i="3"/>
  <c r="H752" i="3"/>
  <c r="U753" i="3"/>
  <c r="D752" i="3"/>
  <c r="E752" i="3" s="1"/>
  <c r="H753" i="3"/>
  <c r="U754" i="3"/>
  <c r="D753" i="3"/>
  <c r="E753" i="3" s="1"/>
  <c r="H754" i="3"/>
  <c r="D754" i="3"/>
  <c r="E754" i="3" s="1"/>
  <c r="U755" i="3"/>
  <c r="H755" i="3"/>
  <c r="U756" i="3"/>
  <c r="D755" i="3"/>
  <c r="E755" i="3" s="1"/>
  <c r="H756" i="3"/>
  <c r="D756" i="3"/>
  <c r="E756" i="3" s="1"/>
  <c r="U757" i="3"/>
  <c r="H757" i="3"/>
  <c r="U758" i="3"/>
  <c r="D757" i="3"/>
  <c r="E757" i="3" s="1"/>
  <c r="H758" i="3"/>
  <c r="U759" i="3"/>
  <c r="D758" i="3"/>
  <c r="E758" i="3" s="1"/>
  <c r="H759" i="3"/>
  <c r="D759" i="3"/>
  <c r="E759" i="3" s="1"/>
  <c r="U760" i="3"/>
  <c r="H760" i="3"/>
  <c r="U761" i="3"/>
  <c r="D760" i="3"/>
  <c r="E760" i="3" s="1"/>
  <c r="H761" i="3"/>
  <c r="D761" i="3"/>
  <c r="E761" i="3" s="1"/>
  <c r="U762" i="3"/>
  <c r="H762" i="3"/>
  <c r="U763" i="3"/>
  <c r="D762" i="3"/>
  <c r="E762" i="3" s="1"/>
  <c r="H763" i="3"/>
  <c r="D763" i="3"/>
  <c r="E763" i="3" s="1"/>
  <c r="U764" i="3"/>
  <c r="H764" i="3"/>
  <c r="U765" i="3"/>
  <c r="D764" i="3"/>
  <c r="E764" i="3" s="1"/>
  <c r="H765" i="3"/>
  <c r="D765" i="3"/>
  <c r="E765" i="3" s="1"/>
  <c r="U766" i="3"/>
  <c r="H766" i="3"/>
  <c r="D766" i="3"/>
  <c r="E766" i="3" s="1"/>
  <c r="U767" i="3"/>
  <c r="H767" i="3"/>
  <c r="U768" i="3"/>
  <c r="D767" i="3"/>
  <c r="E767" i="3" s="1"/>
  <c r="H768" i="3"/>
  <c r="U769" i="3"/>
  <c r="D768" i="3"/>
  <c r="E768" i="3" s="1"/>
  <c r="H769" i="3"/>
  <c r="U770" i="3"/>
  <c r="D769" i="3"/>
  <c r="E769" i="3" s="1"/>
  <c r="H770" i="3"/>
  <c r="U771" i="3"/>
  <c r="D770" i="3"/>
  <c r="E770" i="3" s="1"/>
  <c r="H771" i="3"/>
  <c r="D771" i="3"/>
  <c r="E771" i="3" s="1"/>
  <c r="U772" i="3"/>
  <c r="H772" i="3"/>
  <c r="U773" i="3"/>
  <c r="D772" i="3"/>
  <c r="E772" i="3" s="1"/>
  <c r="H773" i="3"/>
  <c r="D773" i="3"/>
  <c r="E773" i="3" s="1"/>
  <c r="U774" i="3"/>
  <c r="H774" i="3"/>
  <c r="U775" i="3"/>
  <c r="D774" i="3"/>
  <c r="E774" i="3" s="1"/>
  <c r="H775" i="3"/>
  <c r="D775" i="3"/>
  <c r="E775" i="3" s="1"/>
  <c r="U776" i="3"/>
  <c r="H776" i="3"/>
  <c r="U777" i="3"/>
  <c r="D776" i="3"/>
  <c r="E776" i="3" s="1"/>
  <c r="H777" i="3"/>
  <c r="D777" i="3"/>
  <c r="E777" i="3" s="1"/>
  <c r="U778" i="3"/>
  <c r="H778" i="3"/>
  <c r="U779" i="3"/>
  <c r="D778" i="3"/>
  <c r="E778" i="3" s="1"/>
  <c r="H779" i="3"/>
  <c r="D779" i="3"/>
  <c r="E779" i="3" s="1"/>
  <c r="U780" i="3"/>
  <c r="H780" i="3"/>
  <c r="U781" i="3"/>
  <c r="D780" i="3"/>
  <c r="E780" i="3" s="1"/>
  <c r="H781" i="3"/>
  <c r="D781" i="3"/>
  <c r="E781" i="3" s="1"/>
  <c r="U782" i="3"/>
  <c r="H782" i="3"/>
  <c r="U783" i="3"/>
  <c r="D782" i="3"/>
  <c r="E782" i="3" s="1"/>
  <c r="H783" i="3"/>
  <c r="U784" i="3"/>
  <c r="D783" i="3"/>
  <c r="E783" i="3" s="1"/>
  <c r="H784" i="3"/>
  <c r="D784" i="3"/>
  <c r="E784" i="3" s="1"/>
  <c r="U785" i="3"/>
  <c r="H785" i="3"/>
  <c r="U786" i="3"/>
  <c r="D785" i="3"/>
  <c r="E785" i="3" s="1"/>
  <c r="H786" i="3"/>
  <c r="D786" i="3"/>
  <c r="E786" i="3" s="1"/>
  <c r="U787" i="3"/>
  <c r="H787" i="3"/>
  <c r="U788" i="3"/>
  <c r="D787" i="3"/>
  <c r="E787" i="3" s="1"/>
  <c r="H788" i="3"/>
  <c r="U789" i="3"/>
  <c r="D788" i="3"/>
  <c r="E788" i="3" s="1"/>
  <c r="H789" i="3"/>
  <c r="D789" i="3"/>
  <c r="E789" i="3" s="1"/>
  <c r="U790" i="3"/>
  <c r="H790" i="3"/>
  <c r="D790" i="3"/>
  <c r="E790" i="3" s="1"/>
  <c r="U791" i="3"/>
  <c r="H791" i="3"/>
  <c r="U792" i="3"/>
  <c r="D791" i="3"/>
  <c r="E791" i="3" s="1"/>
  <c r="H792" i="3"/>
  <c r="D792" i="3"/>
  <c r="E792" i="3" s="1"/>
  <c r="U793" i="3"/>
  <c r="H793" i="3"/>
  <c r="U794" i="3"/>
  <c r="D793" i="3"/>
  <c r="E793" i="3" s="1"/>
  <c r="H794" i="3"/>
  <c r="U795" i="3"/>
  <c r="D794" i="3"/>
  <c r="E794" i="3" s="1"/>
  <c r="H795" i="3"/>
  <c r="U796" i="3"/>
  <c r="D795" i="3"/>
  <c r="E795" i="3" s="1"/>
  <c r="H796" i="3"/>
  <c r="D796" i="3"/>
  <c r="E796" i="3" s="1"/>
  <c r="U797" i="3"/>
  <c r="H797" i="3"/>
  <c r="U798" i="3"/>
  <c r="D797" i="3"/>
  <c r="E797" i="3" s="1"/>
  <c r="H798" i="3"/>
  <c r="D798" i="3"/>
  <c r="E798" i="3" s="1"/>
  <c r="U799" i="3"/>
  <c r="H799" i="3"/>
  <c r="U800" i="3"/>
  <c r="D799" i="3"/>
  <c r="E799" i="3" s="1"/>
  <c r="H800" i="3"/>
  <c r="U801" i="3"/>
  <c r="D800" i="3"/>
  <c r="E800" i="3" s="1"/>
  <c r="H801" i="3"/>
  <c r="D801" i="3"/>
  <c r="E801" i="3" s="1"/>
  <c r="U802" i="3"/>
  <c r="H802" i="3"/>
  <c r="U803" i="3"/>
  <c r="D802" i="3"/>
  <c r="E802" i="3" s="1"/>
  <c r="H803" i="3"/>
  <c r="D803" i="3"/>
  <c r="E803" i="3" s="1"/>
  <c r="U804" i="3"/>
  <c r="H804" i="3"/>
  <c r="U805" i="3"/>
  <c r="D804" i="3"/>
  <c r="E804" i="3" s="1"/>
  <c r="H805" i="3"/>
  <c r="U806" i="3"/>
  <c r="D805" i="3"/>
  <c r="E805" i="3" s="1"/>
  <c r="H806" i="3"/>
  <c r="D806" i="3"/>
  <c r="E806" i="3" s="1"/>
  <c r="U807" i="3"/>
  <c r="H807" i="3"/>
  <c r="U808" i="3"/>
  <c r="D807" i="3"/>
  <c r="E807" i="3" s="1"/>
  <c r="H808" i="3"/>
  <c r="D808" i="3"/>
  <c r="E808" i="3" s="1"/>
  <c r="U809" i="3"/>
  <c r="H809" i="3"/>
  <c r="U810" i="3"/>
  <c r="D809" i="3"/>
  <c r="E809" i="3" s="1"/>
  <c r="H810" i="3"/>
  <c r="D810" i="3"/>
  <c r="E810" i="3" s="1"/>
  <c r="U811" i="3"/>
  <c r="H811" i="3"/>
  <c r="U812" i="3"/>
  <c r="D811" i="3"/>
  <c r="E811" i="3" s="1"/>
  <c r="H812" i="3"/>
  <c r="D812" i="3"/>
  <c r="E812" i="3" s="1"/>
  <c r="U813" i="3"/>
  <c r="H813" i="3"/>
  <c r="U814" i="3"/>
  <c r="D813" i="3"/>
  <c r="E813" i="3" s="1"/>
  <c r="H814" i="3"/>
  <c r="U815" i="3"/>
  <c r="D814" i="3"/>
  <c r="E814" i="3" s="1"/>
  <c r="H815" i="3"/>
  <c r="D815" i="3"/>
  <c r="E815" i="3" s="1"/>
  <c r="U816" i="3"/>
  <c r="H816" i="3"/>
  <c r="U817" i="3"/>
  <c r="D816" i="3"/>
  <c r="E816" i="3" s="1"/>
  <c r="H817" i="3"/>
  <c r="D817" i="3"/>
  <c r="E817" i="3" s="1"/>
  <c r="U818" i="3"/>
  <c r="H818" i="3"/>
  <c r="U819" i="3"/>
  <c r="D818" i="3"/>
  <c r="E818" i="3" s="1"/>
  <c r="H819" i="3"/>
  <c r="D819" i="3"/>
  <c r="E819" i="3" s="1"/>
  <c r="U820" i="3"/>
  <c r="H820" i="3"/>
  <c r="U821" i="3"/>
  <c r="D820" i="3"/>
  <c r="E820" i="3" s="1"/>
  <c r="H821" i="3"/>
  <c r="D821" i="3"/>
  <c r="E821" i="3" s="1"/>
  <c r="U822" i="3"/>
  <c r="H822" i="3"/>
  <c r="U823" i="3"/>
  <c r="D822" i="3"/>
  <c r="E822" i="3" s="1"/>
  <c r="H823" i="3"/>
  <c r="D823" i="3"/>
  <c r="E823" i="3" s="1"/>
  <c r="U824" i="3"/>
  <c r="H824" i="3"/>
  <c r="U825" i="3"/>
  <c r="D824" i="3"/>
  <c r="E824" i="3" s="1"/>
  <c r="H825" i="3"/>
  <c r="D825" i="3"/>
  <c r="E825" i="3" s="1"/>
  <c r="U826" i="3"/>
  <c r="H826" i="3"/>
  <c r="U827" i="3"/>
  <c r="D826" i="3"/>
  <c r="E826" i="3" s="1"/>
  <c r="H827" i="3"/>
  <c r="D827" i="3"/>
  <c r="E827" i="3" s="1"/>
  <c r="U828" i="3"/>
  <c r="H828" i="3"/>
  <c r="U829" i="3"/>
  <c r="D828" i="3"/>
  <c r="E828" i="3" s="1"/>
  <c r="H829" i="3"/>
  <c r="D829" i="3"/>
  <c r="E829" i="3" s="1"/>
  <c r="U830" i="3"/>
  <c r="H830" i="3"/>
  <c r="U831" i="3"/>
  <c r="D830" i="3"/>
  <c r="E830" i="3" s="1"/>
  <c r="H831" i="3"/>
  <c r="D831" i="3"/>
  <c r="E831" i="3" s="1"/>
  <c r="U832" i="3"/>
  <c r="H832" i="3"/>
  <c r="U833" i="3"/>
  <c r="D832" i="3"/>
  <c r="E832" i="3" s="1"/>
  <c r="H833" i="3"/>
  <c r="D833" i="3"/>
  <c r="E833" i="3" s="1"/>
  <c r="U834" i="3"/>
  <c r="H834" i="3"/>
  <c r="U835" i="3"/>
  <c r="D834" i="3"/>
  <c r="E834" i="3" s="1"/>
  <c r="H835" i="3"/>
  <c r="D835" i="3"/>
  <c r="E835" i="3" s="1"/>
  <c r="U836" i="3"/>
  <c r="H836" i="3"/>
  <c r="U837" i="3"/>
  <c r="D836" i="3"/>
  <c r="E836" i="3" s="1"/>
  <c r="H837" i="3"/>
  <c r="D837" i="3"/>
  <c r="E837" i="3" s="1"/>
  <c r="U838" i="3"/>
  <c r="H838" i="3"/>
  <c r="D838" i="3"/>
  <c r="E838" i="3" s="1"/>
  <c r="U839" i="3"/>
  <c r="H839" i="3"/>
  <c r="D839" i="3"/>
  <c r="E839" i="3" s="1"/>
  <c r="U840" i="3"/>
  <c r="H840" i="3"/>
  <c r="U841" i="3"/>
  <c r="D840" i="3"/>
  <c r="E840" i="3" s="1"/>
  <c r="H841" i="3"/>
  <c r="U842" i="3"/>
  <c r="D841" i="3"/>
  <c r="E841" i="3" s="1"/>
  <c r="H842" i="3"/>
  <c r="U843" i="3"/>
  <c r="D842" i="3"/>
  <c r="E842" i="3" s="1"/>
  <c r="H843" i="3"/>
  <c r="D843" i="3"/>
  <c r="E843" i="3" s="1"/>
  <c r="U844" i="3"/>
  <c r="H844" i="3"/>
  <c r="D844" i="3"/>
  <c r="E844" i="3" s="1"/>
  <c r="U845" i="3"/>
  <c r="H845" i="3"/>
  <c r="U846" i="3"/>
  <c r="D845" i="3"/>
  <c r="E845" i="3" s="1"/>
  <c r="H846" i="3"/>
  <c r="U847" i="3"/>
  <c r="D846" i="3"/>
  <c r="E846" i="3" s="1"/>
  <c r="H847" i="3"/>
  <c r="D847" i="3"/>
  <c r="E847" i="3" s="1"/>
  <c r="U848" i="3"/>
  <c r="H848" i="3"/>
  <c r="U849" i="3"/>
  <c r="D848" i="3"/>
  <c r="E848" i="3" s="1"/>
  <c r="H849" i="3"/>
  <c r="D849" i="3"/>
  <c r="E849" i="3" s="1"/>
  <c r="U850" i="3"/>
  <c r="H850" i="3"/>
  <c r="U851" i="3"/>
  <c r="D850" i="3"/>
  <c r="E850" i="3" s="1"/>
  <c r="H851" i="3"/>
  <c r="D851" i="3"/>
  <c r="E851" i="3" s="1"/>
  <c r="U852" i="3"/>
  <c r="H852" i="3"/>
  <c r="U853" i="3"/>
  <c r="D852" i="3"/>
  <c r="E852" i="3" s="1"/>
  <c r="H853" i="3"/>
  <c r="D853" i="3"/>
  <c r="E853" i="3" s="1"/>
  <c r="U854" i="3"/>
  <c r="H854" i="3"/>
  <c r="U855" i="3"/>
  <c r="D854" i="3"/>
  <c r="E854" i="3" s="1"/>
  <c r="H855" i="3"/>
  <c r="D855" i="3"/>
  <c r="E855" i="3" s="1"/>
  <c r="U856" i="3"/>
  <c r="H856" i="3"/>
  <c r="D856" i="3"/>
  <c r="E856" i="3" s="1"/>
  <c r="U857" i="3"/>
  <c r="H857" i="3"/>
  <c r="U858" i="3"/>
  <c r="D857" i="3"/>
  <c r="E857" i="3" s="1"/>
  <c r="H858" i="3"/>
  <c r="D858" i="3"/>
  <c r="E858" i="3" s="1"/>
  <c r="U859" i="3"/>
  <c r="H859" i="3"/>
  <c r="U860" i="3"/>
  <c r="D859" i="3"/>
  <c r="E859" i="3" s="1"/>
  <c r="H860" i="3"/>
  <c r="D860" i="3"/>
  <c r="E860" i="3" s="1"/>
  <c r="U861" i="3"/>
  <c r="H861" i="3"/>
  <c r="U862" i="3"/>
  <c r="D861" i="3"/>
  <c r="E861" i="3" s="1"/>
  <c r="H862" i="3"/>
  <c r="U863" i="3"/>
  <c r="D862" i="3"/>
  <c r="E862" i="3" s="1"/>
  <c r="H863" i="3"/>
  <c r="D863" i="3"/>
  <c r="E863" i="3" s="1"/>
  <c r="U864" i="3"/>
  <c r="H864" i="3"/>
  <c r="U865" i="3"/>
  <c r="D864" i="3"/>
  <c r="E864" i="3" s="1"/>
  <c r="H865" i="3"/>
  <c r="D865" i="3"/>
  <c r="E865" i="3" s="1"/>
  <c r="U866" i="3"/>
  <c r="H866" i="3"/>
  <c r="U867" i="3"/>
  <c r="D866" i="3"/>
  <c r="E866" i="3" s="1"/>
  <c r="H867" i="3"/>
  <c r="D867" i="3"/>
  <c r="E867" i="3" s="1"/>
  <c r="U868" i="3"/>
  <c r="H868" i="3"/>
  <c r="U869" i="3"/>
  <c r="D868" i="3"/>
  <c r="E868" i="3" s="1"/>
  <c r="H869" i="3"/>
  <c r="U870" i="3"/>
  <c r="D869" i="3"/>
  <c r="E869" i="3" s="1"/>
  <c r="H870" i="3"/>
  <c r="D870" i="3"/>
  <c r="E870" i="3" s="1"/>
  <c r="U871" i="3"/>
  <c r="H871" i="3"/>
  <c r="U872" i="3"/>
  <c r="D871" i="3"/>
  <c r="E871" i="3" s="1"/>
  <c r="H872" i="3"/>
  <c r="D872" i="3"/>
  <c r="E872" i="3" s="1"/>
  <c r="U873" i="3"/>
  <c r="H873" i="3"/>
  <c r="U874" i="3"/>
  <c r="D873" i="3"/>
  <c r="E873" i="3" s="1"/>
  <c r="H874" i="3"/>
  <c r="D874" i="3"/>
  <c r="E874" i="3" s="1"/>
  <c r="U875" i="3"/>
  <c r="H875" i="3"/>
  <c r="D875" i="3"/>
  <c r="E875" i="3" s="1"/>
  <c r="U876" i="3"/>
  <c r="H876" i="3"/>
  <c r="U877" i="3"/>
  <c r="D876" i="3"/>
  <c r="E876" i="3" s="1"/>
  <c r="H877" i="3"/>
  <c r="D877" i="3"/>
  <c r="E877" i="3" s="1"/>
  <c r="U878" i="3"/>
  <c r="H878" i="3"/>
  <c r="U879" i="3"/>
  <c r="D878" i="3"/>
  <c r="E878" i="3" s="1"/>
  <c r="H879" i="3"/>
  <c r="D879" i="3"/>
  <c r="E879" i="3" s="1"/>
  <c r="U880" i="3"/>
  <c r="H880" i="3"/>
  <c r="U881" i="3"/>
  <c r="D880" i="3"/>
  <c r="E880" i="3" s="1"/>
  <c r="H881" i="3"/>
  <c r="D881" i="3"/>
  <c r="E881" i="3" s="1"/>
  <c r="U882" i="3"/>
  <c r="H882" i="3"/>
  <c r="U883" i="3"/>
  <c r="D882" i="3"/>
  <c r="E882" i="3" s="1"/>
  <c r="H883" i="3"/>
  <c r="D883" i="3"/>
  <c r="E883" i="3" s="1"/>
  <c r="U884" i="3"/>
  <c r="H884" i="3"/>
  <c r="U885" i="3"/>
  <c r="D884" i="3"/>
  <c r="E884" i="3" s="1"/>
  <c r="H885" i="3"/>
  <c r="D885" i="3"/>
  <c r="E885" i="3" s="1"/>
  <c r="U886" i="3"/>
  <c r="H886" i="3"/>
  <c r="U887" i="3"/>
  <c r="D886" i="3"/>
  <c r="E886" i="3" s="1"/>
  <c r="H887" i="3"/>
  <c r="D887" i="3"/>
  <c r="E887" i="3" s="1"/>
  <c r="U888" i="3"/>
  <c r="H888" i="3"/>
  <c r="U889" i="3"/>
  <c r="D888" i="3"/>
  <c r="E888" i="3" s="1"/>
  <c r="H889" i="3"/>
  <c r="D889" i="3"/>
  <c r="E889" i="3" s="1"/>
  <c r="U890" i="3"/>
  <c r="H890" i="3"/>
  <c r="U891" i="3"/>
  <c r="D890" i="3"/>
  <c r="E890" i="3" s="1"/>
  <c r="H891" i="3"/>
  <c r="D891" i="3"/>
  <c r="E891" i="3" s="1"/>
  <c r="U892" i="3"/>
  <c r="H892" i="3"/>
  <c r="U893" i="3"/>
  <c r="D892" i="3"/>
  <c r="E892" i="3" s="1"/>
  <c r="H893" i="3"/>
  <c r="D893" i="3"/>
  <c r="E893" i="3" s="1"/>
  <c r="U894" i="3"/>
  <c r="H894" i="3"/>
  <c r="U895" i="3"/>
  <c r="D894" i="3"/>
  <c r="E894" i="3" s="1"/>
  <c r="H895" i="3"/>
  <c r="D895" i="3"/>
  <c r="E895" i="3" s="1"/>
  <c r="U896" i="3"/>
  <c r="H896" i="3"/>
  <c r="U897" i="3"/>
  <c r="D896" i="3"/>
  <c r="E896" i="3" s="1"/>
  <c r="H897" i="3"/>
  <c r="D897" i="3"/>
  <c r="E897" i="3" s="1"/>
  <c r="U898" i="3"/>
  <c r="H898" i="3"/>
  <c r="U899" i="3"/>
  <c r="D898" i="3"/>
  <c r="E898" i="3" s="1"/>
  <c r="H899" i="3"/>
  <c r="U900" i="3"/>
  <c r="D899" i="3"/>
  <c r="E899" i="3" s="1"/>
  <c r="H900" i="3"/>
  <c r="D900" i="3"/>
  <c r="E900" i="3" s="1"/>
  <c r="U901" i="3"/>
  <c r="H901" i="3"/>
  <c r="U902" i="3"/>
  <c r="D901" i="3"/>
  <c r="E901" i="3" s="1"/>
  <c r="H902" i="3"/>
  <c r="D902" i="3"/>
  <c r="E902" i="3" s="1"/>
  <c r="U903" i="3"/>
  <c r="H903" i="3"/>
  <c r="U904" i="3"/>
  <c r="D903" i="3"/>
  <c r="E903" i="3" s="1"/>
  <c r="H904" i="3"/>
  <c r="D904" i="3"/>
  <c r="E904" i="3" s="1"/>
  <c r="U905" i="3"/>
  <c r="H905" i="3"/>
  <c r="U906" i="3"/>
  <c r="D905" i="3"/>
  <c r="E905" i="3" s="1"/>
  <c r="H906" i="3"/>
  <c r="D906" i="3"/>
  <c r="E906" i="3" s="1"/>
  <c r="U907" i="3"/>
  <c r="H907" i="3"/>
  <c r="U908" i="3"/>
  <c r="D907" i="3"/>
  <c r="E907" i="3" s="1"/>
  <c r="H908" i="3"/>
  <c r="D908" i="3"/>
  <c r="E908" i="3" s="1"/>
  <c r="U909" i="3"/>
  <c r="H909" i="3"/>
  <c r="D909" i="3"/>
  <c r="E909" i="3" s="1"/>
  <c r="U910" i="3"/>
  <c r="H910" i="3"/>
  <c r="U911" i="3"/>
  <c r="D910" i="3"/>
  <c r="E910" i="3" s="1"/>
  <c r="H911" i="3"/>
  <c r="D911" i="3"/>
  <c r="E911" i="3" s="1"/>
  <c r="U912" i="3"/>
  <c r="H912" i="3"/>
  <c r="D912" i="3"/>
  <c r="E912" i="3" s="1"/>
  <c r="U913" i="3"/>
  <c r="H913" i="3"/>
  <c r="U914" i="3"/>
  <c r="D913" i="3"/>
  <c r="E913" i="3" s="1"/>
  <c r="H914" i="3"/>
  <c r="D914" i="3"/>
  <c r="E914" i="3" s="1"/>
  <c r="U915" i="3"/>
  <c r="H915" i="3"/>
  <c r="D915" i="3"/>
  <c r="E915" i="3" s="1"/>
  <c r="U916" i="3"/>
  <c r="H916" i="3"/>
  <c r="D916" i="3"/>
  <c r="E916" i="3" s="1"/>
  <c r="U917" i="3"/>
  <c r="H917" i="3"/>
  <c r="U918" i="3"/>
  <c r="D917" i="3"/>
  <c r="E917" i="3" s="1"/>
  <c r="H918" i="3"/>
  <c r="D918" i="3"/>
  <c r="E918" i="3" s="1"/>
  <c r="U919" i="3"/>
  <c r="H919" i="3"/>
  <c r="U920" i="3"/>
  <c r="D919" i="3"/>
  <c r="E919" i="3" s="1"/>
  <c r="H920" i="3"/>
  <c r="D920" i="3"/>
  <c r="E920" i="3" s="1"/>
  <c r="U921" i="3"/>
  <c r="H921" i="3"/>
  <c r="U922" i="3"/>
  <c r="D921" i="3"/>
  <c r="E921" i="3" s="1"/>
  <c r="H922" i="3"/>
  <c r="D922" i="3"/>
  <c r="E922" i="3" s="1"/>
  <c r="U923" i="3"/>
  <c r="H923" i="3"/>
  <c r="U924" i="3"/>
  <c r="D923" i="3"/>
  <c r="E923" i="3" s="1"/>
  <c r="H924" i="3"/>
  <c r="U925" i="3"/>
  <c r="D924" i="3"/>
  <c r="E924" i="3" s="1"/>
  <c r="H925" i="3"/>
  <c r="D925" i="3"/>
  <c r="E925" i="3" s="1"/>
  <c r="U926" i="3"/>
  <c r="H926" i="3"/>
  <c r="U927" i="3"/>
  <c r="D926" i="3"/>
  <c r="E926" i="3" s="1"/>
  <c r="H927" i="3"/>
  <c r="D927" i="3"/>
  <c r="E927" i="3" s="1"/>
  <c r="U928" i="3"/>
  <c r="H928" i="3"/>
  <c r="U929" i="3"/>
  <c r="D928" i="3"/>
  <c r="E928" i="3" s="1"/>
  <c r="H929" i="3"/>
  <c r="D929" i="3"/>
  <c r="E929" i="3" s="1"/>
  <c r="U930" i="3"/>
  <c r="H930" i="3"/>
  <c r="D930" i="3"/>
  <c r="E930" i="3" s="1"/>
  <c r="U931" i="3"/>
  <c r="H931" i="3"/>
  <c r="U932" i="3"/>
  <c r="D931" i="3"/>
  <c r="E931" i="3" s="1"/>
  <c r="H932" i="3"/>
  <c r="D932" i="3"/>
  <c r="E932" i="3" s="1"/>
  <c r="U933" i="3"/>
  <c r="H933" i="3"/>
  <c r="U934" i="3"/>
  <c r="D933" i="3"/>
  <c r="E933" i="3" s="1"/>
  <c r="H934" i="3"/>
  <c r="D934" i="3"/>
  <c r="E934" i="3" s="1"/>
  <c r="U935" i="3"/>
  <c r="H935" i="3"/>
  <c r="U936" i="3"/>
  <c r="D935" i="3"/>
  <c r="E935" i="3" s="1"/>
  <c r="H936" i="3"/>
  <c r="U937" i="3"/>
  <c r="D936" i="3"/>
  <c r="E936" i="3" s="1"/>
  <c r="H937" i="3"/>
  <c r="D937" i="3"/>
  <c r="E937" i="3" s="1"/>
  <c r="U938" i="3"/>
  <c r="H938" i="3"/>
  <c r="U939" i="3"/>
  <c r="D938" i="3"/>
  <c r="E938" i="3" s="1"/>
  <c r="H939" i="3"/>
  <c r="D939" i="3"/>
  <c r="E939" i="3" s="1"/>
  <c r="U940" i="3"/>
  <c r="H940" i="3"/>
  <c r="U941" i="3"/>
  <c r="D940" i="3"/>
  <c r="E940" i="3" s="1"/>
  <c r="H941" i="3"/>
  <c r="D941" i="3"/>
  <c r="E941" i="3" s="1"/>
  <c r="U942" i="3"/>
  <c r="H942" i="3"/>
  <c r="U943" i="3"/>
  <c r="D942" i="3"/>
  <c r="E942" i="3" s="1"/>
  <c r="H943" i="3"/>
  <c r="D943" i="3"/>
  <c r="E943" i="3" s="1"/>
  <c r="U944" i="3"/>
  <c r="H944" i="3"/>
  <c r="U945" i="3"/>
  <c r="D944" i="3"/>
  <c r="E944" i="3" s="1"/>
  <c r="H945" i="3"/>
  <c r="U946" i="3"/>
  <c r="D945" i="3"/>
  <c r="E945" i="3" s="1"/>
  <c r="H946" i="3"/>
  <c r="D946" i="3"/>
  <c r="E946" i="3" s="1"/>
  <c r="U947" i="3"/>
  <c r="H947" i="3"/>
  <c r="D947" i="3"/>
  <c r="E947" i="3" s="1"/>
  <c r="U948" i="3"/>
  <c r="H948" i="3"/>
  <c r="U949" i="3"/>
  <c r="D948" i="3"/>
  <c r="E948" i="3" s="1"/>
  <c r="H949" i="3"/>
  <c r="D949" i="3"/>
  <c r="E949" i="3" s="1"/>
  <c r="U950" i="3"/>
  <c r="H950" i="3"/>
  <c r="U951" i="3"/>
  <c r="D950" i="3"/>
  <c r="E950" i="3" s="1"/>
  <c r="H951" i="3"/>
  <c r="U952" i="3"/>
  <c r="D951" i="3"/>
  <c r="E951" i="3" s="1"/>
  <c r="H952" i="3"/>
  <c r="D952" i="3"/>
  <c r="E952" i="3" s="1"/>
  <c r="U953" i="3"/>
  <c r="H953" i="3"/>
  <c r="U954" i="3"/>
  <c r="D953" i="3"/>
  <c r="E953" i="3" s="1"/>
  <c r="H954" i="3"/>
  <c r="U955" i="3"/>
  <c r="D954" i="3"/>
  <c r="E954" i="3" s="1"/>
  <c r="H955" i="3"/>
  <c r="D955" i="3"/>
  <c r="E955" i="3" s="1"/>
  <c r="U956" i="3"/>
  <c r="H956" i="3"/>
  <c r="U957" i="3"/>
  <c r="D956" i="3"/>
  <c r="E956" i="3" s="1"/>
  <c r="H957" i="3"/>
  <c r="D957" i="3"/>
  <c r="E957" i="3" s="1"/>
  <c r="U958" i="3"/>
  <c r="H958" i="3"/>
  <c r="U959" i="3"/>
  <c r="D958" i="3"/>
  <c r="E958" i="3" s="1"/>
  <c r="H959" i="3"/>
  <c r="D959" i="3"/>
  <c r="E959" i="3" s="1"/>
  <c r="U960" i="3"/>
  <c r="H960" i="3"/>
  <c r="U961" i="3"/>
  <c r="D960" i="3"/>
  <c r="E960" i="3" s="1"/>
  <c r="H961" i="3"/>
  <c r="U962" i="3"/>
  <c r="D961" i="3"/>
  <c r="E961" i="3" s="1"/>
  <c r="H962" i="3"/>
  <c r="U963" i="3"/>
  <c r="D962" i="3"/>
  <c r="E962" i="3" s="1"/>
  <c r="H963" i="3"/>
  <c r="D963" i="3"/>
  <c r="E963" i="3" s="1"/>
  <c r="U964" i="3"/>
  <c r="H964" i="3"/>
  <c r="U965" i="3"/>
  <c r="D964" i="3"/>
  <c r="E964" i="3" s="1"/>
  <c r="H965" i="3"/>
  <c r="U966" i="3"/>
  <c r="D965" i="3"/>
  <c r="E965" i="3" s="1"/>
  <c r="H966" i="3"/>
  <c r="U967" i="3"/>
  <c r="D966" i="3"/>
  <c r="E966" i="3" s="1"/>
  <c r="H967" i="3"/>
  <c r="U968" i="3"/>
  <c r="D967" i="3"/>
  <c r="E967" i="3" s="1"/>
  <c r="H968" i="3"/>
  <c r="D968" i="3"/>
  <c r="E968" i="3" s="1"/>
  <c r="U969" i="3"/>
  <c r="H969" i="3"/>
  <c r="D969" i="3"/>
  <c r="E969" i="3" s="1"/>
  <c r="U970" i="3"/>
  <c r="H970" i="3"/>
  <c r="U971" i="3"/>
  <c r="D970" i="3"/>
  <c r="E970" i="3" s="1"/>
  <c r="H971" i="3"/>
  <c r="U972" i="3"/>
  <c r="D971" i="3"/>
  <c r="E971" i="3" s="1"/>
  <c r="H972" i="3"/>
  <c r="U973" i="3"/>
  <c r="D972" i="3"/>
  <c r="E972" i="3" s="1"/>
  <c r="H973" i="3"/>
  <c r="D973" i="3"/>
  <c r="E973" i="3" s="1"/>
  <c r="U974" i="3"/>
  <c r="H974" i="3"/>
  <c r="U975" i="3"/>
  <c r="D974" i="3"/>
  <c r="E974" i="3" s="1"/>
  <c r="H975" i="3"/>
  <c r="D975" i="3"/>
  <c r="E975" i="3" s="1"/>
  <c r="U976" i="3"/>
  <c r="H976" i="3"/>
  <c r="U977" i="3"/>
  <c r="D976" i="3"/>
  <c r="E976" i="3" s="1"/>
  <c r="H977" i="3"/>
  <c r="D977" i="3"/>
  <c r="E977" i="3" s="1"/>
  <c r="U978" i="3"/>
  <c r="H978" i="3"/>
  <c r="U979" i="3"/>
  <c r="D978" i="3"/>
  <c r="E978" i="3" s="1"/>
  <c r="H979" i="3"/>
  <c r="D979" i="3"/>
  <c r="E979" i="3" s="1"/>
  <c r="U980" i="3"/>
  <c r="H980" i="3"/>
  <c r="U981" i="3"/>
  <c r="D980" i="3"/>
  <c r="E980" i="3" s="1"/>
  <c r="H981" i="3"/>
  <c r="D981" i="3"/>
  <c r="E981" i="3" s="1"/>
  <c r="U982" i="3"/>
  <c r="H982" i="3"/>
  <c r="U983" i="3"/>
  <c r="D982" i="3"/>
  <c r="E982" i="3" s="1"/>
  <c r="H983" i="3"/>
  <c r="U984" i="3"/>
  <c r="D983" i="3"/>
  <c r="E983" i="3" s="1"/>
  <c r="H984" i="3"/>
  <c r="U985" i="3"/>
  <c r="D984" i="3"/>
  <c r="E984" i="3" s="1"/>
  <c r="H985" i="3"/>
  <c r="U986" i="3"/>
  <c r="D985" i="3"/>
  <c r="E985" i="3" s="1"/>
  <c r="H986" i="3"/>
  <c r="U987" i="3"/>
  <c r="D986" i="3"/>
  <c r="E986" i="3" s="1"/>
  <c r="H987" i="3"/>
  <c r="U988" i="3"/>
  <c r="D987" i="3"/>
  <c r="E987" i="3" s="1"/>
  <c r="H988" i="3"/>
  <c r="D988" i="3"/>
  <c r="E988" i="3" s="1"/>
  <c r="U989" i="3"/>
  <c r="H989" i="3"/>
  <c r="D989" i="3"/>
  <c r="E989" i="3" s="1"/>
  <c r="U990" i="3"/>
  <c r="H990" i="3"/>
  <c r="U991" i="3"/>
  <c r="D990" i="3"/>
  <c r="E990" i="3" s="1"/>
  <c r="H991" i="3"/>
  <c r="D991" i="3"/>
  <c r="E991" i="3" s="1"/>
  <c r="U992" i="3"/>
  <c r="H992" i="3"/>
  <c r="U993" i="3"/>
  <c r="D992" i="3"/>
  <c r="E992" i="3" s="1"/>
  <c r="H993" i="3"/>
  <c r="D993" i="3"/>
  <c r="E993" i="3" s="1"/>
  <c r="U994" i="3"/>
  <c r="H994" i="3"/>
  <c r="U995" i="3"/>
  <c r="D994" i="3"/>
  <c r="E994" i="3" s="1"/>
  <c r="H995" i="3"/>
  <c r="U996" i="3"/>
  <c r="D995" i="3"/>
  <c r="E995" i="3" s="1"/>
  <c r="H996" i="3"/>
  <c r="U997" i="3"/>
  <c r="D996" i="3"/>
  <c r="E996" i="3" s="1"/>
  <c r="H997" i="3"/>
  <c r="D997" i="3"/>
  <c r="E997" i="3" s="1"/>
  <c r="U998" i="3"/>
  <c r="H998" i="3"/>
  <c r="D998" i="3"/>
  <c r="E998" i="3" s="1"/>
  <c r="U999" i="3"/>
  <c r="H999" i="3"/>
  <c r="U1000" i="3"/>
  <c r="D999" i="3"/>
  <c r="E999" i="3" s="1"/>
  <c r="H1000" i="3"/>
  <c r="D1000" i="3"/>
  <c r="E1000" i="3" s="1"/>
  <c r="U1001" i="3"/>
  <c r="H1001" i="3"/>
  <c r="D1001" i="3"/>
  <c r="E1001" i="3" s="1"/>
  <c r="U1002" i="3"/>
  <c r="H1002" i="3"/>
  <c r="U1003" i="3"/>
  <c r="D1002" i="3"/>
  <c r="E1002" i="3" s="1"/>
  <c r="H1003" i="3"/>
  <c r="U1004" i="3"/>
  <c r="D1003" i="3"/>
  <c r="E1003" i="3" s="1"/>
  <c r="H1004" i="3"/>
  <c r="D1004" i="3"/>
  <c r="E1004" i="3" s="1"/>
  <c r="U1005" i="3"/>
  <c r="H1005" i="3"/>
  <c r="U1006" i="3"/>
  <c r="D1005" i="3"/>
  <c r="E1005" i="3" s="1"/>
  <c r="H1006" i="3"/>
  <c r="U1007" i="3"/>
  <c r="D1006" i="3"/>
  <c r="E1006" i="3" s="1"/>
  <c r="H1007" i="3"/>
  <c r="D1007" i="3"/>
  <c r="E1007" i="3" s="1"/>
  <c r="U1008" i="3"/>
  <c r="H1008" i="3"/>
  <c r="D1008" i="3"/>
  <c r="E1008" i="3" s="1"/>
  <c r="U1009" i="3"/>
  <c r="H1009" i="3"/>
  <c r="U1010" i="3"/>
  <c r="D1009" i="3"/>
  <c r="E1009" i="3" s="1"/>
  <c r="H1010" i="3"/>
  <c r="U1011" i="3"/>
  <c r="D1010" i="3"/>
  <c r="E1010" i="3" s="1"/>
  <c r="H1011" i="3"/>
  <c r="U1012" i="3"/>
  <c r="D1011" i="3"/>
  <c r="E1011" i="3" s="1"/>
  <c r="H1012" i="3"/>
  <c r="D1012" i="3"/>
  <c r="E1012" i="3" s="1"/>
  <c r="U1013" i="3"/>
  <c r="H1013" i="3"/>
  <c r="U1014" i="3"/>
  <c r="D1013" i="3"/>
  <c r="E1013" i="3" s="1"/>
  <c r="H1014" i="3"/>
  <c r="D1014" i="3"/>
  <c r="E1014" i="3" s="1"/>
  <c r="U1015" i="3"/>
  <c r="H1015" i="3"/>
  <c r="U1016" i="3"/>
  <c r="D1015" i="3"/>
  <c r="E1015" i="3" s="1"/>
  <c r="H1016" i="3"/>
  <c r="D1016" i="3"/>
  <c r="E1016" i="3" s="1"/>
  <c r="U1017" i="3"/>
  <c r="H1017" i="3"/>
  <c r="U1018" i="3"/>
  <c r="D1017" i="3"/>
  <c r="E1017" i="3" s="1"/>
  <c r="H1018" i="3"/>
  <c r="D1018" i="3"/>
  <c r="E1018" i="3" s="1"/>
  <c r="U1019" i="3"/>
  <c r="H1019" i="3"/>
  <c r="U1020" i="3"/>
  <c r="D1019" i="3"/>
  <c r="E1019" i="3" s="1"/>
  <c r="H1020" i="3"/>
  <c r="D1020" i="3"/>
  <c r="E1020" i="3" s="1"/>
  <c r="U1021" i="3"/>
  <c r="H1021" i="3"/>
  <c r="U1022" i="3"/>
  <c r="D1021" i="3"/>
  <c r="E1021" i="3" s="1"/>
  <c r="H1022" i="3"/>
  <c r="U1023" i="3"/>
  <c r="D1022" i="3"/>
  <c r="E1022" i="3" s="1"/>
  <c r="H1023" i="3"/>
  <c r="U1024" i="3"/>
  <c r="D1023" i="3"/>
  <c r="E1023" i="3" s="1"/>
  <c r="H1024" i="3"/>
  <c r="D1024" i="3"/>
  <c r="E1024" i="3" s="1"/>
  <c r="U1025" i="3"/>
  <c r="H1025" i="3"/>
  <c r="U1026" i="3"/>
  <c r="D1025" i="3"/>
  <c r="E1025" i="3" s="1"/>
  <c r="H1026" i="3"/>
  <c r="D1026" i="3"/>
  <c r="E1026" i="3" s="1"/>
  <c r="U1027" i="3"/>
  <c r="H1027" i="3"/>
  <c r="U1028" i="3"/>
  <c r="D1027" i="3"/>
  <c r="E1027" i="3" s="1"/>
  <c r="H1028" i="3"/>
  <c r="U1029" i="3"/>
  <c r="D1028" i="3"/>
  <c r="E1028" i="3" s="1"/>
  <c r="H1029" i="3"/>
  <c r="D1029" i="3"/>
  <c r="E1029" i="3" s="1"/>
  <c r="U1030" i="3"/>
  <c r="H1030" i="3"/>
  <c r="U1031" i="3"/>
  <c r="D1030" i="3"/>
  <c r="E1030" i="3" s="1"/>
  <c r="H1031" i="3"/>
  <c r="U1032" i="3"/>
  <c r="D1031" i="3"/>
  <c r="E1031" i="3" s="1"/>
  <c r="H1032" i="3"/>
  <c r="D1032" i="3"/>
  <c r="E1032" i="3" s="1"/>
  <c r="U1033" i="3"/>
  <c r="H1033" i="3"/>
  <c r="U1034" i="3"/>
  <c r="D1033" i="3"/>
  <c r="E1033" i="3" s="1"/>
  <c r="H1034" i="3"/>
  <c r="U1035" i="3"/>
  <c r="D1034" i="3"/>
  <c r="E1034" i="3" s="1"/>
  <c r="H1035" i="3"/>
  <c r="D1035" i="3"/>
  <c r="E1035" i="3" s="1"/>
  <c r="U1036" i="3"/>
  <c r="H1036" i="3"/>
  <c r="U1037" i="3"/>
  <c r="D1036" i="3"/>
  <c r="E1036" i="3" s="1"/>
  <c r="H1037" i="3"/>
  <c r="D1037" i="3"/>
  <c r="E1037" i="3" s="1"/>
  <c r="U1038" i="3"/>
  <c r="H1038" i="3"/>
  <c r="U1039" i="3"/>
  <c r="D1038" i="3"/>
  <c r="E1038" i="3" s="1"/>
  <c r="H1039" i="3"/>
  <c r="U1040" i="3"/>
  <c r="D1039" i="3"/>
  <c r="E1039" i="3" s="1"/>
  <c r="H1040" i="3"/>
  <c r="U1041" i="3"/>
  <c r="D1040" i="3"/>
  <c r="E1040" i="3" s="1"/>
  <c r="H1041" i="3"/>
  <c r="D1041" i="3"/>
  <c r="E1041" i="3" s="1"/>
  <c r="U1042" i="3"/>
  <c r="H1042" i="3"/>
  <c r="U1043" i="3"/>
  <c r="D1042" i="3"/>
  <c r="E1042" i="3" s="1"/>
  <c r="H1043" i="3"/>
  <c r="D1043" i="3"/>
  <c r="E1043" i="3" s="1"/>
  <c r="U1044" i="3"/>
  <c r="H1044" i="3"/>
  <c r="U1045" i="3"/>
  <c r="D1044" i="3"/>
  <c r="E1044" i="3" s="1"/>
  <c r="H1045" i="3"/>
  <c r="D1045" i="3"/>
  <c r="E1045" i="3" s="1"/>
  <c r="U1046" i="3"/>
  <c r="H1046" i="3"/>
  <c r="U1050" i="3"/>
  <c r="U1047" i="3"/>
  <c r="D1046" i="3"/>
  <c r="E1046" i="3" s="1"/>
  <c r="H1047" i="3"/>
  <c r="H1050" i="3"/>
  <c r="U1051" i="3"/>
  <c r="U1048" i="3"/>
  <c r="D1050" i="3"/>
  <c r="E1050" i="3" s="1"/>
  <c r="D1047" i="3"/>
  <c r="E1047" i="3" s="1"/>
  <c r="U1054" i="3"/>
  <c r="H1054" i="3"/>
  <c r="H1051" i="3"/>
  <c r="H1048" i="3"/>
  <c r="U1055" i="3"/>
  <c r="U1058" i="3"/>
  <c r="D1054" i="3"/>
  <c r="E1054" i="3" s="1"/>
  <c r="U1052" i="3"/>
  <c r="U1049" i="3"/>
  <c r="D1051" i="3"/>
  <c r="E1051" i="3" s="1"/>
  <c r="D1048" i="3"/>
  <c r="E1048" i="3" s="1"/>
  <c r="H1055" i="3"/>
  <c r="H1058" i="3"/>
  <c r="H1049" i="3"/>
  <c r="H1052" i="3"/>
  <c r="U1062" i="3"/>
  <c r="U1056" i="3"/>
  <c r="D1052" i="3"/>
  <c r="E1052" i="3" s="1"/>
  <c r="D1049" i="3"/>
  <c r="E1049" i="3" s="1"/>
  <c r="D1058" i="3"/>
  <c r="E1058" i="3" s="1"/>
  <c r="U1059" i="3"/>
  <c r="U1053" i="3"/>
  <c r="D1055" i="3"/>
  <c r="E1055" i="3" s="1"/>
  <c r="H1053" i="3"/>
  <c r="H1056" i="3"/>
  <c r="H1062" i="3"/>
  <c r="H1059" i="3"/>
  <c r="D1053" i="3"/>
  <c r="E1053" i="3" s="1"/>
  <c r="U1057" i="3"/>
  <c r="U1066" i="3"/>
  <c r="D1056" i="3"/>
  <c r="E1056" i="3" s="1"/>
  <c r="U1060" i="3"/>
  <c r="D1059" i="3"/>
  <c r="E1059" i="3" s="1"/>
  <c r="U1063" i="3"/>
  <c r="D1062" i="3"/>
  <c r="E1062" i="3" s="1"/>
  <c r="H1066" i="3"/>
  <c r="H1060" i="3"/>
  <c r="H1063" i="3"/>
  <c r="H1057" i="3"/>
  <c r="U1067" i="3"/>
  <c r="U1061" i="3"/>
  <c r="D1063" i="3"/>
  <c r="E1063" i="3" s="1"/>
  <c r="D1060" i="3"/>
  <c r="E1060" i="3" s="1"/>
  <c r="D1066" i="3"/>
  <c r="E1066" i="3" s="1"/>
  <c r="U1064" i="3"/>
  <c r="U1070" i="3"/>
  <c r="D1057" i="3"/>
  <c r="E1057" i="3" s="1"/>
  <c r="H1061" i="3"/>
  <c r="H1067" i="3"/>
  <c r="H1064" i="3"/>
  <c r="H1070" i="3"/>
  <c r="U1065" i="3"/>
  <c r="U1068" i="3"/>
  <c r="D1064" i="3"/>
  <c r="E1064" i="3" s="1"/>
  <c r="D1061" i="3"/>
  <c r="E1061" i="3" s="1"/>
  <c r="U1074" i="3"/>
  <c r="D1067" i="3"/>
  <c r="E1067" i="3" s="1"/>
  <c r="U1071" i="3"/>
  <c r="D1070" i="3"/>
  <c r="E1070" i="3" s="1"/>
  <c r="H1068" i="3"/>
  <c r="H1074" i="3"/>
  <c r="H1071" i="3"/>
  <c r="H1065" i="3"/>
  <c r="U1072" i="3"/>
  <c r="U1078" i="3"/>
  <c r="D1065" i="3"/>
  <c r="E1065" i="3" s="1"/>
  <c r="D1074" i="3"/>
  <c r="E1074" i="3" s="1"/>
  <c r="U1075" i="3"/>
  <c r="D1071" i="3"/>
  <c r="E1071" i="3" s="1"/>
  <c r="U1069" i="3"/>
  <c r="D1068" i="3"/>
  <c r="E1068" i="3" s="1"/>
  <c r="H1069" i="3"/>
  <c r="H1075" i="3"/>
  <c r="H1078" i="3"/>
  <c r="H1072" i="3"/>
  <c r="D1069" i="3"/>
  <c r="E1069" i="3" s="1"/>
  <c r="U1079" i="3"/>
  <c r="U1082" i="3"/>
  <c r="D1072" i="3"/>
  <c r="E1072" i="3" s="1"/>
  <c r="U1073" i="3"/>
  <c r="D1075" i="3"/>
  <c r="E1075" i="3" s="1"/>
  <c r="D1078" i="3"/>
  <c r="E1078" i="3" s="1"/>
  <c r="U1076" i="3"/>
  <c r="H1076" i="3"/>
  <c r="H1082" i="3"/>
  <c r="H1079" i="3"/>
  <c r="H1073" i="3"/>
  <c r="U1080" i="3"/>
  <c r="U1083" i="3"/>
  <c r="U1086" i="3"/>
  <c r="D1076" i="3"/>
  <c r="E1076" i="3" s="1"/>
  <c r="D1079" i="3"/>
  <c r="E1079" i="3" s="1"/>
  <c r="D1073" i="3"/>
  <c r="E1073" i="3" s="1"/>
  <c r="U1077" i="3"/>
  <c r="D1082" i="3"/>
  <c r="E1082" i="3" s="1"/>
  <c r="H1083" i="3"/>
  <c r="H1077" i="3"/>
  <c r="H1086" i="3"/>
  <c r="H1080" i="3"/>
  <c r="D1086" i="3"/>
  <c r="E1086" i="3" s="1"/>
  <c r="U1081" i="3"/>
  <c r="U1087" i="3"/>
  <c r="D1083" i="3"/>
  <c r="E1083" i="3" s="1"/>
  <c r="D1077" i="3"/>
  <c r="E1077" i="3" s="1"/>
  <c r="D1080" i="3"/>
  <c r="E1080" i="3" s="1"/>
  <c r="U1084" i="3"/>
  <c r="U1090" i="3"/>
  <c r="H1090" i="3"/>
  <c r="H1084" i="3"/>
  <c r="H1081" i="3"/>
  <c r="H1087" i="3"/>
  <c r="U1088" i="3"/>
  <c r="U1085" i="3"/>
  <c r="D1081" i="3"/>
  <c r="E1081" i="3" s="1"/>
  <c r="D1087" i="3"/>
  <c r="E1087" i="3" s="1"/>
  <c r="D1090" i="3"/>
  <c r="E1090" i="3" s="1"/>
  <c r="U1094" i="3"/>
  <c r="U1091" i="3"/>
  <c r="D1084" i="3"/>
  <c r="E1084" i="3" s="1"/>
  <c r="H1091" i="3"/>
  <c r="H1085" i="3"/>
  <c r="H1088" i="3"/>
  <c r="H1094" i="3"/>
  <c r="D1085" i="3"/>
  <c r="E1085" i="3" s="1"/>
  <c r="U1089" i="3"/>
  <c r="D1088" i="3"/>
  <c r="E1088" i="3" s="1"/>
  <c r="U1098" i="3"/>
  <c r="D1094" i="3"/>
  <c r="E1094" i="3" s="1"/>
  <c r="U1092" i="3"/>
  <c r="D1091" i="3"/>
  <c r="E1091" i="3" s="1"/>
  <c r="U1095" i="3"/>
  <c r="H1092" i="3"/>
  <c r="H1098" i="3"/>
  <c r="H1089" i="3"/>
  <c r="H1095" i="3"/>
  <c r="U1099" i="3"/>
  <c r="D1092" i="3"/>
  <c r="E1092" i="3" s="1"/>
  <c r="U1096" i="3"/>
  <c r="U1093" i="3"/>
  <c r="D1095" i="3"/>
  <c r="E1095" i="3" s="1"/>
  <c r="D1098" i="3"/>
  <c r="E1098" i="3" s="1"/>
  <c r="D1089" i="3"/>
  <c r="E1089" i="3" s="1"/>
  <c r="U1102" i="3"/>
  <c r="H1099" i="3"/>
  <c r="H1093" i="3"/>
  <c r="H1102" i="3"/>
  <c r="H1096" i="3"/>
  <c r="D1093" i="3"/>
  <c r="E1093" i="3" s="1"/>
  <c r="U1100" i="3"/>
  <c r="U1097" i="3"/>
  <c r="U1106" i="3"/>
  <c r="D1102" i="3"/>
  <c r="E1102" i="3" s="1"/>
  <c r="D1096" i="3"/>
  <c r="E1096" i="3" s="1"/>
  <c r="D1099" i="3"/>
  <c r="E1099" i="3" s="1"/>
  <c r="U1103" i="3"/>
  <c r="H1100" i="3"/>
  <c r="H1106" i="3"/>
  <c r="H1097" i="3"/>
  <c r="H1103" i="3"/>
  <c r="U1107" i="3"/>
  <c r="D1103" i="3"/>
  <c r="E1103" i="3" s="1"/>
  <c r="D1100" i="3"/>
  <c r="E1100" i="3" s="1"/>
  <c r="U1104" i="3"/>
  <c r="D1106" i="3"/>
  <c r="E1106" i="3" s="1"/>
  <c r="D1097" i="3"/>
  <c r="E1097" i="3" s="1"/>
  <c r="U1101" i="3"/>
  <c r="U1110" i="3"/>
  <c r="H1101" i="3"/>
  <c r="H1110" i="3"/>
  <c r="H1107" i="3"/>
  <c r="H1104" i="3"/>
  <c r="U1105" i="3"/>
  <c r="D1104" i="3"/>
  <c r="E1104" i="3" s="1"/>
  <c r="D1101" i="3"/>
  <c r="E1101" i="3" s="1"/>
  <c r="D1107" i="3"/>
  <c r="E1107" i="3" s="1"/>
  <c r="U1108" i="3"/>
  <c r="U1114" i="3"/>
  <c r="D1110" i="3"/>
  <c r="E1110" i="3" s="1"/>
  <c r="U1111" i="3"/>
  <c r="H1108" i="3"/>
  <c r="H1111" i="3"/>
  <c r="H1114" i="3"/>
  <c r="H1105" i="3"/>
  <c r="D1108" i="3"/>
  <c r="E1108" i="3" s="1"/>
  <c r="U1112" i="3"/>
  <c r="D1114" i="3"/>
  <c r="E1114" i="3" s="1"/>
  <c r="U1118" i="3"/>
  <c r="D1111" i="3"/>
  <c r="E1111" i="3" s="1"/>
  <c r="U1109" i="3"/>
  <c r="D1105" i="3"/>
  <c r="E1105" i="3" s="1"/>
  <c r="U1115" i="3"/>
  <c r="H1109" i="3"/>
  <c r="H1115" i="3"/>
  <c r="H1118" i="3"/>
  <c r="H1112" i="3"/>
  <c r="U1113" i="3"/>
  <c r="D1109" i="3"/>
  <c r="E1109" i="3" s="1"/>
  <c r="D1115" i="3"/>
  <c r="E1115" i="3" s="1"/>
  <c r="U1116" i="3"/>
  <c r="D1118" i="3"/>
  <c r="E1118" i="3" s="1"/>
  <c r="U1122" i="3"/>
  <c r="D1112" i="3"/>
  <c r="E1112" i="3" s="1"/>
  <c r="U1119" i="3"/>
  <c r="H1122" i="3"/>
  <c r="H1119" i="3"/>
  <c r="H1113" i="3"/>
  <c r="H1116" i="3"/>
  <c r="D1122" i="3"/>
  <c r="E1122" i="3" s="1"/>
  <c r="D1113" i="3"/>
  <c r="E1113" i="3" s="1"/>
  <c r="D1116" i="3"/>
  <c r="E1116" i="3" s="1"/>
  <c r="U1120" i="3"/>
  <c r="U1126" i="3"/>
  <c r="D1119" i="3"/>
  <c r="E1119" i="3" s="1"/>
  <c r="U1117" i="3"/>
  <c r="U1123" i="3"/>
  <c r="H1120" i="3"/>
  <c r="H1117" i="3"/>
  <c r="H1123" i="3"/>
  <c r="H1126" i="3"/>
  <c r="U1127" i="3"/>
  <c r="D1120" i="3"/>
  <c r="E1120" i="3" s="1"/>
  <c r="D1117" i="3"/>
  <c r="E1117" i="3" s="1"/>
  <c r="U1130" i="3"/>
  <c r="U1121" i="3"/>
  <c r="D1123" i="3"/>
  <c r="E1123" i="3" s="1"/>
  <c r="U1124" i="3"/>
  <c r="D1126" i="3"/>
  <c r="E1126" i="3" s="1"/>
  <c r="H1130" i="3"/>
  <c r="H1127" i="3"/>
  <c r="H1121" i="3"/>
  <c r="H1124" i="3"/>
  <c r="U1128" i="3"/>
  <c r="D1127" i="3"/>
  <c r="E1127" i="3" s="1"/>
  <c r="U1125" i="3"/>
  <c r="U1134" i="3"/>
  <c r="D1130" i="3"/>
  <c r="E1130" i="3" s="1"/>
  <c r="D1121" i="3"/>
  <c r="E1121" i="3" s="1"/>
  <c r="U1131" i="3"/>
  <c r="D1124" i="3"/>
  <c r="E1124" i="3" s="1"/>
  <c r="H1128" i="3"/>
  <c r="H1125" i="3"/>
  <c r="H1131" i="3"/>
  <c r="H1134" i="3"/>
  <c r="U1138" i="3"/>
  <c r="U1135" i="3"/>
  <c r="D1134" i="3"/>
  <c r="E1134" i="3" s="1"/>
  <c r="D1131" i="3"/>
  <c r="E1131" i="3" s="1"/>
  <c r="D1128" i="3"/>
  <c r="E1128" i="3" s="1"/>
  <c r="D1125" i="3"/>
  <c r="E1125" i="3" s="1"/>
  <c r="U1129" i="3"/>
  <c r="U1132" i="3"/>
  <c r="H1138" i="3"/>
  <c r="H1135" i="3"/>
  <c r="H1129" i="3"/>
  <c r="H1132" i="3"/>
  <c r="D1135" i="3"/>
  <c r="E1135" i="3" s="1"/>
  <c r="D1138" i="3"/>
  <c r="E1138" i="3" s="1"/>
  <c r="U1139" i="3"/>
  <c r="U1136" i="3"/>
  <c r="D1129" i="3"/>
  <c r="E1129" i="3" s="1"/>
  <c r="U1133" i="3"/>
  <c r="U1142" i="3"/>
  <c r="D1132" i="3"/>
  <c r="E1132" i="3" s="1"/>
  <c r="H1136" i="3"/>
  <c r="H1133" i="3"/>
  <c r="H1139" i="3"/>
  <c r="H1142" i="3"/>
  <c r="U1146" i="3"/>
  <c r="D1133" i="3"/>
  <c r="E1133" i="3" s="1"/>
  <c r="D1142" i="3"/>
  <c r="E1142" i="3" s="1"/>
  <c r="U1143" i="3"/>
  <c r="U1137" i="3"/>
  <c r="D1139" i="3"/>
  <c r="E1139" i="3" s="1"/>
  <c r="D1136" i="3"/>
  <c r="E1136" i="3" s="1"/>
  <c r="U1140" i="3"/>
  <c r="H1146" i="3"/>
  <c r="H1143" i="3"/>
  <c r="H1137" i="3"/>
  <c r="H1140" i="3"/>
  <c r="D1146" i="3"/>
  <c r="E1146" i="3" s="1"/>
  <c r="U1141" i="3"/>
  <c r="D1140" i="3"/>
  <c r="E1140" i="3" s="1"/>
  <c r="D1137" i="3"/>
  <c r="E1137" i="3" s="1"/>
  <c r="U1147" i="3"/>
  <c r="U1150" i="3"/>
  <c r="U1144" i="3"/>
  <c r="D1143" i="3"/>
  <c r="E1143" i="3" s="1"/>
  <c r="H1144" i="3"/>
  <c r="H1141" i="3"/>
  <c r="H1147" i="3"/>
  <c r="H1150" i="3"/>
  <c r="U1145" i="3"/>
  <c r="D1147" i="3"/>
  <c r="E1147" i="3" s="1"/>
  <c r="U1148" i="3"/>
  <c r="D1141" i="3"/>
  <c r="E1141" i="3" s="1"/>
  <c r="D1150" i="3"/>
  <c r="E1150" i="3" s="1"/>
  <c r="U1154" i="3"/>
  <c r="D1144" i="3"/>
  <c r="E1144" i="3" s="1"/>
  <c r="U1151" i="3"/>
  <c r="H1151" i="3"/>
  <c r="H1145" i="3"/>
  <c r="H1148" i="3"/>
  <c r="H1154" i="3"/>
  <c r="U1158" i="3"/>
  <c r="U1152" i="3"/>
  <c r="D1154" i="3"/>
  <c r="E1154" i="3" s="1"/>
  <c r="U1149" i="3"/>
  <c r="U1155" i="3"/>
  <c r="D1151" i="3"/>
  <c r="E1151" i="3" s="1"/>
  <c r="D1148" i="3"/>
  <c r="E1148" i="3" s="1"/>
  <c r="D1145" i="3"/>
  <c r="E1145" i="3" s="1"/>
  <c r="H1158" i="3"/>
  <c r="H1152" i="3"/>
  <c r="H1149" i="3"/>
  <c r="H1155" i="3"/>
  <c r="U1159" i="3"/>
  <c r="D1149" i="3"/>
  <c r="E1149" i="3" s="1"/>
  <c r="D1152" i="3"/>
  <c r="E1152" i="3" s="1"/>
  <c r="U1153" i="3"/>
  <c r="U1162" i="3"/>
  <c r="U1156" i="3"/>
  <c r="D1155" i="3"/>
  <c r="E1155" i="3" s="1"/>
  <c r="D1158" i="3"/>
  <c r="E1158" i="3" s="1"/>
  <c r="H1153" i="3"/>
  <c r="H1159" i="3"/>
  <c r="H1156" i="3"/>
  <c r="H1162" i="3"/>
  <c r="D1153" i="3"/>
  <c r="E1153" i="3" s="1"/>
  <c r="U1166" i="3"/>
  <c r="D1162" i="3"/>
  <c r="E1162" i="3" s="1"/>
  <c r="D1159" i="3"/>
  <c r="E1159" i="3" s="1"/>
  <c r="U1163" i="3"/>
  <c r="U1157" i="3"/>
  <c r="U1160" i="3"/>
  <c r="D1156" i="3"/>
  <c r="E1156" i="3" s="1"/>
  <c r="H1166" i="3"/>
  <c r="H1160" i="3"/>
  <c r="H1163" i="3"/>
  <c r="H1157" i="3"/>
  <c r="U1161" i="3"/>
  <c r="U1167" i="3"/>
  <c r="D1160" i="3"/>
  <c r="E1160" i="3" s="1"/>
  <c r="U1170" i="3"/>
  <c r="D1163" i="3"/>
  <c r="E1163" i="3" s="1"/>
  <c r="D1157" i="3"/>
  <c r="E1157" i="3" s="1"/>
  <c r="U1164" i="3"/>
  <c r="D1166" i="3"/>
  <c r="E1166" i="3" s="1"/>
  <c r="H1161" i="3"/>
  <c r="H1167" i="3"/>
  <c r="H1164" i="3"/>
  <c r="H1170" i="3"/>
  <c r="D1161" i="3"/>
  <c r="E1161" i="3" s="1"/>
  <c r="U1171" i="3"/>
  <c r="D1164" i="3"/>
  <c r="E1164" i="3" s="1"/>
  <c r="U1168" i="3"/>
  <c r="U1174" i="3"/>
  <c r="U1178" i="3"/>
  <c r="U1182" i="3"/>
  <c r="U1186" i="3"/>
  <c r="U1190" i="3"/>
  <c r="U1194" i="3"/>
  <c r="U1198" i="3"/>
  <c r="U1202" i="3"/>
  <c r="U1165" i="3"/>
  <c r="D1170" i="3"/>
  <c r="E1170" i="3" s="1"/>
  <c r="D1167" i="3"/>
  <c r="E1167" i="3" s="1"/>
  <c r="H1168" i="3"/>
  <c r="H1171" i="3"/>
  <c r="H1165" i="3"/>
  <c r="D1165" i="3"/>
  <c r="E1165" i="3" s="1"/>
  <c r="U1172" i="3"/>
  <c r="U1176" i="3"/>
  <c r="U1180" i="3"/>
  <c r="U1184" i="3"/>
  <c r="U1188" i="3"/>
  <c r="U1192" i="3"/>
  <c r="U1196" i="3"/>
  <c r="U1200" i="3"/>
  <c r="U1204" i="3"/>
  <c r="U1169" i="3"/>
  <c r="D1171" i="3"/>
  <c r="E1171" i="3" s="1"/>
  <c r="U1175" i="3"/>
  <c r="U1179" i="3"/>
  <c r="U1183" i="3"/>
  <c r="U1187" i="3"/>
  <c r="U1191" i="3"/>
  <c r="U1195" i="3"/>
  <c r="U1199" i="3"/>
  <c r="U1203" i="3"/>
  <c r="D1168" i="3"/>
  <c r="E1168" i="3" s="1"/>
  <c r="H1169" i="3"/>
  <c r="D1169" i="3"/>
  <c r="E1169" i="3" s="1"/>
  <c r="U1173" i="3"/>
  <c r="U1177" i="3"/>
  <c r="U1181" i="3"/>
  <c r="U1185" i="3"/>
  <c r="U1189" i="3"/>
  <c r="U1193" i="3"/>
  <c r="U1197" i="3"/>
  <c r="U1201" i="3"/>
  <c r="D1173" i="3" l="1"/>
  <c r="E1173" i="3" s="1"/>
  <c r="H1173" i="3"/>
  <c r="D1175" i="3"/>
  <c r="E1175" i="3" s="1"/>
  <c r="D1172" i="3"/>
  <c r="E1172" i="3" s="1"/>
  <c r="H1172" i="3"/>
  <c r="H1175" i="3"/>
  <c r="D1174" i="3"/>
  <c r="E1174" i="3" s="1"/>
  <c r="H1174" i="3"/>
  <c r="D1206" i="3"/>
  <c r="E1206" i="3" s="1"/>
  <c r="H1207" i="3"/>
  <c r="H1208" i="3" l="1"/>
  <c r="D1207" i="3"/>
  <c r="E1207" i="3" s="1"/>
  <c r="H1178" i="3"/>
  <c r="D1178" i="3"/>
  <c r="E1178" i="3" s="1"/>
  <c r="H1179" i="3"/>
  <c r="H1176" i="3"/>
  <c r="D1176" i="3"/>
  <c r="E1176" i="3" s="1"/>
  <c r="D1179" i="3"/>
  <c r="E1179" i="3" s="1"/>
  <c r="H1177" i="3"/>
  <c r="D1177" i="3"/>
  <c r="E1177" i="3" s="1"/>
  <c r="D1181" i="3" l="1"/>
  <c r="E1181" i="3" s="1"/>
  <c r="H1181" i="3"/>
  <c r="D1183" i="3"/>
  <c r="E1183" i="3" s="1"/>
  <c r="D1180" i="3"/>
  <c r="E1180" i="3" s="1"/>
  <c r="H1180" i="3"/>
  <c r="H1183" i="3"/>
  <c r="D1182" i="3"/>
  <c r="E1182" i="3" s="1"/>
  <c r="H1182" i="3"/>
  <c r="D1208" i="3"/>
  <c r="E1208" i="3" s="1"/>
  <c r="H1209" i="3"/>
  <c r="H1210" i="3" l="1"/>
  <c r="D1209" i="3"/>
  <c r="E1209" i="3" s="1"/>
  <c r="H1186" i="3"/>
  <c r="D1186" i="3"/>
  <c r="E1186" i="3" s="1"/>
  <c r="H1187" i="3"/>
  <c r="H1184" i="3"/>
  <c r="D1184" i="3"/>
  <c r="E1184" i="3" s="1"/>
  <c r="D1187" i="3"/>
  <c r="E1187" i="3" s="1"/>
  <c r="H1185" i="3"/>
  <c r="D1185" i="3"/>
  <c r="E1185" i="3" s="1"/>
  <c r="D1189" i="3" l="1"/>
  <c r="E1189" i="3" s="1"/>
  <c r="H1189" i="3"/>
  <c r="D1191" i="3"/>
  <c r="E1191" i="3" s="1"/>
  <c r="D1188" i="3"/>
  <c r="E1188" i="3" s="1"/>
  <c r="H1188" i="3"/>
  <c r="H1191" i="3"/>
  <c r="D1190" i="3"/>
  <c r="E1190" i="3" s="1"/>
  <c r="H1190" i="3"/>
  <c r="D1210" i="3"/>
  <c r="E1210" i="3" s="1"/>
  <c r="H1211" i="3"/>
  <c r="H1212" i="3" l="1"/>
  <c r="D1211" i="3"/>
  <c r="E1211" i="3" s="1"/>
  <c r="H1194" i="3"/>
  <c r="D1194" i="3"/>
  <c r="E1194" i="3" s="1"/>
  <c r="H1195" i="3"/>
  <c r="H1192" i="3"/>
  <c r="D1192" i="3"/>
  <c r="E1192" i="3" s="1"/>
  <c r="D1195" i="3"/>
  <c r="E1195" i="3" s="1"/>
  <c r="H1193" i="3"/>
  <c r="D1193" i="3"/>
  <c r="E1193" i="3" s="1"/>
  <c r="D1197" i="3" l="1"/>
  <c r="E1197" i="3" s="1"/>
  <c r="D1201" i="3"/>
  <c r="E1201" i="3" s="1"/>
  <c r="H1197" i="3"/>
  <c r="H1201" i="3"/>
  <c r="D1199" i="3"/>
  <c r="E1199" i="3" s="1"/>
  <c r="D1203" i="3"/>
  <c r="E1203" i="3" s="1"/>
  <c r="D1196" i="3"/>
  <c r="E1196" i="3" s="1"/>
  <c r="H1196" i="3"/>
  <c r="H1199" i="3"/>
  <c r="H1203" i="3"/>
  <c r="D1198" i="3"/>
  <c r="E1198" i="3" s="1"/>
  <c r="D1202" i="3"/>
  <c r="E1202" i="3" s="1"/>
  <c r="H1198" i="3"/>
  <c r="H1202" i="3"/>
  <c r="D1212" i="3"/>
  <c r="E1212" i="3" s="1"/>
  <c r="H1213" i="3"/>
  <c r="H1214" i="3" l="1"/>
  <c r="D1213" i="3"/>
  <c r="E1213" i="3" s="1"/>
  <c r="H1200" i="3"/>
  <c r="H1204" i="3"/>
  <c r="D1200" i="3"/>
  <c r="E1200" i="3" s="1"/>
  <c r="D1204" i="3"/>
  <c r="E1204" i="3" s="1"/>
  <c r="D1214" i="3" l="1"/>
  <c r="E1214" i="3" s="1"/>
  <c r="H1215" i="3"/>
  <c r="H1216" i="3" l="1"/>
  <c r="D1215" i="3"/>
  <c r="E1215" i="3" s="1"/>
  <c r="D1216" i="3" l="1"/>
  <c r="E1216" i="3" s="1"/>
  <c r="H1217" i="3"/>
  <c r="H1218" i="3" l="1"/>
  <c r="D1217" i="3"/>
  <c r="E1217" i="3" s="1"/>
  <c r="D1218" i="3" l="1"/>
  <c r="E1218" i="3" s="1"/>
  <c r="H1219" i="3"/>
  <c r="H1220" i="3" l="1"/>
  <c r="D1219" i="3"/>
  <c r="E1219" i="3" s="1"/>
  <c r="D1220" i="3" l="1"/>
  <c r="E1220" i="3" s="1"/>
  <c r="H1221" i="3"/>
  <c r="H1222" i="3" l="1"/>
  <c r="D1221" i="3"/>
  <c r="E1221" i="3" s="1"/>
  <c r="D1222" i="3" l="1"/>
  <c r="E1222" i="3" s="1"/>
  <c r="H1223" i="3"/>
  <c r="H1224" i="3" l="1"/>
  <c r="D1223" i="3"/>
  <c r="E1223" i="3" s="1"/>
  <c r="D1224" i="3" l="1"/>
  <c r="E1224" i="3" s="1"/>
  <c r="H1225" i="3"/>
  <c r="H1226" i="3" l="1"/>
  <c r="D1225" i="3"/>
  <c r="E1225" i="3" s="1"/>
  <c r="D1226" i="3" l="1"/>
  <c r="E1226" i="3" s="1"/>
  <c r="H1227" i="3"/>
  <c r="H1228" i="3" l="1"/>
  <c r="D1227" i="3"/>
  <c r="E1227" i="3" s="1"/>
  <c r="D1228" i="3" l="1"/>
  <c r="E1228" i="3" s="1"/>
  <c r="H1229" i="3"/>
  <c r="H1230" i="3" l="1"/>
  <c r="D1229" i="3"/>
  <c r="E1229" i="3" s="1"/>
  <c r="D1230" i="3" l="1"/>
  <c r="E1230" i="3" s="1"/>
  <c r="H1231" i="3"/>
  <c r="H1232" i="3" l="1"/>
  <c r="D1231" i="3"/>
  <c r="E1231" i="3" s="1"/>
  <c r="D1232" i="3" l="1"/>
  <c r="E1232" i="3" s="1"/>
  <c r="H1233" i="3"/>
  <c r="H1234" i="3" l="1"/>
  <c r="D1233" i="3"/>
  <c r="E1233" i="3" s="1"/>
  <c r="D1234" i="3" l="1"/>
  <c r="E1234" i="3" s="1"/>
  <c r="H1235" i="3"/>
  <c r="H1236" i="3" l="1"/>
  <c r="D1235" i="3"/>
  <c r="E1235" i="3" s="1"/>
  <c r="D1236" i="3" l="1"/>
  <c r="E1236" i="3" s="1"/>
  <c r="H1237" i="3"/>
  <c r="H1238" i="3" l="1"/>
  <c r="D1237" i="3"/>
  <c r="E1237" i="3" s="1"/>
  <c r="D1238" i="3" l="1"/>
  <c r="E1238" i="3" s="1"/>
  <c r="H1239" i="3"/>
  <c r="H1240" i="3" l="1"/>
  <c r="D1239" i="3"/>
  <c r="E1239" i="3" s="1"/>
  <c r="D1240" i="3" l="1"/>
  <c r="E1240" i="3" s="1"/>
  <c r="H1241" i="3"/>
  <c r="H1242" i="3" l="1"/>
  <c r="D1241" i="3"/>
  <c r="E1241" i="3" s="1"/>
  <c r="D1242" i="3" l="1"/>
  <c r="E1242" i="3" s="1"/>
  <c r="H1243" i="3"/>
  <c r="H1244" i="3" l="1"/>
  <c r="D1243" i="3"/>
  <c r="E1243" i="3" s="1"/>
  <c r="D1244" i="3" l="1"/>
  <c r="E1244" i="3" s="1"/>
  <c r="H1245" i="3"/>
  <c r="H1246" i="3" l="1"/>
  <c r="D1245" i="3"/>
  <c r="E1245" i="3" s="1"/>
  <c r="D1246" i="3" l="1"/>
  <c r="E1246" i="3" s="1"/>
  <c r="H1247" i="3"/>
  <c r="H1248" i="3" l="1"/>
  <c r="D1247" i="3"/>
  <c r="E1247" i="3" s="1"/>
  <c r="D1248" i="3" l="1"/>
  <c r="E1248" i="3" s="1"/>
  <c r="H1249" i="3"/>
  <c r="H1250" i="3" l="1"/>
  <c r="D1249" i="3"/>
  <c r="E1249" i="3" s="1"/>
  <c r="D1250" i="3" l="1"/>
  <c r="E1250" i="3" s="1"/>
  <c r="H1251" i="3"/>
  <c r="H1252" i="3" l="1"/>
  <c r="D1251" i="3"/>
  <c r="E1251" i="3" s="1"/>
  <c r="D1252" i="3" l="1"/>
  <c r="E1252" i="3" s="1"/>
  <c r="H1253" i="3"/>
  <c r="H1254" i="3" l="1"/>
  <c r="D1253" i="3"/>
  <c r="E1253" i="3" s="1"/>
  <c r="D1254" i="3" l="1"/>
  <c r="E1254" i="3" s="1"/>
  <c r="H1255" i="3"/>
  <c r="H1256" i="3" l="1"/>
  <c r="D1255" i="3"/>
  <c r="E1255" i="3" s="1"/>
  <c r="D1256" i="3" l="1"/>
  <c r="E1256" i="3" s="1"/>
  <c r="H1257" i="3"/>
  <c r="H1258" i="3" l="1"/>
  <c r="D1257" i="3"/>
  <c r="E1257" i="3" s="1"/>
  <c r="D1258" i="3" l="1"/>
  <c r="E1258" i="3" s="1"/>
  <c r="H1259" i="3"/>
  <c r="H1260" i="3" l="1"/>
  <c r="D1259" i="3"/>
  <c r="E1259" i="3" s="1"/>
  <c r="D1260" i="3" l="1"/>
  <c r="E1260" i="3" s="1"/>
  <c r="H1261" i="3"/>
  <c r="H1262" i="3" l="1"/>
  <c r="D1261" i="3"/>
  <c r="E1261" i="3" s="1"/>
  <c r="D1262" i="3" l="1"/>
  <c r="E1262" i="3" s="1"/>
  <c r="H1263" i="3"/>
  <c r="H1264" i="3" l="1"/>
  <c r="D1263" i="3"/>
  <c r="E1263" i="3" s="1"/>
  <c r="D1264" i="3" l="1"/>
  <c r="E1264" i="3" s="1"/>
  <c r="H1265" i="3"/>
  <c r="H1266" i="3" l="1"/>
  <c r="D1265" i="3"/>
  <c r="E1265" i="3" s="1"/>
  <c r="D1266" i="3" l="1"/>
  <c r="E1266" i="3" s="1"/>
  <c r="H1267" i="3"/>
  <c r="H1268" i="3" l="1"/>
  <c r="D1267" i="3"/>
  <c r="E1267" i="3" s="1"/>
  <c r="D1268" i="3" l="1"/>
  <c r="E1268" i="3" s="1"/>
  <c r="H1269" i="3"/>
  <c r="H1270" i="3" l="1"/>
  <c r="D1269" i="3"/>
  <c r="E1269" i="3" s="1"/>
  <c r="D1270" i="3" l="1"/>
  <c r="E1270" i="3" s="1"/>
  <c r="H1271" i="3"/>
  <c r="H1272" i="3" l="1"/>
  <c r="D1271" i="3"/>
  <c r="E1271" i="3" s="1"/>
  <c r="D1272" i="3" l="1"/>
  <c r="E1272" i="3" s="1"/>
  <c r="H1273" i="3"/>
  <c r="H1274" i="3" l="1"/>
  <c r="D1273" i="3"/>
  <c r="E1273" i="3" s="1"/>
  <c r="D1274" i="3" l="1"/>
  <c r="E1274" i="3" s="1"/>
  <c r="H1275" i="3"/>
  <c r="H1276" i="3" l="1"/>
  <c r="D1275" i="3"/>
  <c r="E1275" i="3" s="1"/>
  <c r="D1276" i="3" l="1"/>
  <c r="E1276" i="3" s="1"/>
  <c r="H1277" i="3"/>
  <c r="H1278" i="3" l="1"/>
  <c r="D1277" i="3"/>
  <c r="E1277" i="3" s="1"/>
  <c r="D1278" i="3" l="1"/>
  <c r="E1278" i="3" s="1"/>
  <c r="H1279" i="3"/>
  <c r="H1280" i="3" l="1"/>
  <c r="D1279" i="3"/>
  <c r="E1279" i="3" s="1"/>
  <c r="D1280" i="3" l="1"/>
  <c r="E1280" i="3" s="1"/>
  <c r="H1281" i="3"/>
  <c r="H1282" i="3" l="1"/>
  <c r="D1281" i="3"/>
  <c r="E1281" i="3" s="1"/>
  <c r="D1282" i="3" l="1"/>
  <c r="E1282" i="3" s="1"/>
  <c r="H1283" i="3"/>
  <c r="H1284" i="3" l="1"/>
  <c r="D1283" i="3"/>
  <c r="E1283" i="3" s="1"/>
  <c r="D1284" i="3" l="1"/>
  <c r="E1284" i="3" s="1"/>
  <c r="H1285" i="3"/>
  <c r="H1286" i="3" l="1"/>
  <c r="D1285" i="3"/>
  <c r="E1285" i="3" s="1"/>
  <c r="D1286" i="3" l="1"/>
  <c r="E1286" i="3" s="1"/>
  <c r="H1287" i="3"/>
  <c r="H1288" i="3" l="1"/>
  <c r="D1287" i="3"/>
  <c r="E1287" i="3" s="1"/>
  <c r="D1288" i="3" l="1"/>
  <c r="E1288" i="3" s="1"/>
  <c r="H1289" i="3"/>
  <c r="H1290" i="3" l="1"/>
  <c r="D1289" i="3"/>
  <c r="E1289" i="3" s="1"/>
  <c r="D1290" i="3" l="1"/>
  <c r="E1290" i="3" s="1"/>
  <c r="H1291" i="3"/>
  <c r="H1292" i="3" l="1"/>
  <c r="D1291" i="3"/>
  <c r="E1291" i="3" s="1"/>
  <c r="D1292" i="3" l="1"/>
  <c r="E1292" i="3" s="1"/>
  <c r="H1293" i="3"/>
  <c r="H1294" i="3" l="1"/>
  <c r="D1293" i="3"/>
  <c r="E1293" i="3" s="1"/>
  <c r="D1294" i="3" l="1"/>
  <c r="E1294" i="3" s="1"/>
  <c r="H1295" i="3"/>
  <c r="H1296" i="3" l="1"/>
  <c r="D1295" i="3"/>
  <c r="E1295" i="3" s="1"/>
  <c r="D1296" i="3" l="1"/>
  <c r="E1296" i="3" s="1"/>
  <c r="H1297" i="3"/>
  <c r="H1298" i="3" l="1"/>
  <c r="D1297" i="3"/>
  <c r="E1297" i="3" s="1"/>
  <c r="D1298" i="3" l="1"/>
  <c r="E1298" i="3" s="1"/>
  <c r="H1299" i="3"/>
  <c r="H1300" i="3" l="1"/>
  <c r="D1299" i="3"/>
  <c r="E1299" i="3" s="1"/>
  <c r="D1300" i="3" l="1"/>
  <c r="E1300" i="3" s="1"/>
  <c r="H1301" i="3"/>
  <c r="H1302" i="3" l="1"/>
  <c r="D1301" i="3"/>
  <c r="E1301" i="3" s="1"/>
  <c r="D1302" i="3" l="1"/>
  <c r="E1302" i="3" s="1"/>
  <c r="H1303" i="3"/>
  <c r="H1304" i="3" l="1"/>
  <c r="D1303" i="3"/>
  <c r="E1303" i="3" s="1"/>
  <c r="D1304" i="3" l="1"/>
  <c r="E1304" i="3" s="1"/>
  <c r="H1305" i="3"/>
  <c r="H1306" i="3" l="1"/>
  <c r="D1305" i="3"/>
  <c r="E1305" i="3" s="1"/>
  <c r="D1306" i="3" l="1"/>
  <c r="E1306" i="3" s="1"/>
  <c r="H1307" i="3"/>
  <c r="H1308" i="3" l="1"/>
  <c r="D1307" i="3"/>
  <c r="E1307" i="3" s="1"/>
  <c r="D1308" i="3" l="1"/>
  <c r="E1308" i="3" s="1"/>
  <c r="H1309" i="3"/>
  <c r="H1310" i="3" l="1"/>
  <c r="D1309" i="3"/>
  <c r="E1309" i="3" s="1"/>
  <c r="D1310" i="3" l="1"/>
  <c r="E1310" i="3" s="1"/>
  <c r="H1311" i="3"/>
  <c r="H1312" i="3" l="1"/>
  <c r="D1311" i="3"/>
  <c r="E1311" i="3" s="1"/>
  <c r="D1312" i="3" l="1"/>
  <c r="E1312" i="3" s="1"/>
  <c r="H1313" i="3"/>
  <c r="H1314" i="3" l="1"/>
  <c r="D1313" i="3"/>
  <c r="E1313" i="3" s="1"/>
  <c r="D1314" i="3" l="1"/>
  <c r="E1314" i="3" s="1"/>
  <c r="H1315" i="3"/>
  <c r="H1316" i="3" l="1"/>
  <c r="D1315" i="3"/>
  <c r="E1315" i="3" s="1"/>
  <c r="D1316" i="3" l="1"/>
  <c r="E1316" i="3" s="1"/>
  <c r="H1317" i="3"/>
  <c r="H1318" i="3" l="1"/>
  <c r="D1317" i="3"/>
  <c r="E1317" i="3" s="1"/>
  <c r="D1318" i="3" l="1"/>
  <c r="E1318" i="3" s="1"/>
  <c r="H1319" i="3"/>
  <c r="H1320" i="3" l="1"/>
  <c r="D1319" i="3"/>
  <c r="E1319" i="3" s="1"/>
  <c r="D1320" i="3" l="1"/>
  <c r="E1320" i="3" s="1"/>
  <c r="H1321" i="3"/>
  <c r="H1322" i="3" l="1"/>
  <c r="D1321" i="3"/>
  <c r="E1321" i="3" s="1"/>
  <c r="D1322" i="3" l="1"/>
  <c r="E1322" i="3" s="1"/>
  <c r="H1323" i="3"/>
  <c r="H1324" i="3" l="1"/>
  <c r="D1323" i="3"/>
  <c r="E1323" i="3" s="1"/>
  <c r="D1324" i="3" l="1"/>
  <c r="E1324" i="3" s="1"/>
  <c r="H1325" i="3"/>
  <c r="H1326" i="3" l="1"/>
  <c r="D1325" i="3"/>
  <c r="E1325" i="3" s="1"/>
  <c r="D1326" i="3" l="1"/>
  <c r="E1326" i="3" s="1"/>
  <c r="H1327" i="3"/>
  <c r="H1328" i="3" l="1"/>
  <c r="D1327" i="3"/>
  <c r="E1327" i="3" s="1"/>
  <c r="D1328" i="3" l="1"/>
  <c r="E1328" i="3" s="1"/>
  <c r="H1329" i="3"/>
  <c r="H1330" i="3" l="1"/>
  <c r="D1329" i="3"/>
  <c r="E1329" i="3" s="1"/>
  <c r="D1330" i="3" l="1"/>
  <c r="E1330" i="3" s="1"/>
  <c r="H1331" i="3"/>
  <c r="H1332" i="3" l="1"/>
  <c r="D1331" i="3"/>
  <c r="E1331" i="3" s="1"/>
  <c r="D1332" i="3" l="1"/>
  <c r="E1332" i="3" s="1"/>
  <c r="H1333" i="3"/>
  <c r="H1334" i="3" l="1"/>
  <c r="D1333" i="3"/>
  <c r="E1333" i="3" s="1"/>
  <c r="D1334" i="3" l="1"/>
  <c r="E1334" i="3" s="1"/>
  <c r="H1335" i="3"/>
  <c r="H1336" i="3" l="1"/>
  <c r="D1335" i="3"/>
  <c r="E1335" i="3" s="1"/>
  <c r="D1336" i="3" l="1"/>
  <c r="E1336" i="3" s="1"/>
  <c r="H1337" i="3"/>
  <c r="H1338" i="3" l="1"/>
  <c r="D1337" i="3"/>
  <c r="E1337" i="3" s="1"/>
  <c r="D1338" i="3" l="1"/>
  <c r="E1338" i="3" s="1"/>
  <c r="H1339" i="3"/>
  <c r="H1340" i="3" l="1"/>
  <c r="D1339" i="3"/>
  <c r="E1339" i="3" s="1"/>
  <c r="D1340" i="3" l="1"/>
  <c r="E1340" i="3" s="1"/>
  <c r="H1341" i="3"/>
  <c r="H1342" i="3" l="1"/>
  <c r="D1341" i="3"/>
  <c r="E1341" i="3" s="1"/>
  <c r="D1342" i="3" l="1"/>
  <c r="E1342" i="3" s="1"/>
  <c r="H1343" i="3"/>
  <c r="H1344" i="3" l="1"/>
  <c r="D1343" i="3"/>
  <c r="E1343" i="3" s="1"/>
  <c r="D1344" i="3" l="1"/>
  <c r="E1344" i="3" s="1"/>
  <c r="H1345" i="3"/>
  <c r="H1346" i="3" l="1"/>
  <c r="D1345" i="3"/>
  <c r="E1345" i="3" s="1"/>
  <c r="D1346" i="3" l="1"/>
  <c r="E1346" i="3" s="1"/>
  <c r="H1347" i="3"/>
  <c r="H1348" i="3" l="1"/>
  <c r="D1347" i="3"/>
  <c r="E1347" i="3" s="1"/>
  <c r="D1348" i="3" l="1"/>
  <c r="E1348" i="3" s="1"/>
  <c r="H1349" i="3"/>
  <c r="H1350" i="3" l="1"/>
  <c r="D1349" i="3"/>
  <c r="E1349" i="3" s="1"/>
  <c r="D1350" i="3" l="1"/>
  <c r="E1350" i="3" s="1"/>
  <c r="H1351" i="3"/>
  <c r="H1352" i="3" l="1"/>
  <c r="D1351" i="3"/>
  <c r="E1351" i="3" s="1"/>
  <c r="D1352" i="3" l="1"/>
  <c r="E1352" i="3" s="1"/>
  <c r="H1353" i="3"/>
  <c r="H1354" i="3" l="1"/>
  <c r="D1353" i="3"/>
  <c r="E1353" i="3" s="1"/>
  <c r="D1354" i="3" l="1"/>
  <c r="E1354" i="3" s="1"/>
  <c r="H1355" i="3"/>
  <c r="H1356" i="3" l="1"/>
  <c r="D1355" i="3"/>
  <c r="E1355" i="3" s="1"/>
  <c r="D1356" i="3" l="1"/>
  <c r="E1356" i="3" s="1"/>
  <c r="H1357" i="3"/>
  <c r="H1358" i="3" l="1"/>
  <c r="D1357" i="3"/>
  <c r="E1357" i="3" s="1"/>
  <c r="D1358" i="3" l="1"/>
  <c r="E1358" i="3" s="1"/>
  <c r="H1359" i="3"/>
  <c r="H1360" i="3" l="1"/>
  <c r="D1359" i="3"/>
  <c r="E1359" i="3" s="1"/>
  <c r="D1360" i="3" l="1"/>
  <c r="E1360" i="3" s="1"/>
  <c r="H1361" i="3"/>
  <c r="H1362" i="3" l="1"/>
  <c r="D1361" i="3"/>
  <c r="E1361" i="3" s="1"/>
  <c r="D1362" i="3" l="1"/>
  <c r="E1362" i="3" s="1"/>
  <c r="H1363" i="3"/>
  <c r="H1364" i="3" l="1"/>
  <c r="D1363" i="3"/>
  <c r="E1363" i="3" s="1"/>
  <c r="D1364" i="3" l="1"/>
  <c r="E1364" i="3" s="1"/>
  <c r="H1365" i="3"/>
  <c r="H1366" i="3" l="1"/>
  <c r="D1365" i="3"/>
  <c r="E1365" i="3" s="1"/>
  <c r="D1366" i="3" l="1"/>
  <c r="E1366" i="3" s="1"/>
  <c r="H1367" i="3"/>
  <c r="H1368" i="3" l="1"/>
  <c r="D1367" i="3"/>
  <c r="E1367" i="3" s="1"/>
  <c r="D1368" i="3" l="1"/>
  <c r="E1368" i="3" s="1"/>
  <c r="H1369" i="3"/>
  <c r="H1370" i="3" l="1"/>
  <c r="D1369" i="3"/>
  <c r="E1369" i="3" s="1"/>
  <c r="D1370" i="3" l="1"/>
  <c r="E1370" i="3" s="1"/>
  <c r="H1371" i="3"/>
  <c r="H1372" i="3" l="1"/>
  <c r="D1371" i="3"/>
  <c r="E1371" i="3" s="1"/>
  <c r="D1372" i="3" l="1"/>
  <c r="E1372" i="3" s="1"/>
  <c r="H1373" i="3"/>
  <c r="H1374" i="3" l="1"/>
  <c r="D1373" i="3"/>
  <c r="E1373" i="3" s="1"/>
  <c r="D1374" i="3" l="1"/>
  <c r="E1374" i="3" s="1"/>
  <c r="H1375" i="3"/>
  <c r="H1376" i="3" l="1"/>
  <c r="D1375" i="3"/>
  <c r="E1375" i="3" s="1"/>
  <c r="D1376" i="3" l="1"/>
  <c r="E1376" i="3" s="1"/>
  <c r="H1377" i="3"/>
  <c r="H1378" i="3" l="1"/>
  <c r="D1377" i="3"/>
  <c r="E1377" i="3" s="1"/>
  <c r="D1378" i="3" l="1"/>
  <c r="E1378" i="3" s="1"/>
  <c r="H1379" i="3"/>
  <c r="H1380" i="3" l="1"/>
  <c r="D1379" i="3"/>
  <c r="E1379" i="3" s="1"/>
  <c r="D1380" i="3" l="1"/>
  <c r="E1380" i="3" s="1"/>
  <c r="H1381" i="3"/>
  <c r="H1382" i="3" l="1"/>
  <c r="D1381" i="3"/>
  <c r="E1381" i="3" s="1"/>
  <c r="D1382" i="3" l="1"/>
  <c r="E1382" i="3" s="1"/>
  <c r="H1383" i="3"/>
  <c r="H1384" i="3" l="1"/>
  <c r="D1383" i="3"/>
  <c r="E1383" i="3" s="1"/>
  <c r="D1384" i="3" l="1"/>
  <c r="E1384" i="3" s="1"/>
  <c r="H1385" i="3"/>
  <c r="H1386" i="3" l="1"/>
  <c r="D1385" i="3"/>
  <c r="E1385" i="3" s="1"/>
  <c r="D1386" i="3" l="1"/>
  <c r="E1386" i="3" s="1"/>
  <c r="H1387" i="3"/>
  <c r="H1388" i="3" l="1"/>
  <c r="D1387" i="3"/>
  <c r="E1387" i="3" s="1"/>
  <c r="D1388" i="3" l="1"/>
  <c r="E1388" i="3" s="1"/>
  <c r="H1389" i="3"/>
  <c r="H1390" i="3" l="1"/>
  <c r="D1389" i="3"/>
  <c r="E1389" i="3" s="1"/>
  <c r="D1390" i="3" l="1"/>
  <c r="E1390" i="3" s="1"/>
  <c r="H1391" i="3"/>
  <c r="H1392" i="3" l="1"/>
  <c r="D1391" i="3"/>
  <c r="E1391" i="3" s="1"/>
  <c r="D1392" i="3" l="1"/>
  <c r="E1392" i="3" s="1"/>
  <c r="H1393" i="3"/>
  <c r="H1394" i="3" l="1"/>
  <c r="D1393" i="3"/>
  <c r="E1393" i="3" s="1"/>
  <c r="D1394" i="3" l="1"/>
  <c r="E1394" i="3" s="1"/>
  <c r="H1395" i="3"/>
  <c r="H1396" i="3" l="1"/>
  <c r="D1395" i="3"/>
  <c r="E1395" i="3" s="1"/>
  <c r="D1396" i="3" l="1"/>
  <c r="E1396" i="3" s="1"/>
  <c r="H1397" i="3"/>
  <c r="H1398" i="3" l="1"/>
  <c r="D1397" i="3"/>
  <c r="E1397" i="3" s="1"/>
  <c r="D1398" i="3" l="1"/>
  <c r="E1398" i="3" s="1"/>
  <c r="H1399" i="3"/>
  <c r="H1400" i="3" l="1"/>
  <c r="D1399" i="3"/>
  <c r="E1399" i="3" s="1"/>
  <c r="D1400" i="3" l="1"/>
  <c r="E1400" i="3" s="1"/>
  <c r="H1401" i="3"/>
  <c r="H1402" i="3" l="1"/>
  <c r="D1401" i="3"/>
  <c r="E1401" i="3" s="1"/>
  <c r="D1402" i="3" l="1"/>
  <c r="E1402" i="3" s="1"/>
  <c r="H1403" i="3"/>
  <c r="H1404" i="3" l="1"/>
  <c r="D1403" i="3"/>
  <c r="E1403" i="3" s="1"/>
  <c r="D1404" i="3" l="1"/>
  <c r="E1404" i="3" s="1"/>
  <c r="H1405" i="3"/>
  <c r="H1406" i="3" l="1"/>
  <c r="D1405" i="3"/>
  <c r="E1405" i="3" s="1"/>
  <c r="D1406" i="3" l="1"/>
  <c r="E1406" i="3" s="1"/>
  <c r="H1407" i="3"/>
  <c r="H1408" i="3" l="1"/>
  <c r="D1407" i="3"/>
  <c r="E1407" i="3" s="1"/>
  <c r="D1408" i="3" l="1"/>
  <c r="E1408" i="3" s="1"/>
  <c r="H1409" i="3"/>
  <c r="H1410" i="3" l="1"/>
  <c r="D1409" i="3"/>
  <c r="E1409" i="3" s="1"/>
  <c r="D1410" i="3" l="1"/>
  <c r="E1410" i="3" s="1"/>
  <c r="H1411" i="3"/>
  <c r="H1412" i="3" l="1"/>
  <c r="D1411" i="3"/>
  <c r="E1411" i="3" s="1"/>
  <c r="D1412" i="3" l="1"/>
  <c r="E1412" i="3" s="1"/>
  <c r="H1413" i="3"/>
  <c r="H1414" i="3" l="1"/>
  <c r="D1413" i="3"/>
  <c r="E1413" i="3" s="1"/>
  <c r="D1414" i="3" l="1"/>
  <c r="E1414" i="3" s="1"/>
  <c r="H1415" i="3"/>
  <c r="H1416" i="3" l="1"/>
  <c r="D1415" i="3"/>
  <c r="E1415" i="3" s="1"/>
  <c r="D1416" i="3" l="1"/>
  <c r="E1416" i="3" s="1"/>
  <c r="H1417" i="3"/>
  <c r="H1418" i="3" l="1"/>
  <c r="D1417" i="3"/>
  <c r="E1417" i="3" s="1"/>
  <c r="D1418" i="3" l="1"/>
  <c r="E1418" i="3" s="1"/>
  <c r="H1419" i="3"/>
  <c r="H1420" i="3" l="1"/>
  <c r="D1419" i="3"/>
  <c r="E1419" i="3" s="1"/>
  <c r="D1420" i="3" l="1"/>
  <c r="E1420" i="3" s="1"/>
  <c r="H1421" i="3"/>
  <c r="H1422" i="3" l="1"/>
  <c r="D1421" i="3"/>
  <c r="E1421" i="3" s="1"/>
  <c r="D1422" i="3" l="1"/>
  <c r="E1422" i="3" s="1"/>
  <c r="H1423" i="3"/>
  <c r="H1424" i="3" l="1"/>
  <c r="D1423" i="3"/>
  <c r="E1423" i="3" s="1"/>
  <c r="D1424" i="3" l="1"/>
  <c r="E1424" i="3" s="1"/>
  <c r="H1425" i="3"/>
  <c r="H1426" i="3" l="1"/>
  <c r="D1425" i="3"/>
  <c r="E1425" i="3" s="1"/>
  <c r="D1426" i="3" l="1"/>
  <c r="E1426" i="3" s="1"/>
  <c r="H1427" i="3"/>
  <c r="H1428" i="3" l="1"/>
  <c r="D1427" i="3"/>
  <c r="E1427" i="3" s="1"/>
  <c r="D1428" i="3" l="1"/>
  <c r="E1428" i="3" s="1"/>
  <c r="H1429" i="3"/>
  <c r="H1430" i="3" l="1"/>
  <c r="D1429" i="3"/>
  <c r="E1429" i="3" s="1"/>
  <c r="D1430" i="3" l="1"/>
  <c r="E1430" i="3" s="1"/>
  <c r="H1431" i="3"/>
  <c r="H1432" i="3" l="1"/>
  <c r="D1431" i="3"/>
  <c r="E1431" i="3" s="1"/>
  <c r="D1432" i="3" l="1"/>
  <c r="E1432" i="3" s="1"/>
  <c r="H1433" i="3"/>
  <c r="H1434" i="3" l="1"/>
  <c r="D1433" i="3"/>
  <c r="E1433" i="3" s="1"/>
  <c r="D1434" i="3" l="1"/>
  <c r="E1434" i="3" s="1"/>
  <c r="H1435" i="3"/>
  <c r="H1436" i="3" l="1"/>
  <c r="D1435" i="3"/>
  <c r="E1435" i="3" s="1"/>
  <c r="D1436" i="3" l="1"/>
  <c r="E1436" i="3" s="1"/>
  <c r="H1437" i="3"/>
  <c r="H1438" i="3" l="1"/>
  <c r="D1437" i="3"/>
  <c r="E1437" i="3" s="1"/>
  <c r="D1438" i="3" l="1"/>
  <c r="E1438" i="3" s="1"/>
  <c r="H1439" i="3"/>
  <c r="H1440" i="3" l="1"/>
  <c r="D1439" i="3"/>
  <c r="E1439" i="3" s="1"/>
  <c r="D1440" i="3" l="1"/>
  <c r="E1440" i="3" s="1"/>
  <c r="H1441" i="3"/>
  <c r="H1442" i="3" l="1"/>
  <c r="D1441" i="3"/>
  <c r="E1441" i="3" s="1"/>
  <c r="D1442" i="3" l="1"/>
  <c r="E1442" i="3" s="1"/>
  <c r="H1443" i="3"/>
  <c r="H1444" i="3" l="1"/>
  <c r="D1443" i="3"/>
  <c r="E1443" i="3" s="1"/>
  <c r="D1444" i="3" l="1"/>
  <c r="E1444" i="3" s="1"/>
  <c r="H1445" i="3"/>
  <c r="H1446" i="3" l="1"/>
  <c r="D1445" i="3"/>
  <c r="E1445" i="3" s="1"/>
  <c r="D1446" i="3" l="1"/>
  <c r="E1446" i="3" s="1"/>
  <c r="H1447" i="3"/>
  <c r="H1448" i="3" l="1"/>
  <c r="D1447" i="3"/>
  <c r="E1447" i="3" s="1"/>
  <c r="D1448" i="3" l="1"/>
  <c r="E1448" i="3" s="1"/>
  <c r="H1449" i="3"/>
  <c r="H1450" i="3" l="1"/>
  <c r="D1449" i="3"/>
  <c r="E1449" i="3" s="1"/>
  <c r="D1450" i="3" l="1"/>
  <c r="E1450" i="3" s="1"/>
  <c r="H1451" i="3"/>
  <c r="H1452" i="3" l="1"/>
  <c r="D1451" i="3"/>
  <c r="E1451" i="3" s="1"/>
  <c r="D1452" i="3" l="1"/>
  <c r="E1452" i="3" s="1"/>
  <c r="H1453" i="3"/>
  <c r="H1454" i="3" l="1"/>
  <c r="D1453" i="3"/>
  <c r="E1453" i="3" s="1"/>
  <c r="D1454" i="3" l="1"/>
  <c r="E1454" i="3" s="1"/>
  <c r="H1455" i="3"/>
  <c r="H1456" i="3" l="1"/>
  <c r="D1455" i="3"/>
  <c r="E1455" i="3" s="1"/>
  <c r="D1456" i="3" l="1"/>
  <c r="E1456" i="3" s="1"/>
  <c r="H1457" i="3"/>
  <c r="H1458" i="3" l="1"/>
  <c r="D1457" i="3"/>
  <c r="E1457" i="3" s="1"/>
  <c r="D1458" i="3" l="1"/>
  <c r="E1458" i="3" s="1"/>
  <c r="H1459" i="3"/>
  <c r="H1460" i="3" l="1"/>
  <c r="D1459" i="3"/>
  <c r="E1459" i="3" s="1"/>
  <c r="D1460" i="3" l="1"/>
  <c r="E1460" i="3" s="1"/>
  <c r="H1461" i="3"/>
  <c r="H1462" i="3" l="1"/>
  <c r="D1461" i="3"/>
  <c r="E1461" i="3" s="1"/>
  <c r="D1462" i="3" l="1"/>
  <c r="E1462" i="3" s="1"/>
  <c r="H1463" i="3"/>
  <c r="H1464" i="3" l="1"/>
  <c r="D1463" i="3"/>
  <c r="E1463" i="3" s="1"/>
  <c r="D1464" i="3" l="1"/>
  <c r="E1464" i="3" s="1"/>
  <c r="H1465" i="3"/>
  <c r="H1466" i="3" l="1"/>
  <c r="D1465" i="3"/>
  <c r="E1465" i="3" s="1"/>
  <c r="D1466" i="3" l="1"/>
  <c r="E1466" i="3" s="1"/>
  <c r="H1467" i="3"/>
  <c r="H1468" i="3" l="1"/>
  <c r="D1467" i="3"/>
  <c r="E1467" i="3" s="1"/>
  <c r="D1468" i="3" l="1"/>
  <c r="E1468" i="3" s="1"/>
  <c r="H1469" i="3"/>
  <c r="H1470" i="3" l="1"/>
  <c r="D1469" i="3"/>
  <c r="E1469" i="3" s="1"/>
  <c r="D1470" i="3" l="1"/>
  <c r="E1470" i="3" s="1"/>
  <c r="H1471" i="3"/>
  <c r="H1472" i="3" l="1"/>
  <c r="D1471" i="3"/>
  <c r="E1471" i="3" s="1"/>
  <c r="D1472" i="3" l="1"/>
  <c r="E1472" i="3" s="1"/>
  <c r="H1473" i="3"/>
  <c r="H1474" i="3" l="1"/>
  <c r="D1473" i="3"/>
  <c r="E1473" i="3" s="1"/>
  <c r="D1474" i="3" l="1"/>
  <c r="E1474" i="3" s="1"/>
  <c r="H1475" i="3"/>
  <c r="H1476" i="3" l="1"/>
  <c r="D1475" i="3"/>
  <c r="E1475" i="3" s="1"/>
  <c r="D1476" i="3" l="1"/>
  <c r="E1476" i="3" s="1"/>
  <c r="H1477" i="3"/>
  <c r="H1478" i="3" l="1"/>
  <c r="D1477" i="3"/>
  <c r="E1477" i="3" s="1"/>
  <c r="D1478" i="3" l="1"/>
  <c r="E1478" i="3" s="1"/>
  <c r="H1479" i="3"/>
  <c r="H1480" i="3" l="1"/>
  <c r="D1479" i="3"/>
  <c r="E1479" i="3" s="1"/>
  <c r="D1480" i="3" l="1"/>
  <c r="E1480" i="3" s="1"/>
  <c r="H1481" i="3"/>
  <c r="H1482" i="3" l="1"/>
  <c r="D1481" i="3"/>
  <c r="E1481" i="3" s="1"/>
  <c r="D1482" i="3" l="1"/>
  <c r="E1482" i="3" s="1"/>
  <c r="H1483" i="3"/>
  <c r="H1484" i="3" l="1"/>
  <c r="D1483" i="3"/>
  <c r="E1483" i="3" s="1"/>
  <c r="D1484" i="3" l="1"/>
  <c r="E1484" i="3" s="1"/>
  <c r="H1485" i="3"/>
  <c r="H1486" i="3" l="1"/>
  <c r="D1485" i="3"/>
  <c r="E1485" i="3" s="1"/>
  <c r="D1486" i="3" l="1"/>
  <c r="E1486" i="3" s="1"/>
  <c r="H1487" i="3"/>
  <c r="H1488" i="3" l="1"/>
  <c r="D1487" i="3"/>
  <c r="E1487" i="3" s="1"/>
  <c r="D1488" i="3" l="1"/>
  <c r="E1488" i="3" s="1"/>
  <c r="H1489" i="3"/>
  <c r="H1490" i="3" l="1"/>
  <c r="D1489" i="3"/>
  <c r="E1489" i="3" s="1"/>
  <c r="D1490" i="3" l="1"/>
  <c r="E1490" i="3" s="1"/>
  <c r="H1491" i="3"/>
  <c r="H1492" i="3" l="1"/>
  <c r="D1491" i="3"/>
  <c r="E1491" i="3" s="1"/>
  <c r="D1492" i="3" l="1"/>
  <c r="E1492" i="3" s="1"/>
  <c r="H1493" i="3"/>
  <c r="H1494" i="3" l="1"/>
  <c r="D1493" i="3"/>
  <c r="E1493" i="3" s="1"/>
  <c r="D1494" i="3" l="1"/>
  <c r="E1494" i="3" s="1"/>
  <c r="H1495" i="3"/>
  <c r="H1496" i="3" l="1"/>
  <c r="D1495" i="3"/>
  <c r="E1495" i="3" s="1"/>
  <c r="D1496" i="3" l="1"/>
  <c r="E1496" i="3" s="1"/>
  <c r="H1497" i="3"/>
  <c r="H1498" i="3" l="1"/>
  <c r="D1497" i="3"/>
  <c r="E1497" i="3" s="1"/>
  <c r="D1498" i="3" l="1"/>
  <c r="E1498" i="3" s="1"/>
  <c r="H1499" i="3"/>
  <c r="H1500" i="3" l="1"/>
  <c r="D1499" i="3"/>
  <c r="E1499" i="3" s="1"/>
  <c r="D1500" i="3" l="1"/>
  <c r="E1500" i="3" s="1"/>
  <c r="H1501" i="3"/>
  <c r="H1502" i="3" l="1"/>
  <c r="D1501" i="3"/>
  <c r="E1501" i="3" s="1"/>
  <c r="D1502" i="3" l="1"/>
  <c r="E1502" i="3" s="1"/>
  <c r="H1503" i="3"/>
  <c r="H1504" i="3" l="1"/>
  <c r="D1503" i="3"/>
  <c r="E1503" i="3" s="1"/>
  <c r="D1504" i="3" l="1"/>
  <c r="E1504" i="3" s="1"/>
  <c r="H1505" i="3"/>
  <c r="H1506" i="3" l="1"/>
  <c r="D1505" i="3"/>
  <c r="E1505" i="3" s="1"/>
  <c r="D1506" i="3" l="1"/>
  <c r="E1506" i="3" s="1"/>
  <c r="H1507" i="3"/>
  <c r="H1508" i="3" l="1"/>
  <c r="D1507" i="3"/>
  <c r="E1507" i="3" s="1"/>
  <c r="D1508" i="3" l="1"/>
  <c r="E1508" i="3" s="1"/>
  <c r="H1509" i="3"/>
  <c r="H1510" i="3" l="1"/>
  <c r="D1509" i="3"/>
  <c r="E1509" i="3" s="1"/>
  <c r="D1510" i="3" l="1"/>
  <c r="E1510" i="3" s="1"/>
  <c r="H1511" i="3"/>
  <c r="H1512" i="3" l="1"/>
  <c r="D1511" i="3"/>
  <c r="E1511" i="3" s="1"/>
  <c r="D1512" i="3" l="1"/>
  <c r="E1512" i="3" s="1"/>
  <c r="H1513" i="3"/>
  <c r="H1514" i="3" l="1"/>
  <c r="D1513" i="3"/>
  <c r="E1513" i="3" s="1"/>
  <c r="D1514" i="3" l="1"/>
  <c r="E1514" i="3" s="1"/>
  <c r="H1515" i="3"/>
  <c r="H1516" i="3" l="1"/>
  <c r="D1515" i="3"/>
  <c r="E1515" i="3" s="1"/>
  <c r="D1516" i="3" l="1"/>
  <c r="E1516" i="3" s="1"/>
  <c r="H1517" i="3"/>
  <c r="H1518" i="3" l="1"/>
  <c r="D1517" i="3"/>
  <c r="E1517" i="3" s="1"/>
  <c r="D1518" i="3" l="1"/>
  <c r="E1518" i="3" s="1"/>
  <c r="H1519" i="3"/>
  <c r="H1520" i="3" l="1"/>
  <c r="D1519" i="3"/>
  <c r="E1519" i="3" s="1"/>
  <c r="D1520" i="3" l="1"/>
  <c r="E1520" i="3" s="1"/>
  <c r="H1521" i="3"/>
  <c r="H1522" i="3" l="1"/>
  <c r="D1521" i="3"/>
  <c r="E1521" i="3" s="1"/>
  <c r="D1522" i="3" l="1"/>
  <c r="E1522" i="3" s="1"/>
  <c r="H1523" i="3"/>
  <c r="H1524" i="3" l="1"/>
  <c r="D1523" i="3"/>
  <c r="E1523" i="3" s="1"/>
  <c r="D1524" i="3" l="1"/>
  <c r="E1524" i="3" s="1"/>
  <c r="H1525" i="3"/>
  <c r="H1526" i="3" l="1"/>
  <c r="D1525" i="3"/>
  <c r="E1525" i="3" s="1"/>
  <c r="D1526" i="3" l="1"/>
  <c r="E1526" i="3" s="1"/>
  <c r="H1527" i="3"/>
  <c r="H1528" i="3" l="1"/>
  <c r="D1527" i="3"/>
  <c r="E1527" i="3" s="1"/>
  <c r="D1528" i="3" l="1"/>
  <c r="E1528" i="3" s="1"/>
  <c r="H1529" i="3"/>
  <c r="H1530" i="3" l="1"/>
  <c r="D1529" i="3"/>
  <c r="E1529" i="3" s="1"/>
  <c r="D1530" i="3" l="1"/>
  <c r="E1530" i="3" s="1"/>
  <c r="H1531" i="3"/>
  <c r="H1532" i="3" l="1"/>
  <c r="D1531" i="3"/>
  <c r="E1531" i="3" s="1"/>
  <c r="D1532" i="3" l="1"/>
  <c r="E1532" i="3" s="1"/>
  <c r="H1533" i="3"/>
  <c r="H1534" i="3" l="1"/>
  <c r="D1533" i="3"/>
  <c r="E1533" i="3" s="1"/>
  <c r="D1534" i="3" l="1"/>
  <c r="E1534" i="3" s="1"/>
  <c r="H1535" i="3"/>
  <c r="H1536" i="3" l="1"/>
  <c r="D1535" i="3"/>
  <c r="E1535" i="3" s="1"/>
  <c r="D1536" i="3" l="1"/>
  <c r="E1536" i="3" s="1"/>
  <c r="H1537" i="3"/>
  <c r="H1538" i="3" l="1"/>
  <c r="D1537" i="3"/>
  <c r="E1537" i="3" s="1"/>
  <c r="D1538" i="3" l="1"/>
  <c r="E1538" i="3" s="1"/>
  <c r="H1539" i="3"/>
  <c r="H1540" i="3" l="1"/>
  <c r="D1539" i="3"/>
  <c r="E1539" i="3" s="1"/>
  <c r="D1540" i="3" l="1"/>
  <c r="E1540" i="3" s="1"/>
  <c r="H1541" i="3"/>
  <c r="H1542" i="3" l="1"/>
  <c r="D1541" i="3"/>
  <c r="E1541" i="3" s="1"/>
  <c r="D1542" i="3" l="1"/>
  <c r="E1542" i="3" s="1"/>
  <c r="H1543" i="3"/>
  <c r="H1544" i="3" l="1"/>
  <c r="D1543" i="3"/>
  <c r="E1543" i="3" s="1"/>
  <c r="D1544" i="3" l="1"/>
  <c r="E1544" i="3" s="1"/>
  <c r="H1545" i="3"/>
  <c r="H1546" i="3" l="1"/>
  <c r="D1545" i="3"/>
  <c r="E1545" i="3" s="1"/>
  <c r="D1546" i="3" l="1"/>
  <c r="E1546" i="3" s="1"/>
  <c r="H1547" i="3"/>
  <c r="H1548" i="3" l="1"/>
  <c r="D1547" i="3"/>
  <c r="E1547" i="3" s="1"/>
  <c r="D1548" i="3" l="1"/>
  <c r="E1548" i="3" s="1"/>
  <c r="H1549" i="3"/>
  <c r="H1550" i="3" l="1"/>
  <c r="D1549" i="3"/>
  <c r="E1549" i="3" s="1"/>
  <c r="D1550" i="3" l="1"/>
  <c r="E1550" i="3" s="1"/>
  <c r="H1551" i="3"/>
  <c r="H1552" i="3" l="1"/>
  <c r="D1551" i="3"/>
  <c r="E1551" i="3" s="1"/>
  <c r="D1552" i="3" l="1"/>
  <c r="E1552" i="3" s="1"/>
  <c r="H1553" i="3"/>
  <c r="H1554" i="3" l="1"/>
  <c r="D1553" i="3"/>
  <c r="E1553" i="3" s="1"/>
  <c r="D1554" i="3" l="1"/>
  <c r="E1554" i="3" s="1"/>
  <c r="H1555" i="3"/>
  <c r="H1556" i="3" l="1"/>
  <c r="D1555" i="3"/>
  <c r="E1555" i="3" s="1"/>
  <c r="D1556" i="3" l="1"/>
  <c r="E1556" i="3" s="1"/>
  <c r="H1557" i="3"/>
  <c r="H1558" i="3" l="1"/>
  <c r="D1557" i="3"/>
  <c r="E1557" i="3" s="1"/>
  <c r="D1558" i="3" l="1"/>
  <c r="E1558" i="3" s="1"/>
  <c r="H1559" i="3"/>
  <c r="H1560" i="3" l="1"/>
  <c r="D1559" i="3"/>
  <c r="E1559" i="3" s="1"/>
  <c r="D1560" i="3" l="1"/>
  <c r="E1560" i="3" s="1"/>
  <c r="H1561" i="3"/>
  <c r="H1562" i="3" l="1"/>
  <c r="D1561" i="3"/>
  <c r="E1561" i="3" s="1"/>
  <c r="D1562" i="3" l="1"/>
  <c r="E1562" i="3" s="1"/>
  <c r="H1563" i="3"/>
  <c r="H1564" i="3" l="1"/>
  <c r="D1563" i="3"/>
  <c r="E1563" i="3" s="1"/>
  <c r="D1564" i="3" l="1"/>
  <c r="E1564" i="3" s="1"/>
  <c r="H1565" i="3"/>
  <c r="H1566" i="3" l="1"/>
  <c r="D1565" i="3"/>
  <c r="E1565" i="3" s="1"/>
  <c r="D1566" i="3" l="1"/>
  <c r="E1566" i="3" s="1"/>
  <c r="H1567" i="3"/>
  <c r="H1568" i="3" l="1"/>
  <c r="D1567" i="3"/>
  <c r="E1567" i="3" s="1"/>
  <c r="D1568" i="3" l="1"/>
  <c r="E1568" i="3" s="1"/>
  <c r="H1569" i="3"/>
  <c r="H1570" i="3" l="1"/>
  <c r="D1569" i="3"/>
  <c r="E1569" i="3" s="1"/>
  <c r="D1570" i="3" l="1"/>
  <c r="E1570" i="3" s="1"/>
  <c r="H1571" i="3"/>
  <c r="H1572" i="3" l="1"/>
  <c r="D1571" i="3"/>
  <c r="E1571" i="3" s="1"/>
  <c r="D1572" i="3" l="1"/>
  <c r="E1572" i="3" s="1"/>
  <c r="H1573" i="3"/>
  <c r="H1574" i="3" l="1"/>
  <c r="D1573" i="3"/>
  <c r="E1573" i="3" s="1"/>
  <c r="D1574" i="3" l="1"/>
  <c r="E1574" i="3" s="1"/>
  <c r="H1575" i="3"/>
  <c r="H1576" i="3" l="1"/>
  <c r="D1575" i="3"/>
  <c r="E1575" i="3" s="1"/>
  <c r="D1576" i="3" l="1"/>
  <c r="E1576" i="3" s="1"/>
  <c r="H1577" i="3"/>
  <c r="H1578" i="3" l="1"/>
  <c r="D1577" i="3"/>
  <c r="E1577" i="3" s="1"/>
  <c r="D1578" i="3" l="1"/>
  <c r="E1578" i="3" s="1"/>
  <c r="H1579" i="3"/>
  <c r="H1580" i="3" l="1"/>
  <c r="D1579" i="3"/>
  <c r="E1579" i="3" s="1"/>
  <c r="D1580" i="3" l="1"/>
  <c r="E1580" i="3" s="1"/>
  <c r="H1581" i="3"/>
  <c r="H1582" i="3" l="1"/>
  <c r="D1581" i="3"/>
  <c r="E1581" i="3" s="1"/>
  <c r="D1582" i="3" l="1"/>
  <c r="E1582" i="3" s="1"/>
  <c r="H1583" i="3"/>
  <c r="H1584" i="3" l="1"/>
  <c r="D1583" i="3"/>
  <c r="E1583" i="3" s="1"/>
  <c r="D1584" i="3" l="1"/>
  <c r="E1584" i="3" s="1"/>
  <c r="H1585" i="3"/>
  <c r="H1586" i="3" l="1"/>
  <c r="D1585" i="3"/>
  <c r="E1585" i="3" s="1"/>
  <c r="D1586" i="3" l="1"/>
  <c r="E1586" i="3" s="1"/>
  <c r="H1587" i="3"/>
  <c r="H1588" i="3" l="1"/>
  <c r="D1587" i="3"/>
  <c r="E1587" i="3" s="1"/>
  <c r="D1588" i="3" l="1"/>
  <c r="E1588" i="3" s="1"/>
  <c r="H1589" i="3"/>
  <c r="H1590" i="3" l="1"/>
  <c r="D1589" i="3"/>
  <c r="E1589" i="3" s="1"/>
  <c r="D1590" i="3" l="1"/>
  <c r="E1590" i="3" s="1"/>
  <c r="H1591" i="3"/>
  <c r="H1592" i="3" l="1"/>
  <c r="D1591" i="3"/>
  <c r="E1591" i="3" s="1"/>
  <c r="D1592" i="3" l="1"/>
  <c r="E1592" i="3" s="1"/>
  <c r="H1593" i="3"/>
  <c r="H1594" i="3" l="1"/>
  <c r="D1593" i="3"/>
  <c r="E1593" i="3" s="1"/>
  <c r="D1594" i="3" l="1"/>
  <c r="E1594" i="3" s="1"/>
  <c r="H1595" i="3"/>
  <c r="H1596" i="3" l="1"/>
  <c r="D1595" i="3"/>
  <c r="E1595" i="3" s="1"/>
  <c r="D1596" i="3" l="1"/>
  <c r="E1596" i="3" s="1"/>
  <c r="H1597" i="3"/>
  <c r="H1598" i="3" l="1"/>
  <c r="D1597" i="3"/>
  <c r="E1597" i="3" s="1"/>
  <c r="D1598" i="3" l="1"/>
  <c r="E1598" i="3" s="1"/>
  <c r="H1599" i="3"/>
  <c r="H1600" i="3" l="1"/>
  <c r="D1599" i="3"/>
  <c r="E1599" i="3" s="1"/>
  <c r="D1600" i="3" l="1"/>
  <c r="E1600" i="3" s="1"/>
  <c r="H1601" i="3"/>
  <c r="H1602" i="3" l="1"/>
  <c r="D1601" i="3"/>
  <c r="E1601" i="3" s="1"/>
  <c r="D1602" i="3" l="1"/>
  <c r="E1602" i="3" s="1"/>
  <c r="H1603" i="3"/>
  <c r="H1604" i="3" l="1"/>
  <c r="D1603" i="3"/>
  <c r="E1603" i="3" s="1"/>
  <c r="D1604" i="3" l="1"/>
  <c r="E1604" i="3" s="1"/>
  <c r="H1605" i="3"/>
  <c r="H1606" i="3" l="1"/>
  <c r="D1605" i="3"/>
  <c r="E1605" i="3" s="1"/>
  <c r="D1606" i="3" l="1"/>
  <c r="E1606" i="3" s="1"/>
  <c r="H1607" i="3"/>
  <c r="H1608" i="3" l="1"/>
  <c r="D1607" i="3"/>
  <c r="E1607" i="3" s="1"/>
  <c r="D1608" i="3" l="1"/>
  <c r="E1608" i="3" s="1"/>
  <c r="H1609" i="3"/>
  <c r="H1610" i="3" l="1"/>
  <c r="D1609" i="3"/>
  <c r="E1609" i="3" s="1"/>
  <c r="D1610" i="3" l="1"/>
  <c r="E1610" i="3" s="1"/>
  <c r="H1611" i="3"/>
  <c r="H1612" i="3" l="1"/>
  <c r="D1611" i="3"/>
  <c r="E1611" i="3" s="1"/>
  <c r="D1612" i="3" l="1"/>
  <c r="E1612" i="3" s="1"/>
  <c r="H1613" i="3"/>
  <c r="H1614" i="3" l="1"/>
  <c r="D1613" i="3"/>
  <c r="E1613" i="3" s="1"/>
  <c r="D1614" i="3" l="1"/>
  <c r="E1614" i="3" s="1"/>
  <c r="H1615" i="3"/>
  <c r="H1616" i="3" l="1"/>
  <c r="D1615" i="3"/>
  <c r="E1615" i="3" s="1"/>
  <c r="D1616" i="3" l="1"/>
  <c r="E1616" i="3" s="1"/>
  <c r="H1617" i="3"/>
  <c r="H1618" i="3" l="1"/>
  <c r="D1617" i="3"/>
  <c r="E1617" i="3" s="1"/>
  <c r="D1618" i="3" l="1"/>
  <c r="E1618" i="3" s="1"/>
  <c r="H1619" i="3"/>
  <c r="H1620" i="3" l="1"/>
  <c r="D1619" i="3"/>
  <c r="E1619" i="3" s="1"/>
  <c r="D1620" i="3" l="1"/>
  <c r="E1620" i="3" s="1"/>
  <c r="H1621" i="3"/>
  <c r="H1622" i="3" l="1"/>
  <c r="D1621" i="3"/>
  <c r="E1621" i="3" s="1"/>
  <c r="D1622" i="3" l="1"/>
  <c r="E1622" i="3" s="1"/>
  <c r="H1623" i="3"/>
  <c r="H1624" i="3" l="1"/>
  <c r="D1623" i="3"/>
  <c r="E1623" i="3" s="1"/>
  <c r="D1624" i="3" l="1"/>
  <c r="E1624" i="3" s="1"/>
  <c r="H1625" i="3"/>
  <c r="H1626" i="3" l="1"/>
  <c r="D1625" i="3"/>
  <c r="E1625" i="3" s="1"/>
  <c r="D1626" i="3" l="1"/>
  <c r="E1626" i="3" s="1"/>
  <c r="H1627" i="3"/>
  <c r="H1628" i="3" l="1"/>
  <c r="D1627" i="3"/>
  <c r="E1627" i="3" s="1"/>
  <c r="D1628" i="3" l="1"/>
  <c r="E1628" i="3" s="1"/>
  <c r="H1629" i="3"/>
  <c r="H1630" i="3" l="1"/>
  <c r="D1629" i="3"/>
  <c r="E1629" i="3" s="1"/>
  <c r="D1630" i="3" l="1"/>
  <c r="E1630" i="3" s="1"/>
  <c r="H1631" i="3"/>
  <c r="H1632" i="3" l="1"/>
  <c r="D1631" i="3"/>
  <c r="E1631" i="3" s="1"/>
  <c r="D1632" i="3" l="1"/>
  <c r="E1632" i="3" s="1"/>
  <c r="H1633" i="3"/>
  <c r="H1634" i="3" l="1"/>
  <c r="D1633" i="3"/>
  <c r="E1633" i="3" s="1"/>
  <c r="D1634" i="3" l="1"/>
  <c r="E1634" i="3" s="1"/>
  <c r="H1635" i="3"/>
  <c r="H1636" i="3" l="1"/>
  <c r="D1635" i="3"/>
  <c r="E1635" i="3" s="1"/>
  <c r="D1636" i="3" l="1"/>
  <c r="E1636" i="3" s="1"/>
  <c r="H1637" i="3"/>
  <c r="H1638" i="3" l="1"/>
  <c r="D1637" i="3"/>
  <c r="E1637" i="3" s="1"/>
  <c r="D1638" i="3" l="1"/>
  <c r="E1638" i="3" s="1"/>
  <c r="H1639" i="3"/>
  <c r="H1640" i="3" l="1"/>
  <c r="D1639" i="3"/>
  <c r="E1639" i="3" s="1"/>
  <c r="D1640" i="3" l="1"/>
  <c r="E1640" i="3" s="1"/>
  <c r="H1641" i="3"/>
  <c r="H1642" i="3" l="1"/>
  <c r="D1641" i="3"/>
  <c r="E1641" i="3" s="1"/>
  <c r="D1642" i="3" l="1"/>
  <c r="E1642" i="3" s="1"/>
  <c r="H1643" i="3"/>
  <c r="H1644" i="3" l="1"/>
  <c r="D1643" i="3"/>
  <c r="E1643" i="3" s="1"/>
  <c r="D1644" i="3" l="1"/>
  <c r="E1644" i="3" s="1"/>
  <c r="H1645" i="3"/>
  <c r="H1646" i="3" l="1"/>
  <c r="D1645" i="3"/>
  <c r="E1645" i="3" s="1"/>
  <c r="D1646" i="3" l="1"/>
  <c r="E1646" i="3" s="1"/>
  <c r="H1647" i="3"/>
  <c r="H1648" i="3" l="1"/>
  <c r="D1647" i="3"/>
  <c r="E1647" i="3" s="1"/>
  <c r="D1648" i="3" l="1"/>
  <c r="E1648" i="3" s="1"/>
  <c r="H1649" i="3"/>
  <c r="H1650" i="3" l="1"/>
  <c r="D1649" i="3"/>
  <c r="E1649" i="3" s="1"/>
  <c r="D1650" i="3" l="1"/>
  <c r="E1650" i="3" s="1"/>
  <c r="H1651" i="3"/>
  <c r="H1652" i="3" l="1"/>
  <c r="D1651" i="3"/>
  <c r="E1651" i="3" s="1"/>
  <c r="D1652" i="3" l="1"/>
  <c r="E1652" i="3" s="1"/>
  <c r="H1653" i="3"/>
  <c r="H1654" i="3" l="1"/>
  <c r="D1653" i="3"/>
  <c r="E1653" i="3" s="1"/>
  <c r="D1654" i="3" l="1"/>
  <c r="E1654" i="3" s="1"/>
  <c r="H1655" i="3"/>
  <c r="H1656" i="3" l="1"/>
  <c r="D1655" i="3"/>
  <c r="E1655" i="3" s="1"/>
  <c r="D1656" i="3" l="1"/>
  <c r="E1656" i="3" s="1"/>
  <c r="H1657" i="3"/>
  <c r="H1658" i="3" l="1"/>
  <c r="D1657" i="3"/>
  <c r="E1657" i="3" s="1"/>
  <c r="D1658" i="3" l="1"/>
  <c r="E1658" i="3" s="1"/>
  <c r="H1659" i="3"/>
  <c r="H1660" i="3" l="1"/>
  <c r="D1659" i="3"/>
  <c r="E1659" i="3" s="1"/>
  <c r="D1660" i="3" l="1"/>
  <c r="E1660" i="3" s="1"/>
  <c r="H1661" i="3"/>
  <c r="H1662" i="3" l="1"/>
  <c r="D1661" i="3"/>
  <c r="E1661" i="3" s="1"/>
  <c r="D1662" i="3" l="1"/>
  <c r="E1662" i="3" s="1"/>
  <c r="H1663" i="3"/>
  <c r="H1664" i="3" l="1"/>
  <c r="D1663" i="3"/>
  <c r="E1663" i="3" s="1"/>
  <c r="D1664" i="3" l="1"/>
  <c r="E1664" i="3" s="1"/>
  <c r="H1665" i="3"/>
  <c r="H1666" i="3" l="1"/>
  <c r="D1665" i="3"/>
  <c r="E1665" i="3" s="1"/>
  <c r="D1666" i="3" l="1"/>
  <c r="E1666" i="3" s="1"/>
  <c r="H1667" i="3"/>
  <c r="H1668" i="3" l="1"/>
  <c r="D1667" i="3"/>
  <c r="E1667" i="3" s="1"/>
  <c r="D1668" i="3" l="1"/>
  <c r="E1668" i="3" s="1"/>
  <c r="H1669" i="3"/>
  <c r="H1670" i="3" l="1"/>
  <c r="D1669" i="3"/>
  <c r="E1669" i="3" s="1"/>
  <c r="D1670" i="3" l="1"/>
  <c r="E1670" i="3" s="1"/>
  <c r="H1671" i="3"/>
  <c r="H1672" i="3" l="1"/>
  <c r="D1671" i="3"/>
  <c r="E1671" i="3" s="1"/>
  <c r="D1672" i="3" l="1"/>
  <c r="E1672" i="3" s="1"/>
  <c r="H1673" i="3"/>
  <c r="H1674" i="3" l="1"/>
  <c r="D1673" i="3"/>
  <c r="E1673" i="3" s="1"/>
  <c r="D1674" i="3" l="1"/>
  <c r="E1674" i="3" s="1"/>
  <c r="H1675" i="3"/>
  <c r="H1676" i="3" l="1"/>
  <c r="D1675" i="3"/>
  <c r="E1675" i="3" s="1"/>
  <c r="D1676" i="3" l="1"/>
  <c r="E1676" i="3" s="1"/>
  <c r="H1677" i="3"/>
  <c r="H1678" i="3" l="1"/>
  <c r="D1677" i="3"/>
  <c r="E1677" i="3" s="1"/>
  <c r="D1678" i="3" l="1"/>
  <c r="E1678" i="3" s="1"/>
  <c r="H1679" i="3"/>
  <c r="H1680" i="3" l="1"/>
  <c r="D1679" i="3"/>
  <c r="E1679" i="3" s="1"/>
  <c r="D1680" i="3" l="1"/>
  <c r="E1680" i="3" s="1"/>
  <c r="H1681" i="3"/>
  <c r="H1682" i="3" l="1"/>
  <c r="D1681" i="3"/>
  <c r="E1681" i="3" s="1"/>
  <c r="D1682" i="3" l="1"/>
  <c r="E1682" i="3" s="1"/>
  <c r="H1683" i="3"/>
  <c r="H1684" i="3" l="1"/>
  <c r="D1683" i="3"/>
  <c r="E1683" i="3" s="1"/>
  <c r="D1684" i="3" l="1"/>
  <c r="E1684" i="3" s="1"/>
  <c r="H1685" i="3"/>
  <c r="H1686" i="3" l="1"/>
  <c r="D1685" i="3"/>
  <c r="E1685" i="3" s="1"/>
  <c r="D1686" i="3" l="1"/>
  <c r="E1686" i="3" s="1"/>
  <c r="H1687" i="3"/>
  <c r="H1688" i="3" l="1"/>
  <c r="D1687" i="3"/>
  <c r="E1687" i="3" s="1"/>
  <c r="D1688" i="3" l="1"/>
  <c r="E1688" i="3" s="1"/>
  <c r="H1689" i="3"/>
  <c r="H1690" i="3" l="1"/>
  <c r="D1689" i="3"/>
  <c r="E1689" i="3" s="1"/>
  <c r="D1690" i="3" l="1"/>
  <c r="E1690" i="3" s="1"/>
  <c r="H1691" i="3"/>
  <c r="H1692" i="3" l="1"/>
  <c r="D1691" i="3"/>
  <c r="E1691" i="3" s="1"/>
  <c r="D1692" i="3" l="1"/>
  <c r="E1692" i="3" s="1"/>
  <c r="H1693" i="3"/>
  <c r="H1694" i="3" l="1"/>
  <c r="D1693" i="3"/>
  <c r="E1693" i="3" s="1"/>
  <c r="D1694" i="3" l="1"/>
  <c r="E1694" i="3" s="1"/>
  <c r="H1695" i="3"/>
  <c r="H1696" i="3" l="1"/>
  <c r="D1695" i="3"/>
  <c r="E1695" i="3" s="1"/>
  <c r="D1696" i="3" l="1"/>
  <c r="E1696" i="3" s="1"/>
  <c r="H1697" i="3"/>
  <c r="H1698" i="3" l="1"/>
  <c r="D1697" i="3"/>
  <c r="E1697" i="3" s="1"/>
  <c r="D1698" i="3" l="1"/>
  <c r="E1698" i="3" s="1"/>
  <c r="H1699" i="3"/>
  <c r="H1700" i="3" l="1"/>
  <c r="D1699" i="3"/>
  <c r="E1699" i="3" s="1"/>
  <c r="D1700" i="3" l="1"/>
  <c r="E1700" i="3" s="1"/>
  <c r="H1701" i="3"/>
  <c r="H1702" i="3" l="1"/>
  <c r="D1701" i="3"/>
  <c r="E1701" i="3" s="1"/>
  <c r="D1702" i="3" l="1"/>
  <c r="E1702" i="3" s="1"/>
  <c r="H1703" i="3"/>
  <c r="H1704" i="3" l="1"/>
  <c r="D1703" i="3"/>
  <c r="E1703" i="3" s="1"/>
  <c r="D1704" i="3" l="1"/>
  <c r="E1704" i="3" s="1"/>
  <c r="H1705" i="3"/>
  <c r="H1706" i="3" l="1"/>
  <c r="D1705" i="3"/>
  <c r="E1705" i="3" s="1"/>
  <c r="D1706" i="3" l="1"/>
  <c r="E1706" i="3" s="1"/>
  <c r="H1707" i="3"/>
  <c r="H1708" i="3" l="1"/>
  <c r="D1707" i="3"/>
  <c r="E1707" i="3" s="1"/>
  <c r="D1708" i="3" l="1"/>
  <c r="E1708" i="3" s="1"/>
  <c r="H1709" i="3"/>
  <c r="H1710" i="3" l="1"/>
  <c r="D1709" i="3"/>
  <c r="E1709" i="3" s="1"/>
  <c r="D1710" i="3" l="1"/>
  <c r="E1710" i="3" s="1"/>
  <c r="H1711" i="3"/>
  <c r="H1712" i="3" l="1"/>
  <c r="D1711" i="3"/>
  <c r="E1711" i="3" s="1"/>
  <c r="D1712" i="3" l="1"/>
  <c r="E1712" i="3" s="1"/>
  <c r="H1713" i="3"/>
  <c r="H1714" i="3" l="1"/>
  <c r="D1713" i="3"/>
  <c r="E1713" i="3" s="1"/>
  <c r="D1714" i="3" l="1"/>
  <c r="E1714" i="3" s="1"/>
  <c r="H1715" i="3"/>
  <c r="H1716" i="3" l="1"/>
  <c r="D1715" i="3"/>
  <c r="E1715" i="3" s="1"/>
  <c r="D1716" i="3" l="1"/>
  <c r="E1716" i="3" s="1"/>
  <c r="H1717" i="3"/>
  <c r="H1718" i="3" l="1"/>
  <c r="D1717" i="3"/>
  <c r="E1717" i="3" s="1"/>
  <c r="D1718" i="3" l="1"/>
  <c r="E1718" i="3" s="1"/>
  <c r="H1719" i="3"/>
  <c r="H1720" i="3" l="1"/>
  <c r="D1719" i="3"/>
  <c r="E1719" i="3" s="1"/>
  <c r="D1720" i="3" l="1"/>
  <c r="E1720" i="3" s="1"/>
  <c r="H1721" i="3"/>
  <c r="H1722" i="3" l="1"/>
  <c r="D1721" i="3"/>
  <c r="E1721" i="3" s="1"/>
  <c r="D1722" i="3" l="1"/>
  <c r="E1722" i="3" s="1"/>
  <c r="H1723" i="3"/>
  <c r="H1724" i="3" l="1"/>
  <c r="D1723" i="3"/>
  <c r="E1723" i="3" s="1"/>
  <c r="D1724" i="3" l="1"/>
  <c r="E1724" i="3" s="1"/>
  <c r="H1725" i="3"/>
  <c r="H1726" i="3" l="1"/>
  <c r="D1725" i="3"/>
  <c r="E1725" i="3" s="1"/>
  <c r="D1726" i="3" l="1"/>
  <c r="E1726" i="3" s="1"/>
  <c r="H1727" i="3"/>
  <c r="H1728" i="3" l="1"/>
  <c r="D1727" i="3"/>
  <c r="E1727" i="3" s="1"/>
  <c r="D1728" i="3" l="1"/>
  <c r="E1728" i="3" s="1"/>
  <c r="H1729" i="3"/>
  <c r="H1730" i="3" l="1"/>
  <c r="D1729" i="3"/>
  <c r="E1729" i="3" s="1"/>
  <c r="D1730" i="3" l="1"/>
  <c r="E1730" i="3" s="1"/>
  <c r="H1731" i="3"/>
  <c r="H1732" i="3" l="1"/>
  <c r="D1731" i="3"/>
  <c r="E1731" i="3" s="1"/>
  <c r="D1732" i="3" l="1"/>
  <c r="E1732" i="3" s="1"/>
  <c r="H1733" i="3"/>
  <c r="H1734" i="3" l="1"/>
  <c r="D1733" i="3"/>
  <c r="E1733" i="3" s="1"/>
  <c r="D1734" i="3" l="1"/>
  <c r="E1734" i="3" s="1"/>
  <c r="H1735" i="3"/>
  <c r="H1736" i="3" l="1"/>
  <c r="D1735" i="3"/>
  <c r="E1735" i="3" s="1"/>
  <c r="D1736" i="3" l="1"/>
  <c r="E1736" i="3" s="1"/>
  <c r="H1737" i="3"/>
  <c r="H1738" i="3" l="1"/>
  <c r="D1737" i="3"/>
  <c r="E1737" i="3" s="1"/>
  <c r="D1738" i="3" l="1"/>
  <c r="E1738" i="3" s="1"/>
  <c r="H1739" i="3"/>
  <c r="H1740" i="3" l="1"/>
  <c r="D1739" i="3"/>
  <c r="E1739" i="3" s="1"/>
  <c r="D1740" i="3" l="1"/>
  <c r="E1740" i="3" s="1"/>
  <c r="H1741" i="3"/>
  <c r="H1742" i="3" l="1"/>
  <c r="D1741" i="3"/>
  <c r="E1741" i="3" s="1"/>
  <c r="D1742" i="3" l="1"/>
  <c r="E1742" i="3" s="1"/>
  <c r="H1743" i="3"/>
  <c r="H1744" i="3" l="1"/>
  <c r="D1743" i="3"/>
  <c r="E1743" i="3" s="1"/>
  <c r="D1744" i="3" l="1"/>
  <c r="E1744" i="3" s="1"/>
  <c r="H1745" i="3"/>
  <c r="H1746" i="3" l="1"/>
  <c r="D1745" i="3"/>
  <c r="E1745" i="3" s="1"/>
  <c r="D1746" i="3" l="1"/>
  <c r="E1746" i="3" s="1"/>
  <c r="H1747" i="3"/>
  <c r="H1748" i="3" l="1"/>
  <c r="D1747" i="3"/>
  <c r="E1747" i="3" s="1"/>
  <c r="D1748" i="3" l="1"/>
  <c r="E1748" i="3" s="1"/>
  <c r="H1749" i="3"/>
  <c r="H1750" i="3" l="1"/>
  <c r="D1749" i="3"/>
  <c r="E1749" i="3" s="1"/>
  <c r="D1750" i="3" l="1"/>
  <c r="E1750" i="3" s="1"/>
  <c r="H1751" i="3"/>
  <c r="H1752" i="3" l="1"/>
  <c r="D1751" i="3"/>
  <c r="E1751" i="3" s="1"/>
  <c r="D1752" i="3" l="1"/>
  <c r="E1752" i="3" s="1"/>
  <c r="H1753" i="3"/>
  <c r="H1754" i="3" l="1"/>
  <c r="D1753" i="3"/>
  <c r="E1753" i="3" s="1"/>
  <c r="D1754" i="3" l="1"/>
  <c r="E1754" i="3" s="1"/>
  <c r="H1755" i="3"/>
  <c r="H1756" i="3" l="1"/>
  <c r="D1755" i="3"/>
  <c r="E1755" i="3" s="1"/>
  <c r="D1756" i="3" l="1"/>
  <c r="E1756" i="3" s="1"/>
  <c r="H1757" i="3"/>
  <c r="H1758" i="3" l="1"/>
  <c r="D1757" i="3"/>
  <c r="E1757" i="3" s="1"/>
  <c r="D1758" i="3" l="1"/>
  <c r="E1758" i="3" s="1"/>
  <c r="H1759" i="3"/>
  <c r="H1760" i="3" l="1"/>
  <c r="D1759" i="3"/>
  <c r="E1759" i="3" s="1"/>
  <c r="D1760" i="3" l="1"/>
  <c r="E1760" i="3" s="1"/>
  <c r="H1761" i="3"/>
  <c r="H1762" i="3" l="1"/>
  <c r="D1761" i="3"/>
  <c r="E1761" i="3" s="1"/>
  <c r="D1762" i="3" l="1"/>
  <c r="E1762" i="3" s="1"/>
  <c r="H1763" i="3"/>
  <c r="H1764" i="3" l="1"/>
  <c r="D1763" i="3"/>
  <c r="E1763" i="3" s="1"/>
  <c r="D1764" i="3" l="1"/>
  <c r="E1764" i="3" s="1"/>
  <c r="H1765" i="3"/>
  <c r="H1766" i="3" l="1"/>
  <c r="D1765" i="3"/>
  <c r="E1765" i="3" s="1"/>
  <c r="D1766" i="3" l="1"/>
  <c r="E1766" i="3" s="1"/>
  <c r="H1767" i="3"/>
  <c r="H1768" i="3" l="1"/>
  <c r="D1767" i="3"/>
  <c r="E1767" i="3" s="1"/>
  <c r="D1768" i="3" l="1"/>
  <c r="E1768" i="3" s="1"/>
  <c r="H1769" i="3"/>
  <c r="H1770" i="3" l="1"/>
  <c r="D1769" i="3"/>
  <c r="E1769" i="3" s="1"/>
  <c r="D1770" i="3" l="1"/>
  <c r="E1770" i="3" s="1"/>
  <c r="H1771" i="3"/>
  <c r="H1772" i="3" l="1"/>
  <c r="D1771" i="3"/>
  <c r="E1771" i="3" s="1"/>
  <c r="D1772" i="3" l="1"/>
  <c r="E1772" i="3" s="1"/>
  <c r="H1773" i="3"/>
  <c r="H1774" i="3" l="1"/>
  <c r="D1773" i="3"/>
  <c r="E1773" i="3" s="1"/>
  <c r="D1774" i="3" l="1"/>
  <c r="E1774" i="3" s="1"/>
  <c r="H1775" i="3"/>
  <c r="H1776" i="3" l="1"/>
  <c r="D1775" i="3"/>
  <c r="E1775" i="3" s="1"/>
  <c r="D1776" i="3" l="1"/>
  <c r="E1776" i="3" s="1"/>
  <c r="H1777" i="3"/>
  <c r="H1778" i="3" l="1"/>
  <c r="D1777" i="3"/>
  <c r="E1777" i="3" s="1"/>
  <c r="D1778" i="3" l="1"/>
  <c r="E1778" i="3" s="1"/>
  <c r="H1779" i="3"/>
  <c r="H1780" i="3" l="1"/>
  <c r="D1779" i="3"/>
  <c r="E1779" i="3" s="1"/>
  <c r="D1780" i="3" l="1"/>
  <c r="E1780" i="3" s="1"/>
  <c r="H1781" i="3"/>
  <c r="H1782" i="3" l="1"/>
  <c r="D1781" i="3"/>
  <c r="E1781" i="3" s="1"/>
  <c r="D1782" i="3" l="1"/>
  <c r="E1782" i="3" s="1"/>
  <c r="H1783" i="3"/>
  <c r="H1784" i="3" l="1"/>
  <c r="D1783" i="3"/>
  <c r="E1783" i="3" s="1"/>
  <c r="D1784" i="3" l="1"/>
  <c r="E1784" i="3" s="1"/>
  <c r="H1785" i="3"/>
  <c r="H1786" i="3" l="1"/>
  <c r="D1785" i="3"/>
  <c r="E1785" i="3" s="1"/>
  <c r="D1786" i="3" l="1"/>
  <c r="E1786" i="3" s="1"/>
  <c r="H1787" i="3"/>
  <c r="H1788" i="3" l="1"/>
  <c r="D1787" i="3"/>
  <c r="E1787" i="3" s="1"/>
  <c r="D1788" i="3" l="1"/>
  <c r="E1788" i="3" s="1"/>
  <c r="H1789" i="3"/>
  <c r="H1790" i="3" l="1"/>
  <c r="D1789" i="3"/>
  <c r="E1789" i="3" s="1"/>
  <c r="D1790" i="3" l="1"/>
  <c r="E1790" i="3" s="1"/>
  <c r="H1791" i="3"/>
  <c r="H1792" i="3" l="1"/>
  <c r="D1791" i="3"/>
  <c r="E1791" i="3" s="1"/>
  <c r="D1792" i="3" l="1"/>
  <c r="E1792" i="3" s="1"/>
  <c r="H1793" i="3"/>
  <c r="H1794" i="3" l="1"/>
  <c r="D1793" i="3"/>
  <c r="E1793" i="3" s="1"/>
  <c r="D1794" i="3" l="1"/>
  <c r="E1794" i="3" s="1"/>
  <c r="H1795" i="3"/>
  <c r="H1796" i="3" l="1"/>
  <c r="D1795" i="3"/>
  <c r="E1795" i="3" s="1"/>
  <c r="D1796" i="3" l="1"/>
  <c r="E1796" i="3" s="1"/>
  <c r="H1797" i="3"/>
  <c r="H1798" i="3" l="1"/>
  <c r="D1797" i="3"/>
  <c r="E1797" i="3" s="1"/>
  <c r="D1798" i="3" l="1"/>
  <c r="E1798" i="3" s="1"/>
  <c r="H1799" i="3"/>
  <c r="H1800" i="3" l="1"/>
  <c r="D1799" i="3"/>
  <c r="E1799" i="3" s="1"/>
  <c r="D1800" i="3" l="1"/>
  <c r="E1800" i="3" s="1"/>
  <c r="H1801" i="3"/>
  <c r="H1802" i="3" l="1"/>
  <c r="D1801" i="3"/>
  <c r="E1801" i="3" s="1"/>
  <c r="D1802" i="3" l="1"/>
  <c r="E1802" i="3" s="1"/>
  <c r="H1803" i="3"/>
  <c r="H1804" i="3" l="1"/>
  <c r="D1803" i="3"/>
  <c r="E1803" i="3" s="1"/>
  <c r="D1804" i="3" l="1"/>
  <c r="E1804" i="3" s="1"/>
  <c r="H1805" i="3"/>
  <c r="H1806" i="3" l="1"/>
  <c r="D1805" i="3"/>
  <c r="E1805" i="3" s="1"/>
  <c r="D1806" i="3" l="1"/>
  <c r="E1806" i="3" s="1"/>
  <c r="H1807" i="3"/>
  <c r="H1808" i="3" l="1"/>
  <c r="D1807" i="3"/>
  <c r="E1807" i="3" s="1"/>
  <c r="D1808" i="3" l="1"/>
  <c r="E1808" i="3" s="1"/>
  <c r="H1809" i="3"/>
  <c r="H1810" i="3" l="1"/>
  <c r="D1809" i="3"/>
  <c r="E1809" i="3" s="1"/>
  <c r="D1810" i="3" l="1"/>
  <c r="E1810" i="3" s="1"/>
  <c r="H1811" i="3"/>
  <c r="H1812" i="3" l="1"/>
  <c r="D1811" i="3"/>
  <c r="E1811" i="3" s="1"/>
  <c r="D1812" i="3" l="1"/>
  <c r="E1812" i="3" s="1"/>
  <c r="H1813" i="3"/>
  <c r="H1814" i="3" l="1"/>
  <c r="D1813" i="3"/>
  <c r="E1813" i="3" s="1"/>
  <c r="D1814" i="3" l="1"/>
  <c r="E1814" i="3" s="1"/>
  <c r="H1815" i="3"/>
  <c r="H1816" i="3" l="1"/>
  <c r="D1815" i="3"/>
  <c r="E1815" i="3" s="1"/>
  <c r="D1816" i="3" l="1"/>
  <c r="E1816" i="3" s="1"/>
  <c r="H1817" i="3"/>
  <c r="H1818" i="3" l="1"/>
  <c r="D1817" i="3"/>
  <c r="E1817" i="3" s="1"/>
  <c r="D1818" i="3" l="1"/>
  <c r="E1818" i="3" s="1"/>
  <c r="H1819" i="3"/>
  <c r="H1820" i="3" l="1"/>
  <c r="D1819" i="3"/>
  <c r="E1819" i="3" s="1"/>
  <c r="D1820" i="3" l="1"/>
  <c r="E1820" i="3" s="1"/>
  <c r="H1821" i="3"/>
  <c r="H1822" i="3" l="1"/>
  <c r="D1821" i="3"/>
  <c r="E1821" i="3" s="1"/>
  <c r="D1822" i="3" l="1"/>
  <c r="E1822" i="3" s="1"/>
  <c r="H1823" i="3"/>
  <c r="H1824" i="3" l="1"/>
  <c r="D1823" i="3"/>
  <c r="E1823" i="3" s="1"/>
  <c r="D1824" i="3" l="1"/>
  <c r="E1824" i="3" s="1"/>
  <c r="H1825" i="3"/>
  <c r="H1826" i="3" l="1"/>
  <c r="D1825" i="3"/>
  <c r="E1825" i="3" s="1"/>
  <c r="D1826" i="3" l="1"/>
  <c r="E1826" i="3" s="1"/>
  <c r="H1827" i="3"/>
  <c r="H1828" i="3" l="1"/>
  <c r="D1827" i="3"/>
  <c r="E1827" i="3" s="1"/>
  <c r="D1828" i="3" l="1"/>
  <c r="E1828" i="3" s="1"/>
  <c r="H1829" i="3"/>
  <c r="H1830" i="3" l="1"/>
  <c r="D1829" i="3"/>
  <c r="E1829" i="3" s="1"/>
  <c r="D1830" i="3" l="1"/>
  <c r="E1830" i="3" s="1"/>
  <c r="H1831" i="3"/>
  <c r="H1832" i="3" l="1"/>
  <c r="D1831" i="3"/>
  <c r="E1831" i="3" s="1"/>
  <c r="D1832" i="3" l="1"/>
  <c r="E1832" i="3" s="1"/>
  <c r="H1833" i="3"/>
  <c r="H1834" i="3" l="1"/>
  <c r="D1833" i="3"/>
  <c r="E1833" i="3" s="1"/>
  <c r="D1834" i="3" l="1"/>
  <c r="E1834" i="3" s="1"/>
  <c r="H1835" i="3"/>
  <c r="H1836" i="3" l="1"/>
  <c r="D1835" i="3"/>
  <c r="E1835" i="3" s="1"/>
  <c r="D1836" i="3" l="1"/>
  <c r="E1836" i="3" s="1"/>
  <c r="H1837" i="3"/>
  <c r="H1838" i="3" l="1"/>
  <c r="D1837" i="3"/>
  <c r="E1837" i="3" s="1"/>
  <c r="D1838" i="3" l="1"/>
  <c r="E1838" i="3" s="1"/>
  <c r="H1839" i="3"/>
  <c r="H1840" i="3" l="1"/>
  <c r="D1839" i="3"/>
  <c r="E1839" i="3" s="1"/>
  <c r="D1840" i="3" l="1"/>
  <c r="E1840" i="3" s="1"/>
  <c r="H1841" i="3"/>
  <c r="H1842" i="3" l="1"/>
  <c r="D1841" i="3"/>
  <c r="E1841" i="3" s="1"/>
  <c r="D1842" i="3" l="1"/>
  <c r="E1842" i="3" s="1"/>
  <c r="H1843" i="3"/>
  <c r="H1844" i="3" l="1"/>
  <c r="D1843" i="3"/>
  <c r="E1843" i="3" s="1"/>
  <c r="D1844" i="3" l="1"/>
  <c r="E1844" i="3" s="1"/>
  <c r="H1845" i="3"/>
  <c r="H1846" i="3" l="1"/>
  <c r="D1845" i="3"/>
  <c r="E1845" i="3" s="1"/>
  <c r="D1846" i="3" l="1"/>
  <c r="E1846" i="3" s="1"/>
  <c r="H1847" i="3"/>
  <c r="H1848" i="3" l="1"/>
  <c r="D1847" i="3"/>
  <c r="E1847" i="3" s="1"/>
  <c r="D1848" i="3" l="1"/>
  <c r="E1848" i="3" s="1"/>
  <c r="H1849" i="3"/>
  <c r="H1850" i="3" l="1"/>
  <c r="D1849" i="3"/>
  <c r="E1849" i="3" s="1"/>
  <c r="D1850" i="3" l="1"/>
  <c r="E1850" i="3" s="1"/>
  <c r="H1851" i="3"/>
  <c r="H1852" i="3" l="1"/>
  <c r="D1851" i="3"/>
  <c r="E1851" i="3" s="1"/>
  <c r="D1852" i="3" l="1"/>
  <c r="E1852" i="3" s="1"/>
  <c r="H1853" i="3"/>
  <c r="H1854" i="3" l="1"/>
  <c r="D1853" i="3"/>
  <c r="E1853" i="3" s="1"/>
  <c r="D1854" i="3" l="1"/>
  <c r="E1854" i="3" s="1"/>
  <c r="H1855" i="3"/>
  <c r="H1856" i="3" l="1"/>
  <c r="D1855" i="3"/>
  <c r="E1855" i="3" s="1"/>
  <c r="D1856" i="3" l="1"/>
  <c r="E1856" i="3" s="1"/>
  <c r="H1857" i="3"/>
  <c r="H1858" i="3" l="1"/>
  <c r="D1857" i="3"/>
  <c r="E1857" i="3" s="1"/>
  <c r="D1858" i="3" l="1"/>
  <c r="E1858" i="3" s="1"/>
  <c r="H1859" i="3"/>
  <c r="H1860" i="3" l="1"/>
  <c r="D1859" i="3"/>
  <c r="E1859" i="3" s="1"/>
  <c r="D1860" i="3" l="1"/>
  <c r="E1860" i="3" s="1"/>
  <c r="H1861" i="3"/>
  <c r="H1862" i="3" l="1"/>
  <c r="D1861" i="3"/>
  <c r="E1861" i="3" s="1"/>
  <c r="D1862" i="3" l="1"/>
  <c r="E1862" i="3" s="1"/>
  <c r="H1863" i="3"/>
  <c r="H1864" i="3" l="1"/>
  <c r="D1863" i="3"/>
  <c r="E1863" i="3" s="1"/>
  <c r="D1864" i="3" l="1"/>
  <c r="E1864" i="3" s="1"/>
  <c r="H1865" i="3"/>
  <c r="H1866" i="3" l="1"/>
  <c r="D1865" i="3"/>
  <c r="E1865" i="3" s="1"/>
  <c r="D1866" i="3" l="1"/>
  <c r="E1866" i="3" s="1"/>
  <c r="H1867" i="3"/>
  <c r="H1868" i="3" l="1"/>
  <c r="D1867" i="3"/>
  <c r="E1867" i="3" s="1"/>
  <c r="D1868" i="3" l="1"/>
  <c r="E1868" i="3" s="1"/>
  <c r="H1869" i="3"/>
  <c r="H1870" i="3" l="1"/>
  <c r="D1869" i="3"/>
  <c r="E1869" i="3" s="1"/>
  <c r="D1870" i="3" l="1"/>
  <c r="E1870" i="3" s="1"/>
  <c r="H1871" i="3"/>
  <c r="H1872" i="3" l="1"/>
  <c r="D1871" i="3"/>
  <c r="E1871" i="3" s="1"/>
  <c r="D1872" i="3" l="1"/>
  <c r="E1872" i="3" s="1"/>
  <c r="H1873" i="3"/>
  <c r="H1874" i="3" l="1"/>
  <c r="D1873" i="3"/>
  <c r="E1873" i="3" s="1"/>
  <c r="D1874" i="3" l="1"/>
  <c r="E1874" i="3" s="1"/>
  <c r="H1875" i="3"/>
  <c r="H1876" i="3" l="1"/>
  <c r="D1875" i="3"/>
  <c r="E1875" i="3" s="1"/>
  <c r="D1876" i="3" l="1"/>
  <c r="E1876" i="3" s="1"/>
  <c r="H1877" i="3"/>
  <c r="H1878" i="3" l="1"/>
  <c r="D1877" i="3"/>
  <c r="E1877" i="3" s="1"/>
  <c r="D1878" i="3" l="1"/>
  <c r="E1878" i="3" s="1"/>
  <c r="H1879" i="3"/>
  <c r="H1880" i="3" l="1"/>
  <c r="D1879" i="3"/>
  <c r="E1879" i="3" s="1"/>
  <c r="D1880" i="3" l="1"/>
  <c r="E1880" i="3" s="1"/>
  <c r="H1881" i="3"/>
  <c r="H1882" i="3" l="1"/>
  <c r="D1881" i="3"/>
  <c r="E1881" i="3" s="1"/>
  <c r="D1882" i="3" l="1"/>
  <c r="E1882" i="3" s="1"/>
  <c r="H1883" i="3"/>
  <c r="H1884" i="3" l="1"/>
  <c r="D1883" i="3"/>
  <c r="E1883" i="3" s="1"/>
  <c r="D1884" i="3" l="1"/>
  <c r="E1884" i="3" s="1"/>
  <c r="H1885" i="3"/>
  <c r="H1886" i="3" l="1"/>
  <c r="D1885" i="3"/>
  <c r="E1885" i="3" s="1"/>
  <c r="D1886" i="3" l="1"/>
  <c r="E1886" i="3" s="1"/>
  <c r="H1887" i="3"/>
  <c r="H1888" i="3" l="1"/>
  <c r="D1887" i="3"/>
  <c r="E1887" i="3" s="1"/>
  <c r="D1888" i="3" l="1"/>
  <c r="E1888" i="3" s="1"/>
  <c r="H1889" i="3"/>
  <c r="H1890" i="3" l="1"/>
  <c r="D1889" i="3"/>
  <c r="E1889" i="3" s="1"/>
  <c r="D1890" i="3" l="1"/>
  <c r="E1890" i="3" s="1"/>
  <c r="H1891" i="3"/>
  <c r="H1892" i="3" l="1"/>
  <c r="D1891" i="3"/>
  <c r="E1891" i="3" s="1"/>
  <c r="D1892" i="3" l="1"/>
  <c r="E1892" i="3" s="1"/>
  <c r="H1893" i="3"/>
  <c r="H1894" i="3" l="1"/>
  <c r="D1893" i="3"/>
  <c r="E1893" i="3" s="1"/>
  <c r="D1894" i="3" l="1"/>
  <c r="E1894" i="3" s="1"/>
  <c r="H1895" i="3"/>
  <c r="H1896" i="3" l="1"/>
  <c r="D1895" i="3"/>
  <c r="E1895" i="3" s="1"/>
  <c r="D1896" i="3" l="1"/>
  <c r="E1896" i="3" s="1"/>
  <c r="H1897" i="3"/>
  <c r="H1898" i="3" l="1"/>
  <c r="D1897" i="3"/>
  <c r="E1897" i="3" s="1"/>
  <c r="D1898" i="3" l="1"/>
  <c r="E1898" i="3" s="1"/>
  <c r="H1899" i="3"/>
  <c r="H1900" i="3" l="1"/>
  <c r="D1899" i="3"/>
  <c r="E1899" i="3" s="1"/>
  <c r="D1900" i="3" l="1"/>
  <c r="E1900" i="3" s="1"/>
  <c r="H1901" i="3"/>
  <c r="H1902" i="3" l="1"/>
  <c r="D1901" i="3"/>
  <c r="E1901" i="3" s="1"/>
  <c r="D1902" i="3" l="1"/>
  <c r="E1902" i="3" s="1"/>
  <c r="H1903" i="3"/>
  <c r="H1904" i="3" l="1"/>
  <c r="D1903" i="3"/>
  <c r="E1903" i="3" s="1"/>
  <c r="D1904" i="3" l="1"/>
  <c r="E1904" i="3" s="1"/>
  <c r="H1905" i="3"/>
  <c r="H1906" i="3" l="1"/>
  <c r="D1905" i="3"/>
  <c r="E1905" i="3" s="1"/>
  <c r="D1906" i="3" l="1"/>
  <c r="E1906" i="3" s="1"/>
  <c r="H1907" i="3"/>
  <c r="H1908" i="3" l="1"/>
  <c r="D1907" i="3"/>
  <c r="E1907" i="3" s="1"/>
  <c r="D1908" i="3" l="1"/>
  <c r="E1908" i="3" s="1"/>
  <c r="H1909" i="3"/>
  <c r="H1910" i="3" l="1"/>
  <c r="D1909" i="3"/>
  <c r="E1909" i="3" s="1"/>
  <c r="D1910" i="3" l="1"/>
  <c r="E1910" i="3" s="1"/>
  <c r="H1911" i="3"/>
  <c r="H1912" i="3" l="1"/>
  <c r="D1911" i="3"/>
  <c r="E1911" i="3" s="1"/>
  <c r="D1912" i="3" l="1"/>
  <c r="E1912" i="3" s="1"/>
  <c r="H1913" i="3"/>
  <c r="H1914" i="3" l="1"/>
  <c r="D1913" i="3"/>
  <c r="E1913" i="3" s="1"/>
  <c r="D1914" i="3" l="1"/>
  <c r="E1914" i="3" s="1"/>
  <c r="H1915" i="3"/>
  <c r="H1916" i="3" l="1"/>
  <c r="D1915" i="3"/>
  <c r="E1915" i="3" s="1"/>
  <c r="D1916" i="3" l="1"/>
  <c r="E1916" i="3" s="1"/>
  <c r="H1917" i="3"/>
  <c r="H1918" i="3" l="1"/>
  <c r="D1917" i="3"/>
  <c r="E1917" i="3" s="1"/>
  <c r="D1918" i="3" l="1"/>
  <c r="E1918" i="3" s="1"/>
  <c r="H1919" i="3"/>
  <c r="H1920" i="3" l="1"/>
  <c r="D1919" i="3"/>
  <c r="E1919" i="3" s="1"/>
  <c r="D1920" i="3" l="1"/>
  <c r="E1920" i="3" s="1"/>
  <c r="H1921" i="3"/>
  <c r="H1922" i="3" l="1"/>
  <c r="D1921" i="3"/>
  <c r="E1921" i="3" s="1"/>
  <c r="D1922" i="3" l="1"/>
  <c r="E1922" i="3" s="1"/>
  <c r="H1923" i="3"/>
  <c r="H1924" i="3" l="1"/>
  <c r="D1923" i="3"/>
  <c r="E1923" i="3" s="1"/>
  <c r="D1924" i="3" l="1"/>
  <c r="E1924" i="3" s="1"/>
  <c r="H1925" i="3"/>
  <c r="H1926" i="3" l="1"/>
  <c r="D1925" i="3"/>
  <c r="E1925" i="3" s="1"/>
  <c r="D1926" i="3" l="1"/>
  <c r="E1926" i="3" s="1"/>
  <c r="H1927" i="3"/>
  <c r="H1928" i="3" l="1"/>
  <c r="D1927" i="3"/>
  <c r="E1927" i="3" s="1"/>
  <c r="D1928" i="3" l="1"/>
  <c r="E1928" i="3" s="1"/>
  <c r="H1929" i="3"/>
  <c r="H1930" i="3" l="1"/>
  <c r="D1929" i="3"/>
  <c r="E1929" i="3" s="1"/>
  <c r="D1930" i="3" l="1"/>
  <c r="E1930" i="3" s="1"/>
  <c r="H1931" i="3"/>
  <c r="H1932" i="3" l="1"/>
  <c r="D1931" i="3"/>
  <c r="E1931" i="3" s="1"/>
  <c r="D1932" i="3" l="1"/>
  <c r="E1932" i="3" s="1"/>
  <c r="H1933" i="3"/>
  <c r="H1934" i="3" l="1"/>
  <c r="D1933" i="3"/>
  <c r="E1933" i="3" s="1"/>
  <c r="D1934" i="3" l="1"/>
  <c r="E1934" i="3" s="1"/>
  <c r="H1935" i="3"/>
  <c r="H1936" i="3" l="1"/>
  <c r="D1935" i="3"/>
  <c r="E1935" i="3" s="1"/>
  <c r="D1936" i="3" l="1"/>
  <c r="E1936" i="3" s="1"/>
  <c r="H1937" i="3"/>
  <c r="H1938" i="3" l="1"/>
  <c r="D1937" i="3"/>
  <c r="E1937" i="3" s="1"/>
  <c r="D1938" i="3" l="1"/>
  <c r="E1938" i="3" s="1"/>
  <c r="H1939" i="3"/>
  <c r="H1940" i="3" l="1"/>
  <c r="D1939" i="3"/>
  <c r="E1939" i="3" s="1"/>
  <c r="D1940" i="3" l="1"/>
  <c r="E1940" i="3" s="1"/>
  <c r="H1941" i="3"/>
  <c r="H1942" i="3" l="1"/>
  <c r="D1941" i="3"/>
  <c r="E1941" i="3" s="1"/>
  <c r="D1942" i="3" l="1"/>
  <c r="E1942" i="3" s="1"/>
  <c r="H1943" i="3"/>
  <c r="H1944" i="3" l="1"/>
  <c r="D1943" i="3"/>
  <c r="E1943" i="3" s="1"/>
  <c r="D1944" i="3" l="1"/>
  <c r="E1944" i="3" s="1"/>
  <c r="H1945" i="3"/>
  <c r="H1946" i="3" l="1"/>
  <c r="D1945" i="3"/>
  <c r="E1945" i="3" s="1"/>
  <c r="D1946" i="3" l="1"/>
  <c r="E1946" i="3" s="1"/>
  <c r="H1947" i="3"/>
  <c r="H1948" i="3" l="1"/>
  <c r="D1947" i="3"/>
  <c r="E1947" i="3" s="1"/>
  <c r="D1948" i="3" l="1"/>
  <c r="E1948" i="3" s="1"/>
  <c r="H1949" i="3"/>
  <c r="H1950" i="3" l="1"/>
  <c r="D1949" i="3"/>
  <c r="E1949" i="3" s="1"/>
  <c r="D1950" i="3" l="1"/>
  <c r="E1950" i="3" s="1"/>
  <c r="H1951" i="3"/>
  <c r="H1952" i="3" l="1"/>
  <c r="D1951" i="3"/>
  <c r="E1951" i="3" s="1"/>
  <c r="D1952" i="3" l="1"/>
  <c r="E1952" i="3" s="1"/>
  <c r="H1953" i="3"/>
  <c r="H1954" i="3" l="1"/>
  <c r="D1953" i="3"/>
  <c r="E1953" i="3" s="1"/>
  <c r="D1954" i="3" l="1"/>
  <c r="E1954" i="3" s="1"/>
  <c r="H1955" i="3"/>
  <c r="H1956" i="3" l="1"/>
  <c r="D1955" i="3"/>
  <c r="E1955" i="3" s="1"/>
  <c r="D1956" i="3" l="1"/>
  <c r="E1956" i="3" s="1"/>
  <c r="H1957" i="3"/>
  <c r="H1958" i="3" l="1"/>
  <c r="D1957" i="3"/>
  <c r="E1957" i="3" s="1"/>
  <c r="D1958" i="3" l="1"/>
  <c r="E1958" i="3" s="1"/>
  <c r="H1959" i="3"/>
  <c r="H1960" i="3" l="1"/>
  <c r="D1959" i="3"/>
  <c r="E1959" i="3" s="1"/>
  <c r="D1960" i="3" l="1"/>
  <c r="E1960" i="3" s="1"/>
  <c r="H1961" i="3"/>
  <c r="H1962" i="3" l="1"/>
  <c r="D1961" i="3"/>
  <c r="E1961" i="3" s="1"/>
  <c r="D1962" i="3" l="1"/>
  <c r="E1962" i="3" s="1"/>
  <c r="H1963" i="3"/>
  <c r="H1964" i="3" l="1"/>
  <c r="D1963" i="3"/>
  <c r="E1963" i="3" s="1"/>
  <c r="D1964" i="3" l="1"/>
  <c r="E1964" i="3" s="1"/>
  <c r="H1965" i="3"/>
  <c r="H1966" i="3" l="1"/>
  <c r="D1965" i="3"/>
  <c r="E1965" i="3" s="1"/>
  <c r="D1966" i="3" l="1"/>
  <c r="E1966" i="3" s="1"/>
  <c r="H1967" i="3"/>
  <c r="H1968" i="3" l="1"/>
  <c r="D1967" i="3"/>
  <c r="E1967" i="3" s="1"/>
  <c r="D1968" i="3" l="1"/>
  <c r="E1968" i="3" s="1"/>
  <c r="H1969" i="3"/>
  <c r="H1970" i="3" l="1"/>
  <c r="D1969" i="3"/>
  <c r="E1969" i="3" s="1"/>
  <c r="D1970" i="3" l="1"/>
  <c r="E1970" i="3" s="1"/>
  <c r="H1971" i="3"/>
  <c r="H1972" i="3" l="1"/>
  <c r="D1971" i="3"/>
  <c r="E1971" i="3" s="1"/>
  <c r="D1972" i="3" l="1"/>
  <c r="E1972" i="3" s="1"/>
  <c r="H1973" i="3"/>
  <c r="H1974" i="3" l="1"/>
  <c r="D1973" i="3"/>
  <c r="E1973" i="3" s="1"/>
  <c r="D1974" i="3" l="1"/>
  <c r="E1974" i="3" s="1"/>
  <c r="H1975" i="3"/>
  <c r="H1976" i="3" l="1"/>
  <c r="D1975" i="3"/>
  <c r="E1975" i="3" s="1"/>
  <c r="D1976" i="3" l="1"/>
  <c r="E1976" i="3" s="1"/>
  <c r="H1977" i="3"/>
  <c r="H1978" i="3" l="1"/>
  <c r="D1977" i="3"/>
  <c r="E1977" i="3" s="1"/>
  <c r="D1978" i="3" l="1"/>
  <c r="E1978" i="3" s="1"/>
  <c r="H1979" i="3"/>
  <c r="H1980" i="3" l="1"/>
  <c r="D1979" i="3"/>
  <c r="E1979" i="3" s="1"/>
  <c r="D1980" i="3" l="1"/>
  <c r="E1980" i="3" s="1"/>
  <c r="H1981" i="3"/>
  <c r="H1982" i="3" l="1"/>
  <c r="D1981" i="3"/>
  <c r="E1981" i="3" s="1"/>
  <c r="D1982" i="3" l="1"/>
  <c r="E1982" i="3" s="1"/>
  <c r="H1983" i="3"/>
  <c r="H1984" i="3" l="1"/>
  <c r="D1983" i="3"/>
  <c r="E1983" i="3" s="1"/>
  <c r="D1984" i="3" l="1"/>
  <c r="E1984" i="3" s="1"/>
  <c r="H1985" i="3"/>
  <c r="H1986" i="3" l="1"/>
  <c r="D1985" i="3"/>
  <c r="E1985" i="3" s="1"/>
  <c r="D1986" i="3" l="1"/>
  <c r="E1986" i="3" s="1"/>
  <c r="H1987" i="3"/>
  <c r="H1988" i="3" l="1"/>
  <c r="D1987" i="3"/>
  <c r="E1987" i="3" s="1"/>
  <c r="D1988" i="3" l="1"/>
  <c r="E1988" i="3" s="1"/>
  <c r="H1989" i="3"/>
  <c r="H1990" i="3" l="1"/>
  <c r="D1989" i="3"/>
  <c r="E1989" i="3" s="1"/>
  <c r="D1990" i="3" l="1"/>
  <c r="E1990" i="3" s="1"/>
  <c r="H1991" i="3"/>
  <c r="H1992" i="3" l="1"/>
  <c r="D1991" i="3"/>
  <c r="E1991" i="3" s="1"/>
  <c r="D1992" i="3" l="1"/>
  <c r="E1992" i="3" s="1"/>
  <c r="H1993" i="3"/>
  <c r="H1994" i="3" l="1"/>
  <c r="D1993" i="3"/>
  <c r="E1993" i="3" s="1"/>
  <c r="D1994" i="3" l="1"/>
  <c r="E1994" i="3" s="1"/>
  <c r="H1995" i="3"/>
  <c r="H1996" i="3" l="1"/>
  <c r="D1995" i="3"/>
  <c r="E1995" i="3" s="1"/>
  <c r="D1996" i="3" l="1"/>
  <c r="E1996" i="3" s="1"/>
  <c r="H1997" i="3"/>
  <c r="H1998" i="3" l="1"/>
  <c r="D1997" i="3"/>
  <c r="E1997" i="3" s="1"/>
  <c r="D1998" i="3" l="1"/>
  <c r="E1998" i="3" s="1"/>
  <c r="H1999" i="3"/>
  <c r="H2000" i="3" l="1"/>
  <c r="D1999" i="3"/>
  <c r="E1999" i="3" s="1"/>
  <c r="D2000" i="3" l="1"/>
  <c r="E2000" i="3" s="1"/>
  <c r="H2001" i="3"/>
  <c r="H2002" i="3" l="1"/>
  <c r="D2001" i="3"/>
  <c r="E2001" i="3" s="1"/>
  <c r="D2002" i="3" l="1"/>
  <c r="E2002" i="3" s="1"/>
  <c r="H2003" i="3"/>
  <c r="H2004" i="3" l="1"/>
  <c r="D2003" i="3"/>
  <c r="E2003" i="3" s="1"/>
  <c r="D2004" i="3" l="1"/>
  <c r="E2004" i="3" s="1"/>
  <c r="H2005" i="3"/>
  <c r="H2006" i="3" l="1"/>
  <c r="D2005" i="3"/>
  <c r="E2005" i="3" s="1"/>
  <c r="D2006" i="3" l="1"/>
  <c r="E2006" i="3" s="1"/>
  <c r="H2007" i="3"/>
  <c r="H2008" i="3" l="1"/>
  <c r="D2007" i="3"/>
  <c r="E2007" i="3" s="1"/>
  <c r="D2008" i="3" l="1"/>
  <c r="E2008" i="3" s="1"/>
  <c r="H2009" i="3"/>
  <c r="H2010" i="3" l="1"/>
  <c r="D2009" i="3"/>
  <c r="E2009" i="3" s="1"/>
  <c r="D2010" i="3" l="1"/>
  <c r="E2010" i="3" s="1"/>
  <c r="H2011" i="3"/>
  <c r="H2012" i="3" l="1"/>
  <c r="D2011" i="3"/>
  <c r="E2011" i="3" s="1"/>
  <c r="D2012" i="3" l="1"/>
  <c r="E2012" i="3" s="1"/>
  <c r="H2013" i="3"/>
  <c r="H2014" i="3" l="1"/>
  <c r="D2013" i="3"/>
  <c r="E2013" i="3" s="1"/>
  <c r="D2014" i="3" l="1"/>
  <c r="E2014" i="3" s="1"/>
  <c r="H2015" i="3"/>
  <c r="H2016" i="3" l="1"/>
  <c r="D2015" i="3"/>
  <c r="E2015" i="3" s="1"/>
  <c r="D2016" i="3" l="1"/>
  <c r="E2016" i="3" s="1"/>
  <c r="H2017" i="3"/>
  <c r="H2018" i="3" l="1"/>
  <c r="D2017" i="3"/>
  <c r="E2017" i="3" s="1"/>
  <c r="D2018" i="3" l="1"/>
  <c r="E2018" i="3" s="1"/>
  <c r="H2019" i="3"/>
  <c r="H2020" i="3" l="1"/>
  <c r="D2019" i="3"/>
  <c r="E2019" i="3" s="1"/>
  <c r="D2020" i="3" l="1"/>
  <c r="E2020" i="3" s="1"/>
  <c r="H2021" i="3"/>
  <c r="H2022" i="3" l="1"/>
  <c r="D2021" i="3"/>
  <c r="E2021" i="3" s="1"/>
  <c r="D2022" i="3" l="1"/>
  <c r="E2022" i="3" s="1"/>
  <c r="H2023" i="3"/>
  <c r="H2024" i="3" l="1"/>
  <c r="D2023" i="3"/>
  <c r="E2023" i="3" s="1"/>
  <c r="D2024" i="3" l="1"/>
  <c r="E2024" i="3" s="1"/>
  <c r="H2025" i="3"/>
  <c r="H2026" i="3" l="1"/>
  <c r="D2025" i="3"/>
  <c r="E2025" i="3" s="1"/>
  <c r="D2026" i="3" l="1"/>
  <c r="E2026" i="3" s="1"/>
  <c r="H2027" i="3"/>
  <c r="H2028" i="3" l="1"/>
  <c r="D2027" i="3"/>
  <c r="E2027" i="3" s="1"/>
  <c r="D2028" i="3" l="1"/>
  <c r="E2028" i="3" s="1"/>
  <c r="H2029" i="3"/>
  <c r="H2030" i="3" l="1"/>
  <c r="D2029" i="3"/>
  <c r="E2029" i="3" s="1"/>
  <c r="D2030" i="3" l="1"/>
  <c r="E2030" i="3" s="1"/>
  <c r="H2031" i="3"/>
  <c r="H2032" i="3" l="1"/>
  <c r="D2031" i="3"/>
  <c r="E2031" i="3" s="1"/>
  <c r="D2032" i="3" l="1"/>
  <c r="E2032" i="3" s="1"/>
  <c r="H2033" i="3"/>
  <c r="H2034" i="3" l="1"/>
  <c r="D2033" i="3"/>
  <c r="E2033" i="3" s="1"/>
  <c r="D2034" i="3" l="1"/>
  <c r="E2034" i="3" s="1"/>
  <c r="H2035" i="3"/>
  <c r="H2036" i="3" l="1"/>
  <c r="D2035" i="3"/>
  <c r="E2035" i="3" s="1"/>
  <c r="D2036" i="3" l="1"/>
  <c r="E2036" i="3" s="1"/>
  <c r="H2037" i="3"/>
  <c r="H2038" i="3" l="1"/>
  <c r="D2037" i="3"/>
  <c r="E2037" i="3" s="1"/>
  <c r="D2038" i="3" l="1"/>
  <c r="E2038" i="3" s="1"/>
  <c r="H2039" i="3"/>
  <c r="H2040" i="3" l="1"/>
  <c r="D2039" i="3"/>
  <c r="E2039" i="3" s="1"/>
  <c r="D2040" i="3" l="1"/>
  <c r="E2040" i="3" s="1"/>
  <c r="H2041" i="3"/>
  <c r="H2042" i="3" l="1"/>
  <c r="D2041" i="3"/>
  <c r="E2041" i="3" s="1"/>
  <c r="D2042" i="3" l="1"/>
  <c r="E2042" i="3" s="1"/>
  <c r="H2043" i="3"/>
  <c r="H2044" i="3" l="1"/>
  <c r="D2043" i="3"/>
  <c r="E2043" i="3" s="1"/>
  <c r="D2044" i="3" l="1"/>
  <c r="E2044" i="3" s="1"/>
  <c r="H2045" i="3"/>
  <c r="H2046" i="3" l="1"/>
  <c r="D2045" i="3"/>
  <c r="E2045" i="3" s="1"/>
  <c r="D2046" i="3" l="1"/>
  <c r="E2046" i="3" s="1"/>
  <c r="H2047" i="3"/>
  <c r="H2048" i="3" l="1"/>
  <c r="D2047" i="3"/>
  <c r="E2047" i="3" s="1"/>
  <c r="D2048" i="3" l="1"/>
  <c r="E2048" i="3" s="1"/>
  <c r="H2049" i="3"/>
  <c r="H2050" i="3" l="1"/>
  <c r="D2049" i="3"/>
  <c r="E2049" i="3" s="1"/>
  <c r="D2050" i="3" l="1"/>
  <c r="E2050" i="3" s="1"/>
  <c r="H2051" i="3"/>
  <c r="H2052" i="3" l="1"/>
  <c r="D2051" i="3"/>
  <c r="E2051" i="3" s="1"/>
  <c r="D2052" i="3" l="1"/>
  <c r="E2052" i="3" s="1"/>
  <c r="H2053" i="3"/>
  <c r="H2054" i="3" l="1"/>
  <c r="D2053" i="3"/>
  <c r="E2053" i="3" s="1"/>
  <c r="D2054" i="3" l="1"/>
  <c r="E2054" i="3" s="1"/>
  <c r="H2055" i="3"/>
  <c r="H2056" i="3" l="1"/>
  <c r="D2055" i="3"/>
  <c r="E2055" i="3" s="1"/>
  <c r="D2056" i="3" l="1"/>
  <c r="E2056" i="3" s="1"/>
  <c r="H2057" i="3"/>
  <c r="H2058" i="3" l="1"/>
  <c r="D2057" i="3"/>
  <c r="E2057" i="3" s="1"/>
  <c r="D2058" i="3" l="1"/>
  <c r="E2058" i="3" s="1"/>
  <c r="H2059" i="3"/>
  <c r="H2060" i="3" l="1"/>
  <c r="D2059" i="3"/>
  <c r="E2059" i="3" s="1"/>
  <c r="D2060" i="3" l="1"/>
  <c r="E2060" i="3" s="1"/>
  <c r="H2061" i="3"/>
  <c r="H2062" i="3" l="1"/>
  <c r="D2061" i="3"/>
  <c r="E2061" i="3" s="1"/>
  <c r="D2062" i="3" l="1"/>
  <c r="E2062" i="3" s="1"/>
  <c r="H2063" i="3"/>
  <c r="H2064" i="3" l="1"/>
  <c r="D2063" i="3"/>
  <c r="E2063" i="3" s="1"/>
  <c r="D2064" i="3" l="1"/>
  <c r="E2064" i="3" s="1"/>
  <c r="H2065" i="3"/>
  <c r="H2066" i="3" l="1"/>
  <c r="D2065" i="3"/>
  <c r="E2065" i="3" s="1"/>
  <c r="D2066" i="3" l="1"/>
  <c r="E2066" i="3" s="1"/>
  <c r="H2067" i="3"/>
  <c r="H2068" i="3" l="1"/>
  <c r="D2067" i="3"/>
  <c r="E2067" i="3" s="1"/>
  <c r="D2068" i="3" l="1"/>
  <c r="E2068" i="3" s="1"/>
  <c r="H2069" i="3"/>
  <c r="H2070" i="3" l="1"/>
  <c r="D2069" i="3"/>
  <c r="E2069" i="3" s="1"/>
  <c r="D2070" i="3" l="1"/>
  <c r="E2070" i="3" s="1"/>
  <c r="H2071" i="3"/>
  <c r="H2072" i="3" l="1"/>
  <c r="D2071" i="3"/>
  <c r="E2071" i="3" s="1"/>
  <c r="D2072" i="3" l="1"/>
  <c r="E2072" i="3" s="1"/>
  <c r="H2073" i="3"/>
  <c r="H2074" i="3" l="1"/>
  <c r="D2073" i="3"/>
  <c r="E2073" i="3" s="1"/>
  <c r="D2074" i="3" l="1"/>
  <c r="E2074" i="3" s="1"/>
  <c r="H2075" i="3"/>
  <c r="H2076" i="3" l="1"/>
  <c r="D2075" i="3"/>
  <c r="E2075" i="3" s="1"/>
  <c r="D2076" i="3" l="1"/>
  <c r="E2076" i="3" s="1"/>
  <c r="H2077" i="3"/>
  <c r="H2078" i="3" l="1"/>
  <c r="D2077" i="3"/>
  <c r="E2077" i="3" s="1"/>
  <c r="D2078" i="3" l="1"/>
  <c r="E2078" i="3" s="1"/>
  <c r="H2079" i="3"/>
  <c r="H2080" i="3" l="1"/>
  <c r="D2079" i="3"/>
  <c r="E2079" i="3" s="1"/>
  <c r="D2080" i="3" l="1"/>
  <c r="E2080" i="3" s="1"/>
  <c r="H2081" i="3"/>
  <c r="H2082" i="3" l="1"/>
  <c r="D2081" i="3"/>
  <c r="E2081" i="3" s="1"/>
  <c r="D2082" i="3" l="1"/>
  <c r="E2082" i="3" s="1"/>
  <c r="H2083" i="3"/>
  <c r="H2084" i="3" l="1"/>
  <c r="D2083" i="3"/>
  <c r="E2083" i="3" s="1"/>
  <c r="D2084" i="3" l="1"/>
  <c r="E2084" i="3" s="1"/>
  <c r="H2085" i="3"/>
  <c r="H2086" i="3" l="1"/>
  <c r="D2085" i="3"/>
  <c r="E2085" i="3" s="1"/>
  <c r="D2086" i="3" l="1"/>
  <c r="E2086" i="3" s="1"/>
  <c r="H2087" i="3"/>
  <c r="H2088" i="3" l="1"/>
  <c r="D2087" i="3"/>
  <c r="E2087" i="3" s="1"/>
  <c r="D2088" i="3" l="1"/>
  <c r="E2088" i="3" s="1"/>
  <c r="H2089" i="3"/>
  <c r="H2090" i="3" l="1"/>
  <c r="D2089" i="3"/>
  <c r="E2089" i="3" s="1"/>
  <c r="D2090" i="3" l="1"/>
  <c r="E2090" i="3" s="1"/>
  <c r="H2091" i="3"/>
  <c r="H2092" i="3" l="1"/>
  <c r="D2091" i="3"/>
  <c r="E2091" i="3" s="1"/>
  <c r="D2092" i="3" l="1"/>
  <c r="E2092" i="3" s="1"/>
  <c r="H2093" i="3"/>
  <c r="H2094" i="3" l="1"/>
  <c r="D2093" i="3"/>
  <c r="E2093" i="3" s="1"/>
  <c r="D2094" i="3" l="1"/>
  <c r="E2094" i="3" s="1"/>
  <c r="H2095" i="3"/>
  <c r="H2096" i="3" l="1"/>
  <c r="D2095" i="3"/>
  <c r="E2095" i="3" s="1"/>
  <c r="D2096" i="3" l="1"/>
  <c r="E2096" i="3" s="1"/>
  <c r="H2097" i="3"/>
  <c r="H2098" i="3" l="1"/>
  <c r="D2097" i="3"/>
  <c r="E2097" i="3" s="1"/>
  <c r="D2098" i="3" l="1"/>
  <c r="E2098" i="3" s="1"/>
  <c r="H2099" i="3"/>
  <c r="H2100" i="3" l="1"/>
  <c r="D2099" i="3"/>
  <c r="E2099" i="3" s="1"/>
  <c r="D2100" i="3" l="1"/>
  <c r="E2100" i="3" s="1"/>
  <c r="H2101" i="3"/>
  <c r="H2102" i="3" l="1"/>
  <c r="D2101" i="3"/>
  <c r="E2101" i="3" s="1"/>
  <c r="D2102" i="3" l="1"/>
  <c r="E2102" i="3" s="1"/>
  <c r="H2103" i="3"/>
  <c r="H2104" i="3" l="1"/>
  <c r="D2103" i="3"/>
  <c r="E2103" i="3" s="1"/>
  <c r="D2104" i="3" l="1"/>
  <c r="E2104" i="3" s="1"/>
  <c r="H2105" i="3"/>
  <c r="H2106" i="3" l="1"/>
  <c r="D2105" i="3"/>
  <c r="E2105" i="3" s="1"/>
  <c r="D2106" i="3" l="1"/>
  <c r="E2106" i="3" s="1"/>
  <c r="H2107" i="3"/>
  <c r="H2108" i="3" l="1"/>
  <c r="D2107" i="3"/>
  <c r="E2107" i="3" s="1"/>
  <c r="D2108" i="3" l="1"/>
  <c r="E2108" i="3" s="1"/>
  <c r="H2109" i="3"/>
  <c r="H2110" i="3" l="1"/>
  <c r="D2109" i="3"/>
  <c r="E2109" i="3" s="1"/>
  <c r="D2110" i="3" l="1"/>
  <c r="E2110" i="3" s="1"/>
  <c r="H2111" i="3"/>
  <c r="H2112" i="3" l="1"/>
  <c r="D2111" i="3"/>
  <c r="E2111" i="3" s="1"/>
  <c r="D2112" i="3" l="1"/>
  <c r="E2112" i="3" s="1"/>
  <c r="H2113" i="3"/>
  <c r="H2114" i="3" l="1"/>
  <c r="D2113" i="3"/>
  <c r="E2113" i="3" s="1"/>
  <c r="D2114" i="3" l="1"/>
  <c r="E2114" i="3" s="1"/>
  <c r="H2115" i="3"/>
  <c r="H2116" i="3" l="1"/>
  <c r="D2115" i="3"/>
  <c r="E2115" i="3" s="1"/>
  <c r="D2116" i="3" l="1"/>
  <c r="E2116" i="3" s="1"/>
  <c r="H2117" i="3"/>
  <c r="H2118" i="3" l="1"/>
  <c r="D2117" i="3"/>
  <c r="E2117" i="3" s="1"/>
  <c r="D2118" i="3" l="1"/>
  <c r="E2118" i="3" s="1"/>
  <c r="H2119" i="3"/>
  <c r="H2120" i="3" l="1"/>
  <c r="D2119" i="3"/>
  <c r="E2119" i="3" s="1"/>
  <c r="D2120" i="3" l="1"/>
  <c r="E2120" i="3" s="1"/>
  <c r="H2121" i="3"/>
  <c r="H2122" i="3" l="1"/>
  <c r="D2121" i="3"/>
  <c r="E2121" i="3" s="1"/>
  <c r="D2122" i="3" l="1"/>
  <c r="E2122" i="3" s="1"/>
  <c r="H2123" i="3"/>
  <c r="H2124" i="3" l="1"/>
  <c r="D2123" i="3"/>
  <c r="E2123" i="3" s="1"/>
  <c r="D2124" i="3" l="1"/>
  <c r="E2124" i="3" s="1"/>
  <c r="H2125" i="3"/>
  <c r="H2126" i="3" l="1"/>
  <c r="D2125" i="3"/>
  <c r="E2125" i="3" s="1"/>
  <c r="D2126" i="3" l="1"/>
  <c r="E2126" i="3" s="1"/>
  <c r="H2127" i="3"/>
  <c r="H2128" i="3" l="1"/>
  <c r="D2127" i="3"/>
  <c r="E2127" i="3" s="1"/>
  <c r="D2128" i="3" l="1"/>
  <c r="E2128" i="3" s="1"/>
  <c r="H2129" i="3"/>
  <c r="H2130" i="3" l="1"/>
  <c r="D2129" i="3"/>
  <c r="E2129" i="3" s="1"/>
  <c r="D2130" i="3" l="1"/>
  <c r="E2130" i="3" s="1"/>
  <c r="H2131" i="3"/>
  <c r="H2132" i="3" l="1"/>
  <c r="D2131" i="3"/>
  <c r="E2131" i="3" s="1"/>
  <c r="D2132" i="3" l="1"/>
  <c r="E2132" i="3" s="1"/>
  <c r="H2133" i="3"/>
  <c r="H2134" i="3" l="1"/>
  <c r="D2133" i="3"/>
  <c r="E2133" i="3" s="1"/>
  <c r="D2134" i="3" l="1"/>
  <c r="E2134" i="3" s="1"/>
  <c r="H2135" i="3"/>
  <c r="H2136" i="3" l="1"/>
  <c r="D2135" i="3"/>
  <c r="E2135" i="3" s="1"/>
  <c r="D2136" i="3" l="1"/>
  <c r="E2136" i="3" s="1"/>
  <c r="H2137" i="3"/>
  <c r="H2138" i="3" l="1"/>
  <c r="D2137" i="3"/>
  <c r="E2137" i="3" s="1"/>
  <c r="D2138" i="3" l="1"/>
  <c r="E2138" i="3" s="1"/>
  <c r="H2139" i="3"/>
  <c r="H2140" i="3" l="1"/>
  <c r="D2139" i="3"/>
  <c r="E2139" i="3" s="1"/>
  <c r="D2140" i="3" l="1"/>
  <c r="E2140" i="3" s="1"/>
  <c r="H2141" i="3"/>
  <c r="H2142" i="3" l="1"/>
  <c r="D2141" i="3"/>
  <c r="E2141" i="3" s="1"/>
  <c r="D2142" i="3" l="1"/>
  <c r="E2142" i="3" s="1"/>
  <c r="H2143" i="3"/>
  <c r="H2144" i="3" l="1"/>
  <c r="D2143" i="3"/>
  <c r="E2143" i="3" s="1"/>
  <c r="D2144" i="3" l="1"/>
  <c r="E2144" i="3" s="1"/>
  <c r="H2145" i="3"/>
  <c r="H2146" i="3" l="1"/>
  <c r="D2145" i="3"/>
  <c r="E2145" i="3" s="1"/>
  <c r="D2146" i="3" l="1"/>
  <c r="E2146" i="3" s="1"/>
  <c r="H2147" i="3"/>
  <c r="H2148" i="3" l="1"/>
  <c r="D2147" i="3"/>
  <c r="E2147" i="3" s="1"/>
  <c r="D2148" i="3" l="1"/>
  <c r="E2148" i="3" s="1"/>
  <c r="H2149" i="3"/>
  <c r="H2150" i="3" l="1"/>
  <c r="D2149" i="3"/>
  <c r="E2149" i="3" s="1"/>
  <c r="D2150" i="3" l="1"/>
  <c r="E2150" i="3" s="1"/>
  <c r="H2151" i="3"/>
  <c r="H2152" i="3" l="1"/>
  <c r="D2151" i="3"/>
  <c r="E2151" i="3" s="1"/>
  <c r="D2152" i="3" l="1"/>
  <c r="E2152" i="3" s="1"/>
  <c r="H2153" i="3"/>
  <c r="H2154" i="3" l="1"/>
  <c r="D2153" i="3"/>
  <c r="E2153" i="3" s="1"/>
  <c r="D2154" i="3" l="1"/>
  <c r="E2154" i="3" s="1"/>
  <c r="H2155" i="3"/>
  <c r="H2156" i="3" l="1"/>
  <c r="D2155" i="3"/>
  <c r="E2155" i="3" s="1"/>
  <c r="D2156" i="3" l="1"/>
  <c r="E2156" i="3" s="1"/>
  <c r="H2157" i="3"/>
  <c r="H2158" i="3" l="1"/>
  <c r="D2157" i="3"/>
  <c r="E2157" i="3" s="1"/>
  <c r="D2158" i="3" l="1"/>
  <c r="E2158" i="3" s="1"/>
  <c r="H2159" i="3"/>
  <c r="H2160" i="3" l="1"/>
  <c r="D2159" i="3"/>
  <c r="E2159" i="3" s="1"/>
  <c r="D2160" i="3" l="1"/>
  <c r="E2160" i="3" s="1"/>
  <c r="H2161" i="3"/>
  <c r="H2162" i="3" l="1"/>
  <c r="D2161" i="3"/>
  <c r="E2161" i="3" s="1"/>
  <c r="D2162" i="3" l="1"/>
  <c r="E2162" i="3" s="1"/>
  <c r="H2163" i="3"/>
  <c r="H2164" i="3" l="1"/>
  <c r="D2163" i="3"/>
  <c r="E2163" i="3" s="1"/>
  <c r="D2164" i="3" l="1"/>
  <c r="E2164" i="3" s="1"/>
  <c r="H2165" i="3"/>
  <c r="H2166" i="3" l="1"/>
  <c r="D2165" i="3"/>
  <c r="E2165" i="3" s="1"/>
  <c r="D2166" i="3" l="1"/>
  <c r="E2166" i="3" s="1"/>
  <c r="H2167" i="3"/>
  <c r="H2168" i="3" l="1"/>
  <c r="D2167" i="3"/>
  <c r="E2167" i="3" s="1"/>
  <c r="D2168" i="3" l="1"/>
  <c r="E2168" i="3" s="1"/>
  <c r="H2169" i="3"/>
  <c r="H2170" i="3" l="1"/>
  <c r="D2169" i="3"/>
  <c r="E2169" i="3" s="1"/>
  <c r="D2170" i="3" l="1"/>
  <c r="E2170" i="3" s="1"/>
  <c r="H2171" i="3"/>
  <c r="H2172" i="3" l="1"/>
  <c r="D2171" i="3"/>
  <c r="E2171" i="3" s="1"/>
  <c r="D2172" i="3" l="1"/>
  <c r="E2172" i="3" s="1"/>
  <c r="H2173" i="3"/>
  <c r="H2174" i="3" l="1"/>
  <c r="D2173" i="3"/>
  <c r="E2173" i="3" s="1"/>
  <c r="D2174" i="3" l="1"/>
  <c r="E2174" i="3" s="1"/>
  <c r="H2175" i="3"/>
  <c r="H2176" i="3" l="1"/>
  <c r="D2175" i="3"/>
  <c r="E2175" i="3" s="1"/>
  <c r="D2176" i="3" l="1"/>
  <c r="E2176" i="3" s="1"/>
  <c r="H2177" i="3"/>
  <c r="H2178" i="3" l="1"/>
  <c r="D2177" i="3"/>
  <c r="E2177" i="3" s="1"/>
  <c r="D2178" i="3" l="1"/>
  <c r="E2178" i="3" s="1"/>
  <c r="H2179" i="3"/>
  <c r="H2180" i="3" l="1"/>
  <c r="D2179" i="3"/>
  <c r="E2179" i="3" s="1"/>
  <c r="D2180" i="3" l="1"/>
  <c r="E2180" i="3" s="1"/>
  <c r="H2181" i="3"/>
  <c r="H2182" i="3" l="1"/>
  <c r="D2181" i="3"/>
  <c r="E2181" i="3" s="1"/>
  <c r="D2182" i="3" l="1"/>
  <c r="E2182" i="3" s="1"/>
  <c r="H2183" i="3"/>
  <c r="H2184" i="3" l="1"/>
  <c r="D2183" i="3"/>
  <c r="E2183" i="3" s="1"/>
  <c r="D2184" i="3" l="1"/>
  <c r="E2184" i="3" s="1"/>
  <c r="H2185" i="3"/>
  <c r="H2186" i="3" l="1"/>
  <c r="D2185" i="3"/>
  <c r="E2185" i="3" s="1"/>
  <c r="D2186" i="3" l="1"/>
  <c r="E2186" i="3" s="1"/>
  <c r="H2187" i="3"/>
  <c r="H2188" i="3" l="1"/>
  <c r="D2187" i="3"/>
  <c r="E2187" i="3" s="1"/>
  <c r="D2188" i="3" l="1"/>
  <c r="E2188" i="3" s="1"/>
  <c r="H2189" i="3"/>
  <c r="H2190" i="3" l="1"/>
  <c r="D2189" i="3"/>
  <c r="E2189" i="3" s="1"/>
  <c r="D2190" i="3" l="1"/>
  <c r="E2190" i="3" s="1"/>
  <c r="H2191" i="3"/>
  <c r="H2192" i="3" l="1"/>
  <c r="D2191" i="3"/>
  <c r="E2191" i="3" s="1"/>
  <c r="D2192" i="3" l="1"/>
  <c r="E2192" i="3" s="1"/>
  <c r="H2193" i="3"/>
  <c r="H2194" i="3" l="1"/>
  <c r="D2193" i="3"/>
  <c r="E2193" i="3" s="1"/>
  <c r="D2194" i="3" l="1"/>
  <c r="E2194" i="3" s="1"/>
  <c r="H2195" i="3"/>
  <c r="H2196" i="3" l="1"/>
  <c r="D2195" i="3"/>
  <c r="E2195" i="3" s="1"/>
  <c r="D2196" i="3" l="1"/>
  <c r="E2196" i="3" s="1"/>
  <c r="H2197" i="3"/>
  <c r="H2198" i="3" l="1"/>
  <c r="D2197" i="3"/>
  <c r="E2197" i="3" s="1"/>
  <c r="D2198" i="3" l="1"/>
  <c r="E2198" i="3" s="1"/>
  <c r="H2199" i="3"/>
  <c r="H2200" i="3" l="1"/>
  <c r="D2199" i="3"/>
  <c r="E2199" i="3" s="1"/>
  <c r="D2200" i="3" l="1"/>
  <c r="E2200" i="3" s="1"/>
  <c r="H2201" i="3"/>
  <c r="H2202" i="3" l="1"/>
  <c r="D2201" i="3"/>
  <c r="E2201" i="3" s="1"/>
  <c r="D2202" i="3" l="1"/>
  <c r="E2202" i="3" s="1"/>
  <c r="H2203" i="3"/>
  <c r="H2204" i="3" l="1"/>
  <c r="D2203" i="3"/>
  <c r="E2203" i="3" s="1"/>
  <c r="D2204" i="3" l="1"/>
  <c r="E2204" i="3" s="1"/>
  <c r="H2205" i="3"/>
  <c r="H2206" i="3" l="1"/>
  <c r="D2205" i="3"/>
  <c r="E2205" i="3" s="1"/>
  <c r="D2206" i="3" l="1"/>
  <c r="E2206" i="3" s="1"/>
  <c r="H2207" i="3"/>
  <c r="H2208" i="3" l="1"/>
  <c r="D2207" i="3"/>
  <c r="E2207" i="3" s="1"/>
  <c r="D2208" i="3" l="1"/>
  <c r="E2208" i="3" s="1"/>
  <c r="H2209" i="3"/>
  <c r="H2210" i="3" l="1"/>
  <c r="D2209" i="3"/>
  <c r="E2209" i="3" s="1"/>
  <c r="D2210" i="3" l="1"/>
  <c r="E2210" i="3" s="1"/>
  <c r="H2211" i="3"/>
  <c r="H2212" i="3" l="1"/>
  <c r="D2211" i="3"/>
  <c r="E2211" i="3" s="1"/>
  <c r="D2212" i="3" l="1"/>
  <c r="E2212" i="3" s="1"/>
  <c r="H2213" i="3"/>
  <c r="H2214" i="3" l="1"/>
  <c r="D2213" i="3"/>
  <c r="E2213" i="3" s="1"/>
  <c r="D2214" i="3" l="1"/>
  <c r="E2214" i="3" s="1"/>
  <c r="H2215" i="3"/>
  <c r="H2216" i="3" l="1"/>
  <c r="D2215" i="3"/>
  <c r="E2215" i="3" s="1"/>
  <c r="D2216" i="3" l="1"/>
  <c r="E2216" i="3" s="1"/>
  <c r="H2217" i="3"/>
  <c r="H2218" i="3" l="1"/>
  <c r="D2217" i="3"/>
  <c r="E2217" i="3" s="1"/>
  <c r="D2218" i="3" l="1"/>
  <c r="E2218" i="3" s="1"/>
  <c r="H2219" i="3"/>
  <c r="H2220" i="3" l="1"/>
  <c r="D2219" i="3"/>
  <c r="E2219" i="3" s="1"/>
  <c r="D2220" i="3" l="1"/>
  <c r="E2220" i="3" s="1"/>
  <c r="H2221" i="3"/>
  <c r="H2222" i="3" l="1"/>
  <c r="D2221" i="3"/>
  <c r="E2221" i="3" s="1"/>
  <c r="D2222" i="3" l="1"/>
  <c r="E2222" i="3" s="1"/>
  <c r="H2223" i="3"/>
  <c r="H2224" i="3" l="1"/>
  <c r="D2223" i="3"/>
  <c r="E2223" i="3" s="1"/>
  <c r="D2224" i="3" l="1"/>
  <c r="E2224" i="3" s="1"/>
  <c r="H2225" i="3"/>
  <c r="H2226" i="3" l="1"/>
  <c r="D2225" i="3"/>
  <c r="E2225" i="3" s="1"/>
  <c r="D2226" i="3" l="1"/>
  <c r="E2226" i="3" s="1"/>
  <c r="H2227" i="3"/>
  <c r="H2228" i="3" l="1"/>
  <c r="D2227" i="3"/>
  <c r="E2227" i="3" s="1"/>
  <c r="D2228" i="3" l="1"/>
  <c r="E2228" i="3" s="1"/>
  <c r="H2229" i="3"/>
  <c r="H2230" i="3" l="1"/>
  <c r="D2229" i="3"/>
  <c r="E2229" i="3" s="1"/>
  <c r="D2230" i="3" l="1"/>
  <c r="E2230" i="3" s="1"/>
  <c r="H2231" i="3"/>
  <c r="H2232" i="3" l="1"/>
  <c r="D2231" i="3"/>
  <c r="E2231" i="3" s="1"/>
  <c r="D2232" i="3" l="1"/>
  <c r="E2232" i="3" s="1"/>
  <c r="H2233" i="3"/>
  <c r="H2234" i="3" l="1"/>
  <c r="D2233" i="3"/>
  <c r="E2233" i="3" s="1"/>
  <c r="D2234" i="3" l="1"/>
  <c r="E2234" i="3" s="1"/>
  <c r="H2235" i="3"/>
  <c r="H2236" i="3" l="1"/>
  <c r="D2235" i="3"/>
  <c r="E2235" i="3" s="1"/>
  <c r="D2236" i="3" l="1"/>
  <c r="E2236" i="3" s="1"/>
  <c r="H2237" i="3"/>
  <c r="H2238" i="3" l="1"/>
  <c r="D2237" i="3"/>
  <c r="E2237" i="3" s="1"/>
  <c r="D2238" i="3" l="1"/>
  <c r="E2238" i="3" s="1"/>
  <c r="H2239" i="3"/>
  <c r="H2240" i="3" l="1"/>
  <c r="D2239" i="3"/>
  <c r="E2239" i="3" s="1"/>
  <c r="D2240" i="3" l="1"/>
  <c r="E2240" i="3" s="1"/>
  <c r="H2241" i="3"/>
  <c r="H2242" i="3" l="1"/>
  <c r="D2241" i="3"/>
  <c r="E2241" i="3" s="1"/>
  <c r="D2242" i="3" l="1"/>
  <c r="E2242" i="3" s="1"/>
  <c r="H2243" i="3"/>
  <c r="H2244" i="3" l="1"/>
  <c r="D2243" i="3"/>
  <c r="E2243" i="3" s="1"/>
  <c r="D2244" i="3" l="1"/>
  <c r="E2244" i="3" s="1"/>
  <c r="H2245" i="3"/>
  <c r="H2246" i="3" l="1"/>
  <c r="D2245" i="3"/>
  <c r="E2245" i="3" s="1"/>
  <c r="D2246" i="3" l="1"/>
  <c r="E2246" i="3" s="1"/>
  <c r="H2247" i="3"/>
  <c r="H2248" i="3" l="1"/>
  <c r="D2247" i="3"/>
  <c r="E2247" i="3" s="1"/>
  <c r="D2248" i="3" l="1"/>
  <c r="E2248" i="3" s="1"/>
  <c r="H2249" i="3"/>
  <c r="H2250" i="3" l="1"/>
  <c r="H2253" i="3"/>
  <c r="D2249" i="3"/>
  <c r="E2249" i="3" s="1"/>
  <c r="D2253" i="3" l="1"/>
  <c r="E2253" i="3" s="1"/>
  <c r="D2250" i="3"/>
  <c r="E2250" i="3" s="1"/>
  <c r="H2257" i="3"/>
  <c r="H2254" i="3"/>
  <c r="H2251" i="3"/>
  <c r="H2252" i="3" l="1"/>
  <c r="H2255" i="3"/>
  <c r="H2258" i="3"/>
  <c r="H2261" i="3"/>
  <c r="D2251" i="3"/>
  <c r="E2251" i="3" s="1"/>
  <c r="D2254" i="3"/>
  <c r="E2254" i="3" s="1"/>
  <c r="D2257" i="3"/>
  <c r="E2257" i="3" s="1"/>
  <c r="D2261" i="3" l="1"/>
  <c r="E2261" i="3" s="1"/>
  <c r="D2258" i="3"/>
  <c r="E2258" i="3" s="1"/>
  <c r="D2255" i="3"/>
  <c r="E2255" i="3" s="1"/>
  <c r="D2252" i="3"/>
  <c r="E2252" i="3" s="1"/>
  <c r="H2265" i="3"/>
  <c r="H2262" i="3"/>
  <c r="H2259" i="3"/>
  <c r="H2256" i="3"/>
  <c r="H2260" i="3" l="1"/>
  <c r="H2263" i="3"/>
  <c r="H2266" i="3"/>
  <c r="H2269" i="3"/>
  <c r="D2256" i="3"/>
  <c r="E2256" i="3" s="1"/>
  <c r="D2259" i="3"/>
  <c r="E2259" i="3" s="1"/>
  <c r="D2262" i="3"/>
  <c r="E2262" i="3" s="1"/>
  <c r="D2265" i="3"/>
  <c r="E2265" i="3" s="1"/>
  <c r="D2269" i="3" l="1"/>
  <c r="E2269" i="3" s="1"/>
  <c r="D2266" i="3"/>
  <c r="E2266" i="3" s="1"/>
  <c r="D2263" i="3"/>
  <c r="E2263" i="3" s="1"/>
  <c r="D2260" i="3"/>
  <c r="E2260" i="3" s="1"/>
  <c r="H2273" i="3"/>
  <c r="H2270" i="3"/>
  <c r="H2267" i="3"/>
  <c r="H2264" i="3"/>
  <c r="H2268" i="3" l="1"/>
  <c r="H2271" i="3"/>
  <c r="H2274" i="3"/>
  <c r="H2277" i="3"/>
  <c r="D2264" i="3"/>
  <c r="E2264" i="3" s="1"/>
  <c r="D2267" i="3"/>
  <c r="E2267" i="3" s="1"/>
  <c r="D2270" i="3"/>
  <c r="E2270" i="3" s="1"/>
  <c r="D2273" i="3"/>
  <c r="E2273" i="3" s="1"/>
  <c r="D2277" i="3" l="1"/>
  <c r="E2277" i="3" s="1"/>
  <c r="D2274" i="3"/>
  <c r="E2274" i="3" s="1"/>
  <c r="D2271" i="3"/>
  <c r="E2271" i="3" s="1"/>
  <c r="D2268" i="3"/>
  <c r="E2268" i="3" s="1"/>
  <c r="H2281" i="3"/>
  <c r="H2278" i="3"/>
  <c r="H2275" i="3"/>
  <c r="H2272" i="3"/>
  <c r="H2276" i="3" l="1"/>
  <c r="H2279" i="3"/>
  <c r="H2282" i="3"/>
  <c r="H2285" i="3"/>
  <c r="D2272" i="3"/>
  <c r="E2272" i="3" s="1"/>
  <c r="D2275" i="3"/>
  <c r="E2275" i="3" s="1"/>
  <c r="D2278" i="3"/>
  <c r="E2278" i="3" s="1"/>
  <c r="D2281" i="3"/>
  <c r="E2281" i="3" s="1"/>
  <c r="D2285" i="3" l="1"/>
  <c r="E2285" i="3" s="1"/>
  <c r="D2282" i="3"/>
  <c r="E2282" i="3" s="1"/>
  <c r="D2279" i="3"/>
  <c r="E2279" i="3" s="1"/>
  <c r="D2276" i="3"/>
  <c r="E2276" i="3" s="1"/>
  <c r="H2289" i="3"/>
  <c r="H2286" i="3"/>
  <c r="H2283" i="3"/>
  <c r="H2280" i="3"/>
  <c r="H2284" i="3" l="1"/>
  <c r="H2287" i="3"/>
  <c r="H2290" i="3"/>
  <c r="H2293" i="3"/>
  <c r="D2280" i="3"/>
  <c r="E2280" i="3" s="1"/>
  <c r="D2283" i="3"/>
  <c r="E2283" i="3" s="1"/>
  <c r="D2286" i="3"/>
  <c r="E2286" i="3" s="1"/>
  <c r="D2289" i="3"/>
  <c r="E2289" i="3" s="1"/>
  <c r="D2293" i="3" l="1"/>
  <c r="E2293" i="3" s="1"/>
  <c r="D2290" i="3"/>
  <c r="E2290" i="3" s="1"/>
  <c r="D2287" i="3"/>
  <c r="E2287" i="3" s="1"/>
  <c r="D2284" i="3"/>
  <c r="E2284" i="3" s="1"/>
  <c r="H2297" i="3"/>
  <c r="H2294" i="3"/>
  <c r="H2291" i="3"/>
  <c r="H2288" i="3"/>
  <c r="H2292" i="3" l="1"/>
  <c r="H2295" i="3"/>
  <c r="H2298" i="3"/>
  <c r="H2301" i="3"/>
  <c r="D2288" i="3"/>
  <c r="E2288" i="3" s="1"/>
  <c r="D2291" i="3"/>
  <c r="E2291" i="3" s="1"/>
  <c r="D2294" i="3"/>
  <c r="E2294" i="3" s="1"/>
  <c r="D2297" i="3"/>
  <c r="E2297" i="3" s="1"/>
  <c r="D2301" i="3" l="1"/>
  <c r="E2301" i="3" s="1"/>
  <c r="D2298" i="3"/>
  <c r="E2298" i="3" s="1"/>
  <c r="D2295" i="3"/>
  <c r="E2295" i="3" s="1"/>
  <c r="D2292" i="3"/>
  <c r="E2292" i="3" s="1"/>
  <c r="H2305" i="3"/>
  <c r="H2302" i="3"/>
  <c r="H2299" i="3"/>
  <c r="H2296" i="3"/>
  <c r="H2300" i="3" l="1"/>
  <c r="H2303" i="3"/>
  <c r="H2306" i="3"/>
  <c r="H2309" i="3"/>
  <c r="D2296" i="3"/>
  <c r="E2296" i="3" s="1"/>
  <c r="D2299" i="3"/>
  <c r="E2299" i="3" s="1"/>
  <c r="D2302" i="3"/>
  <c r="E2302" i="3" s="1"/>
  <c r="D2305" i="3"/>
  <c r="E2305" i="3" s="1"/>
  <c r="D2309" i="3" l="1"/>
  <c r="E2309" i="3" s="1"/>
  <c r="D2306" i="3"/>
  <c r="E2306" i="3" s="1"/>
  <c r="D2303" i="3"/>
  <c r="E2303" i="3" s="1"/>
  <c r="D2300" i="3"/>
  <c r="E2300" i="3" s="1"/>
  <c r="H2313" i="3"/>
  <c r="H2310" i="3"/>
  <c r="H2307" i="3"/>
  <c r="H2304" i="3"/>
  <c r="H2308" i="3" l="1"/>
  <c r="H2311" i="3"/>
  <c r="H2314" i="3"/>
  <c r="H2317" i="3"/>
  <c r="D2304" i="3"/>
  <c r="E2304" i="3" s="1"/>
  <c r="D2307" i="3"/>
  <c r="E2307" i="3" s="1"/>
  <c r="D2310" i="3"/>
  <c r="E2310" i="3" s="1"/>
  <c r="D2313" i="3"/>
  <c r="E2313" i="3" s="1"/>
  <c r="D2317" i="3" l="1"/>
  <c r="E2317" i="3" s="1"/>
  <c r="D2314" i="3"/>
  <c r="E2314" i="3" s="1"/>
  <c r="D2311" i="3"/>
  <c r="E2311" i="3" s="1"/>
  <c r="D2308" i="3"/>
  <c r="E2308" i="3" s="1"/>
  <c r="H2321" i="3"/>
  <c r="H2318" i="3"/>
  <c r="H2315" i="3"/>
  <c r="H2312" i="3"/>
  <c r="H2316" i="3" l="1"/>
  <c r="H2319" i="3"/>
  <c r="H2322" i="3"/>
  <c r="H2325" i="3"/>
  <c r="D2312" i="3"/>
  <c r="E2312" i="3" s="1"/>
  <c r="D2315" i="3"/>
  <c r="E2315" i="3" s="1"/>
  <c r="D2318" i="3"/>
  <c r="E2318" i="3" s="1"/>
  <c r="D2321" i="3"/>
  <c r="E2321" i="3" s="1"/>
  <c r="D2325" i="3" l="1"/>
  <c r="E2325" i="3" s="1"/>
  <c r="D2322" i="3"/>
  <c r="E2322" i="3" s="1"/>
  <c r="D2319" i="3"/>
  <c r="E2319" i="3" s="1"/>
  <c r="D2316" i="3"/>
  <c r="E2316" i="3" s="1"/>
  <c r="H2329" i="3"/>
  <c r="H2326" i="3"/>
  <c r="H2323" i="3"/>
  <c r="H2320" i="3"/>
  <c r="H2324" i="3" l="1"/>
  <c r="H2327" i="3"/>
  <c r="H2330" i="3"/>
  <c r="H2333" i="3"/>
  <c r="D2320" i="3"/>
  <c r="E2320" i="3" s="1"/>
  <c r="D2323" i="3"/>
  <c r="E2323" i="3" s="1"/>
  <c r="D2326" i="3"/>
  <c r="E2326" i="3" s="1"/>
  <c r="D2329" i="3"/>
  <c r="E2329" i="3" s="1"/>
  <c r="D2333" i="3" l="1"/>
  <c r="E2333" i="3" s="1"/>
  <c r="D2330" i="3"/>
  <c r="E2330" i="3" s="1"/>
  <c r="D2327" i="3"/>
  <c r="E2327" i="3" s="1"/>
  <c r="D2324" i="3"/>
  <c r="E2324" i="3" s="1"/>
  <c r="H2337" i="3"/>
  <c r="H2334" i="3"/>
  <c r="H2331" i="3"/>
  <c r="H2328" i="3"/>
  <c r="H2332" i="3" l="1"/>
  <c r="H2335" i="3"/>
  <c r="H2338" i="3"/>
  <c r="H2341" i="3"/>
  <c r="D2328" i="3"/>
  <c r="E2328" i="3" s="1"/>
  <c r="D2331" i="3"/>
  <c r="E2331" i="3" s="1"/>
  <c r="D2334" i="3"/>
  <c r="E2334" i="3" s="1"/>
  <c r="D2337" i="3"/>
  <c r="E2337" i="3" s="1"/>
  <c r="D2341" i="3" l="1"/>
  <c r="E2341" i="3" s="1"/>
  <c r="D2338" i="3"/>
  <c r="E2338" i="3" s="1"/>
  <c r="D2335" i="3"/>
  <c r="E2335" i="3" s="1"/>
  <c r="D2332" i="3"/>
  <c r="E2332" i="3" s="1"/>
  <c r="H2345" i="3"/>
  <c r="H2342" i="3"/>
  <c r="H2339" i="3"/>
  <c r="H2336" i="3"/>
  <c r="H2340" i="3" l="1"/>
  <c r="H2343" i="3"/>
  <c r="H2346" i="3"/>
  <c r="H2349" i="3"/>
  <c r="D2336" i="3"/>
  <c r="E2336" i="3" s="1"/>
  <c r="D2339" i="3"/>
  <c r="E2339" i="3" s="1"/>
  <c r="D2342" i="3"/>
  <c r="E2342" i="3" s="1"/>
  <c r="D2345" i="3"/>
  <c r="E2345" i="3" s="1"/>
  <c r="D2349" i="3" l="1"/>
  <c r="E2349" i="3" s="1"/>
  <c r="D2346" i="3"/>
  <c r="E2346" i="3" s="1"/>
  <c r="D2343" i="3"/>
  <c r="E2343" i="3" s="1"/>
  <c r="D2340" i="3"/>
  <c r="E2340" i="3" s="1"/>
  <c r="H2353" i="3"/>
  <c r="H2350" i="3"/>
  <c r="H2347" i="3"/>
  <c r="H2344" i="3"/>
  <c r="H2348" i="3" l="1"/>
  <c r="H2351" i="3"/>
  <c r="H2354" i="3"/>
  <c r="H2357" i="3"/>
  <c r="D2344" i="3"/>
  <c r="E2344" i="3" s="1"/>
  <c r="D2347" i="3"/>
  <c r="E2347" i="3" s="1"/>
  <c r="D2350" i="3"/>
  <c r="E2350" i="3" s="1"/>
  <c r="D2353" i="3"/>
  <c r="E2353" i="3" s="1"/>
  <c r="D2357" i="3" l="1"/>
  <c r="E2357" i="3" s="1"/>
  <c r="D2354" i="3"/>
  <c r="E2354" i="3" s="1"/>
  <c r="D2351" i="3"/>
  <c r="E2351" i="3" s="1"/>
  <c r="D2348" i="3"/>
  <c r="E2348" i="3" s="1"/>
  <c r="H2361" i="3"/>
  <c r="H2358" i="3"/>
  <c r="H2355" i="3"/>
  <c r="H2352" i="3"/>
  <c r="H2356" i="3" l="1"/>
  <c r="H2359" i="3"/>
  <c r="H2362" i="3"/>
  <c r="H2365" i="3"/>
  <c r="D2352" i="3"/>
  <c r="E2352" i="3" s="1"/>
  <c r="D2355" i="3"/>
  <c r="E2355" i="3" s="1"/>
  <c r="D2358" i="3"/>
  <c r="E2358" i="3" s="1"/>
  <c r="D2361" i="3"/>
  <c r="E2361" i="3" s="1"/>
  <c r="D2365" i="3" l="1"/>
  <c r="E2365" i="3" s="1"/>
  <c r="D2362" i="3"/>
  <c r="E2362" i="3" s="1"/>
  <c r="D2359" i="3"/>
  <c r="E2359" i="3" s="1"/>
  <c r="D2356" i="3"/>
  <c r="E2356" i="3" s="1"/>
  <c r="H2369" i="3"/>
  <c r="H2366" i="3"/>
  <c r="H2363" i="3"/>
  <c r="H2360" i="3"/>
  <c r="H2364" i="3" l="1"/>
  <c r="H2367" i="3"/>
  <c r="H2370" i="3"/>
  <c r="H2373" i="3"/>
  <c r="D2360" i="3"/>
  <c r="E2360" i="3" s="1"/>
  <c r="D2363" i="3"/>
  <c r="E2363" i="3" s="1"/>
  <c r="D2366" i="3"/>
  <c r="E2366" i="3" s="1"/>
  <c r="D2369" i="3"/>
  <c r="E2369" i="3" s="1"/>
  <c r="D2373" i="3" l="1"/>
  <c r="E2373" i="3" s="1"/>
  <c r="D2370" i="3"/>
  <c r="E2370" i="3" s="1"/>
  <c r="D2367" i="3"/>
  <c r="E2367" i="3" s="1"/>
  <c r="D2364" i="3"/>
  <c r="E2364" i="3" s="1"/>
  <c r="H2377" i="3"/>
  <c r="H2374" i="3"/>
  <c r="H2371" i="3"/>
  <c r="H2368" i="3"/>
  <c r="H2372" i="3" l="1"/>
  <c r="H2375" i="3"/>
  <c r="H2378" i="3"/>
  <c r="H2381" i="3"/>
  <c r="D2368" i="3"/>
  <c r="E2368" i="3" s="1"/>
  <c r="D2371" i="3"/>
  <c r="E2371" i="3" s="1"/>
  <c r="D2374" i="3"/>
  <c r="E2374" i="3" s="1"/>
  <c r="D2377" i="3"/>
  <c r="E2377" i="3" s="1"/>
  <c r="D2381" i="3" l="1"/>
  <c r="E2381" i="3" s="1"/>
  <c r="D2378" i="3"/>
  <c r="E2378" i="3" s="1"/>
  <c r="D2375" i="3"/>
  <c r="E2375" i="3" s="1"/>
  <c r="D2372" i="3"/>
  <c r="E2372" i="3" s="1"/>
  <c r="H2385" i="3"/>
  <c r="H2382" i="3"/>
  <c r="H2379" i="3"/>
  <c r="H2376" i="3"/>
  <c r="H2380" i="3" l="1"/>
  <c r="H2383" i="3"/>
  <c r="H2386" i="3"/>
  <c r="H2389" i="3"/>
  <c r="D2376" i="3"/>
  <c r="E2376" i="3" s="1"/>
  <c r="D2379" i="3"/>
  <c r="E2379" i="3" s="1"/>
  <c r="D2382" i="3"/>
  <c r="E2382" i="3" s="1"/>
  <c r="D2385" i="3"/>
  <c r="E2385" i="3" s="1"/>
  <c r="D2389" i="3" l="1"/>
  <c r="E2389" i="3" s="1"/>
  <c r="D2386" i="3"/>
  <c r="E2386" i="3" s="1"/>
  <c r="D2383" i="3"/>
  <c r="E2383" i="3" s="1"/>
  <c r="D2380" i="3"/>
  <c r="E2380" i="3" s="1"/>
  <c r="H2393" i="3"/>
  <c r="H2390" i="3"/>
  <c r="H2387" i="3"/>
  <c r="H2384" i="3"/>
  <c r="H2388" i="3" l="1"/>
  <c r="H2391" i="3"/>
  <c r="H2394" i="3"/>
  <c r="H2397" i="3"/>
  <c r="D2384" i="3"/>
  <c r="E2384" i="3" s="1"/>
  <c r="D2387" i="3"/>
  <c r="E2387" i="3" s="1"/>
  <c r="D2390" i="3"/>
  <c r="E2390" i="3" s="1"/>
  <c r="D2393" i="3"/>
  <c r="E2393" i="3" s="1"/>
  <c r="D2397" i="3" l="1"/>
  <c r="E2397" i="3" s="1"/>
  <c r="D2394" i="3"/>
  <c r="E2394" i="3" s="1"/>
  <c r="D2391" i="3"/>
  <c r="E2391" i="3" s="1"/>
  <c r="D2388" i="3"/>
  <c r="E2388" i="3" s="1"/>
  <c r="H2401" i="3"/>
  <c r="H2405" i="3"/>
  <c r="H2398" i="3"/>
  <c r="H2395" i="3"/>
  <c r="H2392" i="3"/>
  <c r="H2396" i="3" l="1"/>
  <c r="H2399" i="3"/>
  <c r="H2402" i="3"/>
  <c r="H2406" i="3"/>
  <c r="D2392" i="3"/>
  <c r="E2392" i="3" s="1"/>
  <c r="D2395" i="3"/>
  <c r="E2395" i="3" s="1"/>
  <c r="D2398" i="3"/>
  <c r="E2398" i="3" s="1"/>
  <c r="D2401" i="3"/>
  <c r="E2401" i="3" s="1"/>
  <c r="D2405" i="3"/>
  <c r="E2405" i="3" s="1"/>
  <c r="D2402" i="3" l="1"/>
  <c r="E2402" i="3" s="1"/>
  <c r="D2406" i="3"/>
  <c r="E2406" i="3" s="1"/>
  <c r="D2399" i="3"/>
  <c r="E2399" i="3" s="1"/>
  <c r="D2396" i="3"/>
  <c r="E2396" i="3" s="1"/>
  <c r="H2403" i="3"/>
  <c r="H2407" i="3"/>
  <c r="H2400" i="3"/>
  <c r="H2404" i="3"/>
  <c r="D2400" i="3" l="1"/>
  <c r="E2400" i="3" s="1"/>
  <c r="D2404" i="3"/>
  <c r="E2404" i="3" s="1"/>
  <c r="D2403" i="3"/>
  <c r="E2403" i="3" s="1"/>
  <c r="D2407" i="3"/>
  <c r="E2407" i="3" s="1"/>
</calcChain>
</file>

<file path=xl/sharedStrings.xml><?xml version="1.0" encoding="utf-8"?>
<sst xmlns="http://schemas.openxmlformats.org/spreadsheetml/2006/main" count="12100" uniqueCount="72">
  <si>
    <t>ลำดับที่</t>
  </si>
  <si>
    <t xml:space="preserve"> วันที่</t>
  </si>
  <si>
    <t>เลขที่ JV</t>
  </si>
  <si>
    <t>เลขที่INV</t>
  </si>
  <si>
    <t>Vendor Code</t>
  </si>
  <si>
    <t>รหัสค่าเสียหาย</t>
  </si>
  <si>
    <t>จำนวนเงิน</t>
  </si>
  <si>
    <t>จำนวนเงิน2</t>
  </si>
  <si>
    <t>Vendor</t>
  </si>
  <si>
    <t>ทะเบียน</t>
  </si>
  <si>
    <t>Site</t>
  </si>
  <si>
    <t>ประเภท</t>
  </si>
  <si>
    <t>วัน/เดือน/ปี</t>
  </si>
  <si>
    <t>Blinedate</t>
  </si>
  <si>
    <t>เลขที่อ้างอิง</t>
  </si>
  <si>
    <t>block</t>
  </si>
  <si>
    <t>หมายเหตุ</t>
  </si>
  <si>
    <t>Company code</t>
  </si>
  <si>
    <t>Ref.Type</t>
  </si>
  <si>
    <t>Doc.Type</t>
  </si>
  <si>
    <t>Document date</t>
  </si>
  <si>
    <t>Posting date</t>
  </si>
  <si>
    <t>Document number</t>
  </si>
  <si>
    <t>Document header text</t>
  </si>
  <si>
    <t>Reference</t>
  </si>
  <si>
    <t>Branch no.</t>
  </si>
  <si>
    <t>Account/Vendor/Customer</t>
  </si>
  <si>
    <t>Amount</t>
  </si>
  <si>
    <t>CCtr/PCtr</t>
  </si>
  <si>
    <t>Internal Order</t>
  </si>
  <si>
    <t>Value Date</t>
  </si>
  <si>
    <t>Line Item Text</t>
  </si>
  <si>
    <t>Assignment</t>
  </si>
  <si>
    <t>Reference Spec 1</t>
  </si>
  <si>
    <t>Reference Spec 2</t>
  </si>
  <si>
    <t>Income Type</t>
  </si>
  <si>
    <t>Payment term</t>
  </si>
  <si>
    <t>Baseline Date</t>
  </si>
  <si>
    <t>Payment Block</t>
  </si>
  <si>
    <t>Tax Code</t>
  </si>
  <si>
    <t>Tax Base Amount</t>
  </si>
  <si>
    <t>Tax Amount</t>
  </si>
  <si>
    <t>Withholding Tax Code</t>
  </si>
  <si>
    <t>Withholding Tax Base</t>
  </si>
  <si>
    <t>Withholding Tax Amount</t>
  </si>
  <si>
    <t>Alternative Payee</t>
  </si>
  <si>
    <t>Ind. Payee</t>
  </si>
  <si>
    <t>Ind. Payee name-line 1</t>
  </si>
  <si>
    <t>Ind. Payee name-line 2</t>
  </si>
  <si>
    <t>Ind. Payee City</t>
  </si>
  <si>
    <t>0046</t>
  </si>
  <si>
    <t>CLA</t>
  </si>
  <si>
    <t>AP</t>
  </si>
  <si>
    <t>0000</t>
  </si>
  <si>
    <t>7800019395-7800021800</t>
  </si>
  <si>
    <t>บริษัท ออลล์นาว โลจิสติกส์ จำกัด</t>
  </si>
  <si>
    <t>ใบโอนบัญชี</t>
  </si>
  <si>
    <t xml:space="preserve">เลขที่    </t>
  </si>
  <si>
    <t>สาขา / กิจการ</t>
  </si>
  <si>
    <t>วันที่</t>
  </si>
  <si>
    <t>หน่วยงาน</t>
  </si>
  <si>
    <t>29Q</t>
  </si>
  <si>
    <t>100XXX</t>
  </si>
  <si>
    <t>40</t>
  </si>
  <si>
    <t>บัญชีเจ้าหนี้รอเคลียร์</t>
  </si>
  <si>
    <t>39Q</t>
  </si>
  <si>
    <t>CPALL</t>
  </si>
  <si>
    <t>50</t>
  </si>
  <si>
    <t>บันทึกค่าเสียหายและค่าปรับ CPALL วันที่ 16-26.02.2024</t>
  </si>
  <si>
    <t>ณัฐชยา</t>
  </si>
  <si>
    <t>ผู้จัดทำ</t>
  </si>
  <si>
    <t>ผู้ช่วยผู้จัดการฝ่ายบัญชีเจ้าหนี้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</si>
</sst>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</numFmts>
  <fonts count="35">
    <font>
      <sz val="14"/>
      <name val="Cordia New"/>
      <charset val="222"/>
    </font>
    <font>
      <sz val="14"/>
      <name val="Cordia New"/>
      <charset val="222"/>
    </font>
    <font>
      <sz val="10"/>
      <name val="Arial"/>
      <family val="2"/>
    </font>
    <font>
      <sz val="10"/>
      <name val="Arial"/>
      <family val="2"/>
    </font>
    <font>
      <sz val="8"/>
      <name val="Comic Sans MS"/>
      <family val="4"/>
    </font>
    <font>
      <sz val="8"/>
      <name val="Cordia New"/>
      <family val="2"/>
    </font>
    <font>
      <b/>
      <sz val="14"/>
      <name val="Cordia New"/>
      <family val="2"/>
    </font>
    <font>
      <b/>
      <sz val="18"/>
      <name val="Cordia New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8"/>
      <name val="Tahoma"/>
      <family val="2"/>
    </font>
    <font>
      <sz val="14"/>
      <name val="Cordia New"/>
      <family val="2"/>
    </font>
    <font>
      <sz val="10"/>
      <name val="Arial"/>
      <family val="2"/>
    </font>
    <font>
      <sz val="10"/>
      <name val="Arial"/>
      <family val="2"/>
      <charset val="22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1">
    <xf numFmtId="0" fontId="0" fillId="0" borderId="0"/>
    <xf numFmtId="0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9" fillId="0" borderId="0" applyFont="0" applyFill="0" applyBorder="0" applyAlignment="0" applyProtection="0"/>
    <xf numFmtId="6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30" fillId="0" borderId="0"/>
    <xf numFmtId="0" fontId="29" fillId="0" borderId="0"/>
    <xf numFmtId="0" fontId="3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2" fillId="0" borderId="0"/>
    <xf numFmtId="0" fontId="2" fillId="23" borderId="7" applyNumberFormat="0" applyFont="0" applyAlignment="0" applyProtection="0"/>
    <xf numFmtId="0" fontId="23" fillId="20" borderId="8" applyNumberFormat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62" applyNumberFormat="1"/>
    <xf numFmtId="0" fontId="2" fillId="0" borderId="0" xfId="62"/>
    <xf numFmtId="0" fontId="2" fillId="0" borderId="0" xfId="62" applyAlignment="1">
      <alignment horizontal="left"/>
    </xf>
    <xf numFmtId="0" fontId="2" fillId="0" borderId="12" xfId="62" quotePrefix="1" applyBorder="1"/>
    <xf numFmtId="0" fontId="2" fillId="0" borderId="12" xfId="62" applyBorder="1"/>
    <xf numFmtId="2" fontId="2" fillId="0" borderId="12" xfId="62" applyNumberFormat="1" applyBorder="1"/>
    <xf numFmtId="49" fontId="2" fillId="0" borderId="12" xfId="62" applyNumberFormat="1" applyBorder="1"/>
    <xf numFmtId="0" fontId="2" fillId="0" borderId="0" xfId="62" applyAlignment="1">
      <alignment horizontal="center"/>
    </xf>
    <xf numFmtId="0" fontId="2" fillId="0" borderId="12" xfId="62" applyBorder="1" applyAlignment="1">
      <alignment horizontal="center"/>
    </xf>
    <xf numFmtId="0" fontId="2" fillId="0" borderId="12" xfId="62" quotePrefix="1" applyBorder="1" applyAlignment="1">
      <alignment horizontal="center"/>
    </xf>
    <xf numFmtId="0" fontId="2" fillId="0" borderId="12" xfId="62" applyBorder="1" applyAlignment="1">
      <alignment horizontal="left"/>
    </xf>
    <xf numFmtId="0" fontId="4" fillId="0" borderId="0" xfId="0" applyFont="1" applyAlignment="1">
      <alignment horizontal="center"/>
    </xf>
    <xf numFmtId="164" fontId="1" fillId="0" borderId="0" xfId="29" applyFill="1"/>
    <xf numFmtId="164" fontId="2" fillId="0" borderId="13" xfId="29" applyFont="1" applyFill="1" applyBorder="1"/>
    <xf numFmtId="0" fontId="0" fillId="0" borderId="13" xfId="0" applyBorder="1"/>
    <xf numFmtId="164" fontId="1" fillId="0" borderId="0" xfId="29" applyFont="1" applyFill="1" applyAlignment="1">
      <alignment horizontal="right"/>
    </xf>
    <xf numFmtId="0" fontId="0" fillId="0" borderId="14" xfId="0" applyBorder="1"/>
    <xf numFmtId="164" fontId="2" fillId="0" borderId="0" xfId="29" applyFont="1" applyFill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8" fillId="0" borderId="0" xfId="29" applyFont="1" applyFill="1" applyBorder="1"/>
    <xf numFmtId="164" fontId="9" fillId="0" borderId="0" xfId="29" applyFont="1" applyFill="1" applyAlignment="1">
      <alignment horizontal="center"/>
    </xf>
    <xf numFmtId="164" fontId="9" fillId="0" borderId="13" xfId="29" applyFont="1" applyFill="1" applyBorder="1" applyAlignment="1">
      <alignment horizontal="center"/>
    </xf>
    <xf numFmtId="164" fontId="1" fillId="0" borderId="13" xfId="29" applyFill="1" applyBorder="1"/>
    <xf numFmtId="164" fontId="0" fillId="0" borderId="0" xfId="29" applyFont="1" applyBorder="1"/>
    <xf numFmtId="164" fontId="2" fillId="0" borderId="0" xfId="29" applyFont="1" applyFill="1" applyBorder="1"/>
    <xf numFmtId="164" fontId="0" fillId="0" borderId="0" xfId="0" applyNumberFormat="1"/>
    <xf numFmtId="164" fontId="6" fillId="0" borderId="15" xfId="29" applyFont="1" applyFill="1" applyBorder="1"/>
    <xf numFmtId="164" fontId="2" fillId="0" borderId="0" xfId="29" applyFont="1"/>
    <xf numFmtId="0" fontId="28" fillId="0" borderId="0" xfId="0" applyFont="1"/>
    <xf numFmtId="49" fontId="2" fillId="0" borderId="13" xfId="29" applyNumberFormat="1" applyFont="1" applyFill="1" applyBorder="1" applyAlignment="1">
      <alignment horizontal="center"/>
    </xf>
    <xf numFmtId="164" fontId="2" fillId="0" borderId="12" xfId="29" applyFont="1" applyFill="1" applyBorder="1" applyAlignment="1">
      <alignment horizontal="center"/>
    </xf>
    <xf numFmtId="49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34" fillId="0" borderId="12" xfId="62" applyFont="1" applyBorder="1"/>
    <xf numFmtId="0" fontId="34" fillId="24" borderId="11" xfId="62" applyFont="1" applyFill="1" applyBorder="1" applyAlignment="1">
      <alignment vertical="top" wrapText="1"/>
    </xf>
    <xf numFmtId="0" fontId="34" fillId="0" borderId="0" xfId="62" applyFont="1"/>
    <xf numFmtId="0" fontId="31" fillId="26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4" fillId="0" borderId="12" xfId="62" applyFont="1" applyBorder="1" applyAlignment="1">
      <alignment horizontal="center"/>
    </xf>
    <xf numFmtId="0" fontId="31" fillId="26" borderId="12" xfId="29" applyNumberFormat="1" applyFont="1" applyFill="1" applyBorder="1" applyAlignment="1">
      <alignment horizontal="center" vertical="center"/>
    </xf>
    <xf numFmtId="0" fontId="31" fillId="26" borderId="12" xfId="62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34" fillId="0" borderId="12" xfId="62" quotePrefix="1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164" fontId="31" fillId="26" borderId="12" xfId="29" applyFont="1" applyFill="1" applyBorder="1" applyAlignment="1">
      <alignment horizontal="center"/>
    </xf>
    <xf numFmtId="164" fontId="34" fillId="0" borderId="12" xfId="29" applyFont="1" applyFill="1" applyBorder="1" applyAlignment="1">
      <alignment horizontal="center"/>
    </xf>
    <xf numFmtId="164" fontId="2" fillId="0" borderId="16" xfId="29" applyFont="1" applyFill="1" applyBorder="1" applyAlignment="1">
      <alignment horizontal="center"/>
    </xf>
    <xf numFmtId="164" fontId="34" fillId="0" borderId="16" xfId="29" applyFont="1" applyFill="1" applyBorder="1" applyAlignment="1">
      <alignment horizontal="center"/>
    </xf>
    <xf numFmtId="164" fontId="31" fillId="0" borderId="17" xfId="29" applyFont="1" applyFill="1" applyBorder="1" applyAlignment="1">
      <alignment horizontal="center"/>
    </xf>
    <xf numFmtId="0" fontId="2" fillId="24" borderId="10" xfId="62" applyFill="1" applyBorder="1" applyAlignment="1">
      <alignment vertical="top" wrapText="1"/>
    </xf>
    <xf numFmtId="0" fontId="2" fillId="24" borderId="11" xfId="62" applyFill="1" applyBorder="1" applyAlignment="1">
      <alignment vertical="top" wrapText="1"/>
    </xf>
    <xf numFmtId="0" fontId="2" fillId="25" borderId="11" xfId="62" applyFill="1" applyBorder="1" applyAlignment="1">
      <alignment vertical="top" wrapText="1"/>
    </xf>
    <xf numFmtId="0" fontId="2" fillId="25" borderId="11" xfId="62" applyFill="1" applyBorder="1" applyAlignment="1">
      <alignment horizontal="left" vertical="top" wrapText="1"/>
    </xf>
    <xf numFmtId="2" fontId="2" fillId="25" borderId="11" xfId="62" applyNumberFormat="1" applyFill="1" applyBorder="1" applyAlignment="1">
      <alignment vertical="top" wrapText="1"/>
    </xf>
    <xf numFmtId="0" fontId="2" fillId="25" borderId="11" xfId="62" applyFill="1" applyBorder="1" applyAlignment="1">
      <alignment horizontal="center" vertical="top" wrapText="1"/>
    </xf>
    <xf numFmtId="164" fontId="28" fillId="26" borderId="0" xfId="29" applyFont="1" applyFill="1" applyBorder="1"/>
    <xf numFmtId="0" fontId="6" fillId="0" borderId="1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28" fillId="0" borderId="0" xfId="29" applyFont="1" applyFill="1" applyBorder="1" applyAlignment="1">
      <alignment horizontal="center"/>
    </xf>
    <xf numFmtId="164" fontId="1" fillId="0" borderId="0" xfId="29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26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center"/>
    </xf>
  </cellXfs>
  <cellStyles count="71">
    <cellStyle name="0,0_x000d__x000a_NA_x000d__x000a_" xfId="1" xr:uid="{00000000-0005-0000-0000-000000000000}"/>
    <cellStyle name="20% - Accent1 2" xfId="2" xr:uid="{00000000-0005-0000-0000-000001000000}"/>
    <cellStyle name="20% - Accent2 2" xfId="3" xr:uid="{00000000-0005-0000-0000-000002000000}"/>
    <cellStyle name="20% - Accent3 2" xfId="4" xr:uid="{00000000-0005-0000-0000-000003000000}"/>
    <cellStyle name="20% - Accent4 2" xfId="5" xr:uid="{00000000-0005-0000-0000-000004000000}"/>
    <cellStyle name="20% - Accent5 2" xfId="6" xr:uid="{00000000-0005-0000-0000-000005000000}"/>
    <cellStyle name="20% - Accent6 2" xfId="7" xr:uid="{00000000-0005-0000-0000-000006000000}"/>
    <cellStyle name="40% - Accent1 2" xfId="8" xr:uid="{00000000-0005-0000-0000-000007000000}"/>
    <cellStyle name="40% - Accent2 2" xfId="9" xr:uid="{00000000-0005-0000-0000-000008000000}"/>
    <cellStyle name="40% - Accent3 2" xfId="10" xr:uid="{00000000-0005-0000-0000-000009000000}"/>
    <cellStyle name="40% - Accent4 2" xfId="11" xr:uid="{00000000-0005-0000-0000-00000A000000}"/>
    <cellStyle name="40% - Accent5 2" xfId="12" xr:uid="{00000000-0005-0000-0000-00000B000000}"/>
    <cellStyle name="40% - Accent6 2" xfId="13" xr:uid="{00000000-0005-0000-0000-00000C000000}"/>
    <cellStyle name="60% - Accent1 2" xfId="14" xr:uid="{00000000-0005-0000-0000-00000D000000}"/>
    <cellStyle name="60% - Accent2 2" xfId="15" xr:uid="{00000000-0005-0000-0000-00000E000000}"/>
    <cellStyle name="60% - Accent3 2" xfId="16" xr:uid="{00000000-0005-0000-0000-00000F000000}"/>
    <cellStyle name="60% - Accent4 2" xfId="17" xr:uid="{00000000-0005-0000-0000-000010000000}"/>
    <cellStyle name="60% - Accent5 2" xfId="18" xr:uid="{00000000-0005-0000-0000-000011000000}"/>
    <cellStyle name="60% - Accent6 2" xfId="19" xr:uid="{00000000-0005-0000-0000-000012000000}"/>
    <cellStyle name="Accent1 2" xfId="20" xr:uid="{00000000-0005-0000-0000-000013000000}"/>
    <cellStyle name="Accent2 2" xfId="21" xr:uid="{00000000-0005-0000-0000-000014000000}"/>
    <cellStyle name="Accent3 2" xfId="22" xr:uid="{00000000-0005-0000-0000-000015000000}"/>
    <cellStyle name="Accent4 2" xfId="23" xr:uid="{00000000-0005-0000-0000-000016000000}"/>
    <cellStyle name="Accent5 2" xfId="24" xr:uid="{00000000-0005-0000-0000-000017000000}"/>
    <cellStyle name="Accent6 2" xfId="25" xr:uid="{00000000-0005-0000-0000-000018000000}"/>
    <cellStyle name="Bad 2" xfId="26" xr:uid="{00000000-0005-0000-0000-000019000000}"/>
    <cellStyle name="Calculation 2" xfId="27" xr:uid="{00000000-0005-0000-0000-00001A000000}"/>
    <cellStyle name="Check Cell 2" xfId="28" xr:uid="{00000000-0005-0000-0000-00001B000000}"/>
    <cellStyle name="Comma" xfId="29" builtinId="3"/>
    <cellStyle name="Comma 10" xfId="30" xr:uid="{00000000-0005-0000-0000-00001D000000}"/>
    <cellStyle name="Comma 2" xfId="31" xr:uid="{00000000-0005-0000-0000-00001E000000}"/>
    <cellStyle name="Comma 2 2" xfId="32" xr:uid="{00000000-0005-0000-0000-00001F000000}"/>
    <cellStyle name="Comma 2 4" xfId="33" xr:uid="{00000000-0005-0000-0000-000020000000}"/>
    <cellStyle name="Comma 3" xfId="34" xr:uid="{00000000-0005-0000-0000-000021000000}"/>
    <cellStyle name="Comma 4" xfId="35" xr:uid="{00000000-0005-0000-0000-000022000000}"/>
    <cellStyle name="Comma 4 2" xfId="36" xr:uid="{00000000-0005-0000-0000-000023000000}"/>
    <cellStyle name="Comma 5" xfId="37" xr:uid="{00000000-0005-0000-0000-000024000000}"/>
    <cellStyle name="Comma 6 4" xfId="38" xr:uid="{00000000-0005-0000-0000-000025000000}"/>
    <cellStyle name="Explanatory Text 2" xfId="39" xr:uid="{00000000-0005-0000-0000-000026000000}"/>
    <cellStyle name="Good 2" xfId="40" xr:uid="{00000000-0005-0000-0000-000027000000}"/>
    <cellStyle name="Heading 1 2" xfId="41" xr:uid="{00000000-0005-0000-0000-000028000000}"/>
    <cellStyle name="Heading 2 2" xfId="42" xr:uid="{00000000-0005-0000-0000-000029000000}"/>
    <cellStyle name="Heading 3 2" xfId="43" xr:uid="{00000000-0005-0000-0000-00002A000000}"/>
    <cellStyle name="Heading 4 2" xfId="44" xr:uid="{00000000-0005-0000-0000-00002B000000}"/>
    <cellStyle name="Input 2" xfId="45" xr:uid="{00000000-0005-0000-0000-00002C000000}"/>
    <cellStyle name="Linked Cell 2" xfId="46" xr:uid="{00000000-0005-0000-0000-00002D000000}"/>
    <cellStyle name="Neutral 2" xfId="47" xr:uid="{00000000-0005-0000-0000-00002E000000}"/>
    <cellStyle name="Normal" xfId="0" builtinId="0"/>
    <cellStyle name="Normal 10" xfId="48" xr:uid="{00000000-0005-0000-0000-000030000000}"/>
    <cellStyle name="Normal 11" xfId="49" xr:uid="{00000000-0005-0000-0000-000031000000}"/>
    <cellStyle name="Normal 12" xfId="50" xr:uid="{00000000-0005-0000-0000-000032000000}"/>
    <cellStyle name="Normal 2" xfId="51" xr:uid="{00000000-0005-0000-0000-000033000000}"/>
    <cellStyle name="Normal 2 2" xfId="52" xr:uid="{00000000-0005-0000-0000-000034000000}"/>
    <cellStyle name="Normal 2_DATA" xfId="53" xr:uid="{00000000-0005-0000-0000-000035000000}"/>
    <cellStyle name="Normal 3" xfId="54" xr:uid="{00000000-0005-0000-0000-000036000000}"/>
    <cellStyle name="Normal 3 2" xfId="55" xr:uid="{00000000-0005-0000-0000-000037000000}"/>
    <cellStyle name="Normal 4" xfId="56" xr:uid="{00000000-0005-0000-0000-000038000000}"/>
    <cellStyle name="Normal 5" xfId="57" xr:uid="{00000000-0005-0000-0000-000039000000}"/>
    <cellStyle name="Normal 6" xfId="58" xr:uid="{00000000-0005-0000-0000-00003A000000}"/>
    <cellStyle name="Normal 7" xfId="59" xr:uid="{00000000-0005-0000-0000-00003B000000}"/>
    <cellStyle name="Normal 8" xfId="60" xr:uid="{00000000-0005-0000-0000-00003C000000}"/>
    <cellStyle name="Normal 9" xfId="61" xr:uid="{00000000-0005-0000-0000-00003D000000}"/>
    <cellStyle name="Normal_ค่าเสียหายCDC รอบ 16-31.01.50(2)" xfId="62" xr:uid="{00000000-0005-0000-0000-00003E000000}"/>
    <cellStyle name="Note 2" xfId="63" xr:uid="{00000000-0005-0000-0000-00003F000000}"/>
    <cellStyle name="Output 2" xfId="64" xr:uid="{00000000-0005-0000-0000-000040000000}"/>
    <cellStyle name="Percent 2" xfId="65" xr:uid="{00000000-0005-0000-0000-000041000000}"/>
    <cellStyle name="Title 2" xfId="66" xr:uid="{00000000-0005-0000-0000-000042000000}"/>
    <cellStyle name="Total 2" xfId="67" xr:uid="{00000000-0005-0000-0000-000043000000}"/>
    <cellStyle name="Warning Text 2" xfId="68" xr:uid="{00000000-0005-0000-0000-000044000000}"/>
    <cellStyle name="เครื่องหมายจุลภาค 2" xfId="69" xr:uid="{00000000-0005-0000-0000-000045000000}"/>
    <cellStyle name="ปกติ 2" xfId="70" xr:uid="{00000000-0005-0000-0000-00004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Q2409"/>
  <sheetViews>
    <sheetView tabSelected="1" zoomScaleNormal="100" workbookViewId="0">
      <pane ySplit="1" topLeftCell="A1154" activePane="bottomLeft" state="frozen"/>
      <selection pane="bottomLeft" activeCell="D1159" sqref="D1159"/>
    </sheetView>
  </sheetViews>
  <sheetFormatPr defaultRowHeight="15" customHeight="1"/>
  <cols>
    <col min="1" max="1" width="8.140625" style="11" bestFit="1" customWidth="1"/>
    <col min="2" max="2" width="10.42578125" style="11" bestFit="1" customWidth="1"/>
    <col min="3" max="3" width="9.42578125" style="11" bestFit="1" customWidth="1"/>
    <col min="4" max="4" width="15.5703125" style="11" customWidth="1"/>
    <col min="5" max="5" width="14.7109375" style="11" bestFit="1" customWidth="1"/>
    <col min="6" max="6" width="13.7109375" style="11" bestFit="1" customWidth="1"/>
    <col min="7" max="7" width="15" style="34" customWidth="1"/>
    <col min="8" max="8" width="17.5703125" style="34" customWidth="1"/>
    <col min="9" max="9" width="12.7109375" style="11" bestFit="1" customWidth="1"/>
    <col min="10" max="10" width="10.5703125" style="11" bestFit="1" customWidth="1"/>
    <col min="11" max="11" width="11.140625" style="11" customWidth="1"/>
    <col min="12" max="12" width="14.140625" style="11" bestFit="1" customWidth="1"/>
    <col min="13" max="13" width="11.5703125" style="11" customWidth="1"/>
    <col min="14" max="14" width="10.85546875" style="11" bestFit="1" customWidth="1"/>
    <col min="15" max="15" width="12.42578125" style="11" bestFit="1" customWidth="1"/>
    <col min="16" max="16" width="6.5703125" style="11" bestFit="1" customWidth="1"/>
    <col min="17" max="17" width="10.140625" style="11" bestFit="1" customWidth="1"/>
    <col min="18" max="16384" width="9.140625" style="11"/>
  </cols>
  <sheetData>
    <row r="1" spans="1:17" s="40" customFormat="1" ht="15" customHeigh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1" t="s">
        <v>5</v>
      </c>
      <c r="G1" s="50" t="s">
        <v>6</v>
      </c>
      <c r="H1" s="50" t="s">
        <v>7</v>
      </c>
      <c r="I1" s="43" t="s">
        <v>8</v>
      </c>
      <c r="J1" s="40" t="s">
        <v>9</v>
      </c>
      <c r="K1" s="40" t="s">
        <v>10</v>
      </c>
      <c r="L1" s="40" t="s">
        <v>11</v>
      </c>
      <c r="M1" s="44" t="s">
        <v>12</v>
      </c>
      <c r="N1" s="40" t="s">
        <v>13</v>
      </c>
      <c r="O1" s="40" t="s">
        <v>14</v>
      </c>
      <c r="P1" s="40" t="s">
        <v>15</v>
      </c>
      <c r="Q1" s="40" t="s">
        <v>16</v>
      </c>
    </row>
    <row r="2" spans="1:17" ht="15" customHeight="1">
      <c r="B2" s="12"/>
      <c r="E2" s="45"/>
      <c r="F2" s="45"/>
      <c r="M2" s="45"/>
      <c r="N2" s="46"/>
      <c r="O2" s="46"/>
    </row>
    <row r="3" spans="1:17" ht="15" customHeight="1">
      <c r="B3" s="12"/>
      <c r="E3" s="45"/>
      <c r="F3" s="45"/>
      <c r="M3" s="45"/>
      <c r="N3" s="46"/>
      <c r="O3" s="46"/>
    </row>
    <row r="4" spans="1:17" ht="15" customHeight="1">
      <c r="B4" s="12"/>
      <c r="E4" s="45"/>
      <c r="F4" s="45"/>
      <c r="M4" s="45"/>
      <c r="N4" s="46"/>
    </row>
    <row r="5" spans="1:17" ht="15" customHeight="1">
      <c r="B5" s="12"/>
      <c r="E5" s="45"/>
      <c r="F5" s="45"/>
      <c r="M5" s="45"/>
      <c r="N5" s="46"/>
    </row>
    <row r="6" spans="1:17" ht="15" customHeight="1">
      <c r="B6" s="12"/>
      <c r="E6" s="45"/>
      <c r="F6" s="45"/>
      <c r="M6" s="45"/>
      <c r="N6" s="46"/>
    </row>
    <row r="7" spans="1:17" ht="15" customHeight="1">
      <c r="B7" s="12"/>
      <c r="E7" s="45"/>
      <c r="F7" s="45"/>
      <c r="M7" s="45"/>
      <c r="N7" s="46"/>
    </row>
    <row r="8" spans="1:17" ht="15" customHeight="1">
      <c r="B8" s="12"/>
      <c r="E8" s="45"/>
      <c r="F8" s="45"/>
      <c r="M8" s="45"/>
      <c r="N8" s="46"/>
    </row>
    <row r="9" spans="1:17" ht="15" customHeight="1">
      <c r="B9" s="12"/>
      <c r="E9" s="45"/>
      <c r="F9" s="45"/>
      <c r="M9" s="45"/>
      <c r="N9" s="46"/>
    </row>
    <row r="10" spans="1:17" ht="15" customHeight="1">
      <c r="B10" s="12"/>
      <c r="E10" s="45"/>
      <c r="F10" s="45"/>
      <c r="M10" s="45"/>
      <c r="N10" s="46"/>
    </row>
    <row r="11" spans="1:17" ht="15" customHeight="1">
      <c r="B11" s="12"/>
      <c r="E11" s="45"/>
      <c r="F11" s="45"/>
      <c r="M11" s="45"/>
      <c r="N11" s="46"/>
    </row>
    <row r="12" spans="1:17" ht="15" customHeight="1">
      <c r="B12" s="12"/>
      <c r="E12" s="45"/>
      <c r="F12" s="45"/>
      <c r="M12" s="45"/>
      <c r="N12" s="46"/>
    </row>
    <row r="13" spans="1:17" ht="15" customHeight="1">
      <c r="B13" s="12"/>
      <c r="E13" s="45"/>
      <c r="F13" s="45"/>
      <c r="M13" s="45"/>
      <c r="N13" s="46"/>
    </row>
    <row r="14" spans="1:17" ht="15" customHeight="1">
      <c r="B14" s="12"/>
      <c r="E14" s="45"/>
      <c r="F14" s="45"/>
      <c r="M14" s="45"/>
      <c r="N14" s="46"/>
    </row>
    <row r="15" spans="1:17" ht="15" customHeight="1">
      <c r="B15" s="12"/>
      <c r="E15" s="45"/>
      <c r="F15" s="45"/>
      <c r="M15" s="45"/>
      <c r="N15" s="46"/>
    </row>
    <row r="16" spans="1:17" ht="15" customHeight="1">
      <c r="B16" s="12"/>
      <c r="E16" s="45"/>
      <c r="F16" s="45"/>
      <c r="M16" s="45"/>
      <c r="N16" s="46"/>
    </row>
    <row r="17" spans="2:14" ht="15" customHeight="1">
      <c r="B17" s="12"/>
      <c r="E17" s="45"/>
      <c r="F17" s="45"/>
      <c r="N17" s="46"/>
    </row>
    <row r="18" spans="2:14" ht="15" customHeight="1">
      <c r="B18" s="12"/>
      <c r="E18" s="45"/>
      <c r="F18" s="45"/>
      <c r="N18" s="46"/>
    </row>
    <row r="19" spans="2:14" ht="15" customHeight="1">
      <c r="B19" s="12"/>
      <c r="E19" s="45"/>
      <c r="F19" s="45"/>
      <c r="N19" s="46"/>
    </row>
    <row r="20" spans="2:14" ht="15" customHeight="1">
      <c r="B20" s="12"/>
      <c r="E20" s="45"/>
      <c r="F20" s="45"/>
      <c r="N20" s="46"/>
    </row>
    <row r="21" spans="2:14" ht="15" customHeight="1">
      <c r="B21" s="12"/>
      <c r="E21" s="45"/>
      <c r="F21" s="45"/>
      <c r="N21" s="46"/>
    </row>
    <row r="22" spans="2:14" ht="15" customHeight="1">
      <c r="B22" s="12"/>
      <c r="E22" s="45"/>
      <c r="F22" s="45"/>
      <c r="N22" s="46"/>
    </row>
    <row r="23" spans="2:14" ht="15" customHeight="1">
      <c r="B23" s="12"/>
      <c r="E23" s="45"/>
      <c r="F23" s="45"/>
      <c r="N23" s="46"/>
    </row>
    <row r="24" spans="2:14" ht="15" customHeight="1">
      <c r="B24" s="12"/>
      <c r="E24" s="45"/>
      <c r="F24" s="45"/>
      <c r="N24" s="46"/>
    </row>
    <row r="25" spans="2:14" ht="15" customHeight="1">
      <c r="B25" s="12"/>
      <c r="E25" s="45"/>
      <c r="F25" s="45"/>
      <c r="N25" s="46"/>
    </row>
    <row r="26" spans="2:14" ht="15" customHeight="1">
      <c r="B26" s="12"/>
      <c r="E26" s="45"/>
      <c r="F26" s="45"/>
      <c r="N26" s="46"/>
    </row>
    <row r="27" spans="2:14" ht="15" customHeight="1">
      <c r="B27" s="12"/>
      <c r="E27" s="45"/>
      <c r="F27" s="45"/>
      <c r="N27" s="46"/>
    </row>
    <row r="28" spans="2:14" ht="15" customHeight="1">
      <c r="B28" s="12"/>
      <c r="E28" s="45"/>
      <c r="F28" s="45"/>
      <c r="N28" s="46"/>
    </row>
    <row r="29" spans="2:14" ht="15" customHeight="1">
      <c r="B29" s="12"/>
      <c r="E29" s="45"/>
      <c r="F29" s="45"/>
      <c r="N29" s="46"/>
    </row>
    <row r="30" spans="2:14" ht="15" customHeight="1">
      <c r="B30" s="12"/>
      <c r="E30" s="45"/>
      <c r="F30" s="45"/>
      <c r="N30" s="46"/>
    </row>
    <row r="31" spans="2:14" ht="15" customHeight="1">
      <c r="B31" s="12"/>
      <c r="E31" s="45"/>
      <c r="F31" s="45"/>
      <c r="N31" s="46"/>
    </row>
    <row r="32" spans="2:14" ht="15" customHeight="1">
      <c r="B32" s="12"/>
      <c r="E32" s="45"/>
      <c r="F32" s="45"/>
      <c r="N32" s="46"/>
    </row>
    <row r="33" spans="2:15" ht="15" customHeight="1">
      <c r="B33" s="12"/>
      <c r="E33" s="45"/>
      <c r="F33" s="45"/>
      <c r="N33" s="46"/>
    </row>
    <row r="34" spans="2:15" ht="15" customHeight="1">
      <c r="B34" s="12"/>
      <c r="E34" s="45"/>
      <c r="F34" s="45"/>
      <c r="N34" s="46"/>
    </row>
    <row r="35" spans="2:15" ht="15" customHeight="1">
      <c r="B35" s="12"/>
      <c r="E35" s="45"/>
      <c r="F35" s="45"/>
      <c r="N35" s="46"/>
    </row>
    <row r="36" spans="2:15" ht="15" customHeight="1">
      <c r="B36" s="12"/>
      <c r="E36" s="45"/>
      <c r="F36" s="45"/>
      <c r="N36" s="46"/>
    </row>
    <row r="37" spans="2:15" ht="15" customHeight="1">
      <c r="B37" s="12"/>
      <c r="E37" s="45"/>
      <c r="F37" s="45"/>
      <c r="N37" s="46"/>
    </row>
    <row r="38" spans="2:15" ht="15" customHeight="1">
      <c r="B38" s="12"/>
      <c r="E38" s="45"/>
      <c r="F38" s="45"/>
      <c r="N38" s="46"/>
    </row>
    <row r="39" spans="2:15" ht="15" customHeight="1">
      <c r="B39" s="12"/>
      <c r="E39" s="45"/>
      <c r="F39" s="45"/>
      <c r="M39" s="45"/>
      <c r="N39" s="46"/>
      <c r="O39" s="46"/>
    </row>
    <row r="40" spans="2:15" ht="15" customHeight="1">
      <c r="B40" s="12"/>
      <c r="E40" s="45"/>
      <c r="N40" s="46"/>
    </row>
    <row r="41" spans="2:15" ht="15" customHeight="1">
      <c r="B41" s="12"/>
      <c r="E41" s="45"/>
      <c r="N41" s="46"/>
    </row>
    <row r="42" spans="2:15" ht="15" customHeight="1">
      <c r="B42" s="12"/>
      <c r="E42" s="45"/>
      <c r="N42" s="46"/>
    </row>
    <row r="43" spans="2:15" ht="15" customHeight="1">
      <c r="B43" s="12"/>
      <c r="E43" s="45"/>
      <c r="N43" s="46"/>
    </row>
    <row r="44" spans="2:15" ht="15" customHeight="1">
      <c r="B44" s="12"/>
      <c r="E44" s="45"/>
      <c r="N44" s="46"/>
    </row>
    <row r="45" spans="2:15" ht="15" customHeight="1">
      <c r="B45" s="12"/>
      <c r="E45" s="45"/>
      <c r="N45" s="46"/>
    </row>
    <row r="46" spans="2:15" ht="15" customHeight="1">
      <c r="B46" s="12"/>
      <c r="E46" s="45"/>
      <c r="N46" s="46"/>
    </row>
    <row r="47" spans="2:15" ht="15" customHeight="1">
      <c r="B47" s="12"/>
      <c r="E47" s="45"/>
      <c r="N47" s="46"/>
    </row>
    <row r="48" spans="2:15" ht="15" customHeight="1">
      <c r="B48" s="12"/>
      <c r="E48" s="45"/>
      <c r="N48" s="46"/>
    </row>
    <row r="49" spans="2:14" ht="15" customHeight="1">
      <c r="B49" s="12"/>
      <c r="E49" s="45"/>
      <c r="N49" s="46"/>
    </row>
    <row r="50" spans="2:14" ht="15" customHeight="1">
      <c r="B50" s="12"/>
      <c r="E50" s="45"/>
      <c r="N50" s="46"/>
    </row>
    <row r="51" spans="2:14" ht="15" customHeight="1">
      <c r="B51" s="12"/>
      <c r="E51" s="45"/>
      <c r="N51" s="46"/>
    </row>
    <row r="52" spans="2:14" ht="15" customHeight="1">
      <c r="B52" s="12"/>
      <c r="E52" s="45"/>
      <c r="N52" s="46"/>
    </row>
    <row r="53" spans="2:14" ht="15" customHeight="1">
      <c r="B53" s="12"/>
      <c r="E53" s="45"/>
      <c r="N53" s="46"/>
    </row>
    <row r="54" spans="2:14" ht="15" customHeight="1">
      <c r="B54" s="12"/>
      <c r="E54" s="45"/>
      <c r="N54" s="46"/>
    </row>
    <row r="55" spans="2:14" ht="15" customHeight="1">
      <c r="B55" s="12"/>
      <c r="E55" s="45"/>
      <c r="N55" s="46"/>
    </row>
    <row r="56" spans="2:14" ht="15" customHeight="1">
      <c r="B56" s="12"/>
      <c r="E56" s="45"/>
      <c r="N56" s="46"/>
    </row>
    <row r="57" spans="2:14" ht="15" customHeight="1">
      <c r="B57" s="12"/>
      <c r="E57" s="45"/>
      <c r="N57" s="46"/>
    </row>
    <row r="58" spans="2:14" ht="15" customHeight="1">
      <c r="B58" s="12"/>
      <c r="E58" s="45"/>
      <c r="N58" s="46"/>
    </row>
    <row r="59" spans="2:14" ht="15" customHeight="1">
      <c r="B59" s="12"/>
      <c r="E59" s="45"/>
      <c r="N59" s="46"/>
    </row>
    <row r="60" spans="2:14" ht="15" customHeight="1">
      <c r="B60" s="12"/>
      <c r="E60" s="45"/>
      <c r="N60" s="46"/>
    </row>
    <row r="61" spans="2:14" ht="15" customHeight="1">
      <c r="B61" s="12"/>
      <c r="E61" s="45"/>
      <c r="N61" s="46"/>
    </row>
    <row r="62" spans="2:14" ht="15" customHeight="1">
      <c r="B62" s="12"/>
      <c r="E62" s="45"/>
      <c r="N62" s="46"/>
    </row>
    <row r="63" spans="2:14" ht="15" customHeight="1">
      <c r="B63" s="12"/>
      <c r="E63" s="45"/>
      <c r="N63" s="46"/>
    </row>
    <row r="64" spans="2:14" ht="15" customHeight="1">
      <c r="B64" s="12"/>
      <c r="E64" s="45"/>
      <c r="N64" s="46"/>
    </row>
    <row r="65" spans="2:14" ht="15" customHeight="1">
      <c r="B65" s="12"/>
      <c r="E65" s="45"/>
      <c r="N65" s="46"/>
    </row>
    <row r="66" spans="2:14" ht="15" customHeight="1">
      <c r="B66" s="12"/>
      <c r="E66" s="45"/>
      <c r="N66" s="46"/>
    </row>
    <row r="67" spans="2:14" ht="15" customHeight="1">
      <c r="B67" s="12"/>
      <c r="E67" s="45"/>
      <c r="N67" s="46"/>
    </row>
    <row r="68" spans="2:14" ht="15" customHeight="1">
      <c r="B68" s="12"/>
      <c r="E68" s="45"/>
      <c r="N68" s="46"/>
    </row>
    <row r="69" spans="2:14" ht="15" customHeight="1">
      <c r="B69" s="12"/>
      <c r="E69" s="45"/>
      <c r="N69" s="46"/>
    </row>
    <row r="70" spans="2:14" ht="15" customHeight="1">
      <c r="B70" s="12"/>
      <c r="E70" s="45"/>
      <c r="N70" s="46"/>
    </row>
    <row r="71" spans="2:14" ht="15" customHeight="1">
      <c r="B71" s="12"/>
      <c r="E71" s="45"/>
      <c r="N71" s="46"/>
    </row>
    <row r="72" spans="2:14" ht="15" customHeight="1">
      <c r="B72" s="12"/>
      <c r="E72" s="45"/>
      <c r="N72" s="46"/>
    </row>
    <row r="73" spans="2:14" ht="15" customHeight="1">
      <c r="B73" s="12"/>
      <c r="E73" s="45"/>
      <c r="N73" s="46"/>
    </row>
    <row r="74" spans="2:14" ht="15" customHeight="1">
      <c r="B74" s="12"/>
      <c r="E74" s="45"/>
      <c r="N74" s="46"/>
    </row>
    <row r="75" spans="2:14" ht="15" customHeight="1">
      <c r="B75" s="12"/>
      <c r="E75" s="45"/>
      <c r="N75" s="46"/>
    </row>
    <row r="76" spans="2:14" ht="15" customHeight="1">
      <c r="B76" s="12"/>
      <c r="E76" s="45"/>
      <c r="N76" s="46"/>
    </row>
    <row r="77" spans="2:14" ht="15" customHeight="1">
      <c r="B77" s="12"/>
      <c r="E77" s="45"/>
      <c r="N77" s="46"/>
    </row>
    <row r="78" spans="2:14" ht="15" customHeight="1">
      <c r="B78" s="12"/>
      <c r="E78" s="45"/>
      <c r="N78" s="46"/>
    </row>
    <row r="79" spans="2:14" ht="15" customHeight="1">
      <c r="B79" s="12"/>
      <c r="E79" s="45"/>
      <c r="N79" s="46"/>
    </row>
    <row r="80" spans="2:14" ht="15" customHeight="1">
      <c r="B80" s="12"/>
      <c r="E80" s="45"/>
      <c r="N80" s="46"/>
    </row>
    <row r="81" spans="2:14" ht="15" customHeight="1">
      <c r="B81" s="12"/>
      <c r="E81" s="45"/>
      <c r="N81" s="46"/>
    </row>
    <row r="82" spans="2:14" ht="15" customHeight="1">
      <c r="B82" s="12"/>
      <c r="E82" s="45"/>
      <c r="N82" s="46"/>
    </row>
    <row r="83" spans="2:14" ht="15" customHeight="1">
      <c r="B83" s="12"/>
      <c r="E83" s="45"/>
      <c r="N83" s="46"/>
    </row>
    <row r="84" spans="2:14" ht="15" customHeight="1">
      <c r="B84" s="12"/>
      <c r="E84" s="45"/>
      <c r="N84" s="46"/>
    </row>
    <row r="85" spans="2:14" ht="15" customHeight="1">
      <c r="B85" s="12"/>
      <c r="E85" s="45"/>
      <c r="N85" s="46"/>
    </row>
    <row r="86" spans="2:14" ht="15" customHeight="1">
      <c r="B86" s="12"/>
      <c r="E86" s="45"/>
      <c r="N86" s="46"/>
    </row>
    <row r="87" spans="2:14" ht="15" customHeight="1">
      <c r="B87" s="12"/>
      <c r="E87" s="45"/>
      <c r="N87" s="46"/>
    </row>
    <row r="88" spans="2:14" ht="15" customHeight="1">
      <c r="B88" s="12"/>
      <c r="E88" s="45"/>
      <c r="N88" s="46"/>
    </row>
    <row r="89" spans="2:14" ht="15" customHeight="1">
      <c r="B89" s="12"/>
      <c r="E89" s="45"/>
      <c r="N89" s="46"/>
    </row>
    <row r="90" spans="2:14" ht="15" customHeight="1">
      <c r="B90" s="12"/>
      <c r="E90" s="45"/>
      <c r="N90" s="46"/>
    </row>
    <row r="91" spans="2:14" ht="15" customHeight="1">
      <c r="B91" s="12"/>
      <c r="E91" s="45"/>
      <c r="N91" s="46"/>
    </row>
    <row r="92" spans="2:14" ht="15" customHeight="1">
      <c r="B92" s="12"/>
      <c r="E92" s="45"/>
      <c r="N92" s="46"/>
    </row>
    <row r="93" spans="2:14" ht="15" customHeight="1">
      <c r="B93" s="12"/>
      <c r="E93" s="45"/>
      <c r="N93" s="46"/>
    </row>
    <row r="94" spans="2:14" ht="15" customHeight="1">
      <c r="B94" s="12"/>
      <c r="E94" s="45"/>
      <c r="N94" s="46"/>
    </row>
    <row r="95" spans="2:14" ht="15" customHeight="1">
      <c r="B95" s="12"/>
      <c r="E95" s="45"/>
      <c r="N95" s="46"/>
    </row>
    <row r="96" spans="2:14" ht="15" customHeight="1">
      <c r="B96" s="12"/>
      <c r="E96" s="45"/>
      <c r="N96" s="46"/>
    </row>
    <row r="97" spans="2:14" ht="15" customHeight="1">
      <c r="B97" s="12"/>
      <c r="E97" s="45"/>
      <c r="N97" s="46"/>
    </row>
    <row r="98" spans="2:14" ht="15" customHeight="1">
      <c r="B98" s="12"/>
      <c r="E98" s="45"/>
      <c r="N98" s="46"/>
    </row>
    <row r="99" spans="2:14" ht="15" customHeight="1">
      <c r="B99" s="12"/>
      <c r="E99" s="45"/>
      <c r="N99" s="46"/>
    </row>
    <row r="100" spans="2:14" ht="15" customHeight="1">
      <c r="B100" s="12"/>
      <c r="E100" s="45"/>
      <c r="N100" s="46"/>
    </row>
    <row r="101" spans="2:14" ht="15" customHeight="1">
      <c r="B101" s="12"/>
      <c r="E101" s="45"/>
      <c r="N101" s="46"/>
    </row>
    <row r="102" spans="2:14" ht="15" customHeight="1">
      <c r="B102" s="12"/>
      <c r="E102" s="45"/>
      <c r="N102" s="46"/>
    </row>
    <row r="103" spans="2:14" ht="15" customHeight="1">
      <c r="B103" s="12"/>
      <c r="E103" s="45"/>
      <c r="N103" s="46"/>
    </row>
    <row r="104" spans="2:14" ht="15" customHeight="1">
      <c r="B104" s="12"/>
      <c r="E104" s="45"/>
      <c r="N104" s="46"/>
    </row>
    <row r="105" spans="2:14" ht="15" customHeight="1">
      <c r="B105" s="12"/>
      <c r="E105" s="45"/>
      <c r="N105" s="46"/>
    </row>
    <row r="106" spans="2:14" ht="15" customHeight="1">
      <c r="B106" s="12"/>
      <c r="E106" s="45"/>
      <c r="N106" s="46"/>
    </row>
    <row r="107" spans="2:14" ht="15" customHeight="1">
      <c r="B107" s="12"/>
      <c r="E107" s="45"/>
      <c r="N107" s="46"/>
    </row>
    <row r="108" spans="2:14" ht="15" customHeight="1">
      <c r="B108" s="12"/>
      <c r="E108" s="45"/>
      <c r="N108" s="46"/>
    </row>
    <row r="109" spans="2:14" ht="15" customHeight="1">
      <c r="B109" s="12"/>
      <c r="E109" s="45"/>
      <c r="N109" s="46"/>
    </row>
    <row r="110" spans="2:14" ht="15" customHeight="1">
      <c r="B110" s="12"/>
      <c r="E110" s="45"/>
      <c r="N110" s="46"/>
    </row>
    <row r="111" spans="2:14" ht="15" customHeight="1">
      <c r="B111" s="12"/>
      <c r="E111" s="45"/>
      <c r="N111" s="46"/>
    </row>
    <row r="112" spans="2:14" ht="15" customHeight="1">
      <c r="B112" s="12"/>
      <c r="E112" s="45"/>
      <c r="N112" s="46"/>
    </row>
    <row r="113" spans="2:14" ht="15" customHeight="1">
      <c r="B113" s="12"/>
      <c r="E113" s="45"/>
      <c r="N113" s="46"/>
    </row>
    <row r="114" spans="2:14" ht="15" customHeight="1">
      <c r="B114" s="12"/>
      <c r="E114" s="45"/>
      <c r="N114" s="46"/>
    </row>
    <row r="115" spans="2:14" ht="15" customHeight="1">
      <c r="B115" s="12"/>
      <c r="E115" s="45"/>
      <c r="N115" s="46"/>
    </row>
    <row r="116" spans="2:14" ht="15" customHeight="1">
      <c r="B116" s="12"/>
      <c r="E116" s="45"/>
      <c r="N116" s="46"/>
    </row>
    <row r="117" spans="2:14" ht="15" customHeight="1">
      <c r="B117" s="12"/>
      <c r="E117" s="45"/>
      <c r="N117" s="46"/>
    </row>
    <row r="118" spans="2:14" ht="15" customHeight="1">
      <c r="B118" s="12"/>
      <c r="E118" s="45"/>
      <c r="N118" s="46"/>
    </row>
    <row r="119" spans="2:14" ht="15" customHeight="1">
      <c r="B119" s="12"/>
      <c r="E119" s="45"/>
      <c r="N119" s="46"/>
    </row>
    <row r="120" spans="2:14" ht="15" customHeight="1">
      <c r="B120" s="12"/>
      <c r="E120" s="45"/>
      <c r="N120" s="46"/>
    </row>
    <row r="121" spans="2:14" ht="15" customHeight="1">
      <c r="B121" s="12"/>
      <c r="E121" s="45"/>
      <c r="N121" s="46"/>
    </row>
    <row r="122" spans="2:14" ht="15" customHeight="1">
      <c r="B122" s="12"/>
      <c r="E122" s="45"/>
      <c r="N122" s="46"/>
    </row>
    <row r="123" spans="2:14" ht="15" customHeight="1">
      <c r="B123" s="12"/>
      <c r="E123" s="45"/>
      <c r="N123" s="46"/>
    </row>
    <row r="124" spans="2:14" ht="15" customHeight="1">
      <c r="B124" s="12"/>
      <c r="E124" s="45"/>
      <c r="N124" s="46"/>
    </row>
    <row r="125" spans="2:14" ht="15" customHeight="1">
      <c r="B125" s="12"/>
      <c r="E125" s="45"/>
      <c r="N125" s="46"/>
    </row>
    <row r="126" spans="2:14" ht="15" customHeight="1">
      <c r="B126" s="12"/>
      <c r="E126" s="45"/>
      <c r="N126" s="46"/>
    </row>
    <row r="127" spans="2:14" ht="15" customHeight="1">
      <c r="B127" s="12"/>
      <c r="E127" s="45"/>
      <c r="N127" s="46"/>
    </row>
    <row r="128" spans="2:14" ht="15" customHeight="1">
      <c r="B128" s="12"/>
      <c r="E128" s="45"/>
      <c r="N128" s="46"/>
    </row>
    <row r="129" spans="2:14" ht="15" customHeight="1">
      <c r="B129" s="12"/>
      <c r="E129" s="45"/>
      <c r="N129" s="46"/>
    </row>
    <row r="130" spans="2:14" ht="15" customHeight="1">
      <c r="B130" s="12"/>
      <c r="E130" s="45"/>
      <c r="N130" s="46"/>
    </row>
    <row r="131" spans="2:14" ht="15" customHeight="1">
      <c r="B131" s="12"/>
      <c r="E131" s="45"/>
      <c r="N131" s="46"/>
    </row>
    <row r="132" spans="2:14" ht="15" customHeight="1">
      <c r="B132" s="12"/>
      <c r="E132" s="45"/>
      <c r="N132" s="46"/>
    </row>
    <row r="133" spans="2:14" ht="15" customHeight="1">
      <c r="B133" s="12"/>
      <c r="E133" s="45"/>
      <c r="N133" s="46"/>
    </row>
    <row r="134" spans="2:14" ht="15" customHeight="1">
      <c r="B134" s="12"/>
      <c r="E134" s="45"/>
      <c r="N134" s="46"/>
    </row>
    <row r="135" spans="2:14" ht="15" customHeight="1">
      <c r="B135" s="12"/>
      <c r="E135" s="45"/>
      <c r="N135" s="46"/>
    </row>
    <row r="136" spans="2:14" ht="15" customHeight="1">
      <c r="B136" s="12"/>
      <c r="E136" s="45"/>
      <c r="N136" s="46"/>
    </row>
    <row r="137" spans="2:14" ht="15" customHeight="1">
      <c r="B137" s="12"/>
      <c r="E137" s="45"/>
      <c r="N137" s="46"/>
    </row>
    <row r="138" spans="2:14" ht="15" customHeight="1">
      <c r="B138" s="12"/>
      <c r="E138" s="45"/>
      <c r="N138" s="46"/>
    </row>
    <row r="139" spans="2:14" ht="15" customHeight="1">
      <c r="B139" s="12"/>
      <c r="E139" s="45"/>
      <c r="N139" s="46"/>
    </row>
    <row r="140" spans="2:14" ht="15" customHeight="1">
      <c r="B140" s="12"/>
      <c r="E140" s="45"/>
      <c r="N140" s="46"/>
    </row>
    <row r="141" spans="2:14" ht="15" customHeight="1">
      <c r="B141" s="12"/>
      <c r="E141" s="45"/>
      <c r="N141" s="46"/>
    </row>
    <row r="142" spans="2:14" ht="15" customHeight="1">
      <c r="B142" s="12"/>
      <c r="E142" s="45"/>
      <c r="N142" s="46"/>
    </row>
    <row r="143" spans="2:14" ht="15" customHeight="1">
      <c r="B143" s="12"/>
      <c r="E143" s="45"/>
      <c r="N143" s="46"/>
    </row>
    <row r="144" spans="2:14" ht="15" customHeight="1">
      <c r="B144" s="12"/>
      <c r="E144" s="45"/>
      <c r="N144" s="46"/>
    </row>
    <row r="145" spans="2:14" ht="15" customHeight="1">
      <c r="B145" s="12"/>
      <c r="E145" s="45"/>
      <c r="N145" s="46"/>
    </row>
    <row r="146" spans="2:14" ht="15" customHeight="1">
      <c r="B146" s="12"/>
      <c r="E146" s="45"/>
      <c r="N146" s="46"/>
    </row>
    <row r="147" spans="2:14" ht="15" customHeight="1">
      <c r="B147" s="12"/>
      <c r="E147" s="45"/>
      <c r="N147" s="46"/>
    </row>
    <row r="148" spans="2:14" ht="15" customHeight="1">
      <c r="B148" s="12"/>
      <c r="E148" s="45"/>
      <c r="N148" s="46"/>
    </row>
    <row r="149" spans="2:14" ht="15" customHeight="1">
      <c r="B149" s="12"/>
      <c r="E149" s="45"/>
      <c r="N149" s="46"/>
    </row>
    <row r="150" spans="2:14" ht="15" customHeight="1">
      <c r="B150" s="12"/>
      <c r="E150" s="45"/>
      <c r="N150" s="46"/>
    </row>
    <row r="151" spans="2:14" ht="15" customHeight="1">
      <c r="B151" s="12"/>
      <c r="E151" s="45"/>
      <c r="N151" s="46"/>
    </row>
    <row r="152" spans="2:14" ht="15" customHeight="1">
      <c r="B152" s="12"/>
      <c r="E152" s="45"/>
      <c r="N152" s="46"/>
    </row>
    <row r="153" spans="2:14" ht="15" customHeight="1">
      <c r="B153" s="12"/>
      <c r="E153" s="45"/>
      <c r="N153" s="46"/>
    </row>
    <row r="154" spans="2:14" ht="15" customHeight="1">
      <c r="B154" s="12"/>
      <c r="E154" s="45"/>
      <c r="N154" s="46"/>
    </row>
    <row r="155" spans="2:14" ht="15" customHeight="1">
      <c r="B155" s="12"/>
      <c r="E155" s="45"/>
      <c r="N155" s="46"/>
    </row>
    <row r="156" spans="2:14" ht="15" customHeight="1">
      <c r="B156" s="12"/>
      <c r="E156" s="45"/>
      <c r="N156" s="46"/>
    </row>
    <row r="157" spans="2:14" ht="15" customHeight="1">
      <c r="B157" s="12"/>
      <c r="E157" s="45"/>
      <c r="N157" s="46"/>
    </row>
    <row r="158" spans="2:14" ht="15" customHeight="1">
      <c r="B158" s="12"/>
      <c r="E158" s="45"/>
      <c r="N158" s="46"/>
    </row>
    <row r="159" spans="2:14" ht="15" customHeight="1">
      <c r="B159" s="12"/>
      <c r="E159" s="45"/>
      <c r="N159" s="46"/>
    </row>
    <row r="160" spans="2:14" ht="15" customHeight="1">
      <c r="B160" s="12"/>
      <c r="E160" s="45"/>
      <c r="N160" s="46"/>
    </row>
    <row r="161" spans="2:14" ht="15" customHeight="1">
      <c r="B161" s="12"/>
      <c r="E161" s="45"/>
      <c r="N161" s="46"/>
    </row>
    <row r="162" spans="2:14" ht="15" customHeight="1">
      <c r="B162" s="12"/>
      <c r="E162" s="45"/>
      <c r="N162" s="46"/>
    </row>
    <row r="163" spans="2:14" ht="15" customHeight="1">
      <c r="B163" s="12"/>
      <c r="E163" s="45"/>
      <c r="N163" s="46"/>
    </row>
    <row r="164" spans="2:14" ht="15" customHeight="1">
      <c r="B164" s="12"/>
      <c r="E164" s="45"/>
      <c r="N164" s="46"/>
    </row>
    <row r="165" spans="2:14" ht="15" customHeight="1">
      <c r="B165" s="12"/>
      <c r="E165" s="45"/>
      <c r="N165" s="46"/>
    </row>
    <row r="166" spans="2:14" ht="15" customHeight="1">
      <c r="B166" s="12"/>
      <c r="E166" s="45"/>
      <c r="N166" s="46"/>
    </row>
    <row r="167" spans="2:14" ht="15" customHeight="1">
      <c r="B167" s="12"/>
      <c r="E167" s="45"/>
      <c r="N167" s="46"/>
    </row>
    <row r="168" spans="2:14" ht="15" customHeight="1">
      <c r="B168" s="12"/>
      <c r="E168" s="45"/>
      <c r="N168" s="46"/>
    </row>
    <row r="169" spans="2:14" ht="15" customHeight="1">
      <c r="B169" s="12"/>
      <c r="E169" s="45"/>
      <c r="N169" s="46"/>
    </row>
    <row r="170" spans="2:14" ht="15" customHeight="1">
      <c r="B170" s="12"/>
      <c r="E170" s="45"/>
      <c r="N170" s="46"/>
    </row>
    <row r="171" spans="2:14" ht="15" customHeight="1">
      <c r="B171" s="12"/>
      <c r="E171" s="45"/>
      <c r="N171" s="46"/>
    </row>
    <row r="172" spans="2:14" ht="15" customHeight="1">
      <c r="B172" s="12"/>
      <c r="E172" s="45"/>
      <c r="N172" s="46"/>
    </row>
    <row r="173" spans="2:14" ht="15" customHeight="1">
      <c r="B173" s="12"/>
      <c r="E173" s="45"/>
      <c r="N173" s="46"/>
    </row>
    <row r="174" spans="2:14" ht="15" customHeight="1">
      <c r="B174" s="12"/>
      <c r="E174" s="45"/>
      <c r="N174" s="46"/>
    </row>
    <row r="175" spans="2:14" ht="15" customHeight="1">
      <c r="B175" s="12"/>
      <c r="E175" s="45"/>
      <c r="N175" s="46"/>
    </row>
    <row r="176" spans="2:14" ht="15" customHeight="1">
      <c r="B176" s="12"/>
      <c r="E176" s="45"/>
      <c r="N176" s="46"/>
    </row>
    <row r="177" spans="2:14" ht="15" customHeight="1">
      <c r="B177" s="12"/>
      <c r="E177" s="45"/>
      <c r="N177" s="46"/>
    </row>
    <row r="178" spans="2:14" ht="15" customHeight="1">
      <c r="B178" s="12"/>
      <c r="E178" s="45"/>
      <c r="N178" s="46"/>
    </row>
    <row r="179" spans="2:14" ht="15" customHeight="1">
      <c r="B179" s="12"/>
      <c r="E179" s="45"/>
      <c r="N179" s="46"/>
    </row>
    <row r="180" spans="2:14" ht="15" customHeight="1">
      <c r="B180" s="12"/>
      <c r="E180" s="45"/>
      <c r="N180" s="46"/>
    </row>
    <row r="181" spans="2:14" ht="15" customHeight="1">
      <c r="B181" s="12"/>
      <c r="E181" s="45"/>
      <c r="N181" s="46"/>
    </row>
    <row r="182" spans="2:14" ht="15" customHeight="1">
      <c r="B182" s="12"/>
      <c r="E182" s="45"/>
      <c r="N182" s="46"/>
    </row>
    <row r="183" spans="2:14" ht="15" customHeight="1">
      <c r="B183" s="12"/>
      <c r="E183" s="45"/>
      <c r="N183" s="46"/>
    </row>
    <row r="184" spans="2:14" ht="15" customHeight="1">
      <c r="B184" s="12"/>
      <c r="E184" s="45"/>
      <c r="N184" s="46"/>
    </row>
    <row r="185" spans="2:14" ht="15" customHeight="1">
      <c r="B185" s="12"/>
      <c r="E185" s="45"/>
      <c r="N185" s="46"/>
    </row>
    <row r="186" spans="2:14" ht="15" customHeight="1">
      <c r="B186" s="12"/>
      <c r="E186" s="45"/>
      <c r="N186" s="46"/>
    </row>
    <row r="187" spans="2:14" ht="15" customHeight="1">
      <c r="B187" s="12"/>
      <c r="E187" s="45"/>
      <c r="N187" s="46"/>
    </row>
    <row r="188" spans="2:14" ht="15" customHeight="1">
      <c r="B188" s="12"/>
      <c r="E188" s="45"/>
      <c r="N188" s="46"/>
    </row>
    <row r="189" spans="2:14" ht="15" customHeight="1">
      <c r="B189" s="12"/>
      <c r="E189" s="45"/>
      <c r="N189" s="46"/>
    </row>
    <row r="190" spans="2:14" ht="15" customHeight="1">
      <c r="B190" s="12"/>
      <c r="E190" s="45"/>
      <c r="N190" s="46"/>
    </row>
    <row r="191" spans="2:14" ht="15" customHeight="1">
      <c r="B191" s="12"/>
      <c r="E191" s="45"/>
      <c r="N191" s="46"/>
    </row>
    <row r="192" spans="2:14" ht="15" customHeight="1">
      <c r="B192" s="12"/>
      <c r="E192" s="45"/>
      <c r="N192" s="46"/>
    </row>
    <row r="193" spans="2:14" ht="15" customHeight="1">
      <c r="B193" s="12"/>
      <c r="E193" s="45"/>
      <c r="N193" s="46"/>
    </row>
    <row r="194" spans="2:14" ht="15" customHeight="1">
      <c r="B194" s="12"/>
      <c r="E194" s="45"/>
      <c r="N194" s="46"/>
    </row>
    <row r="195" spans="2:14" ht="15" customHeight="1">
      <c r="B195" s="12"/>
      <c r="E195" s="45"/>
      <c r="N195" s="46"/>
    </row>
    <row r="196" spans="2:14" ht="15" customHeight="1">
      <c r="B196" s="12"/>
      <c r="E196" s="45"/>
      <c r="N196" s="46"/>
    </row>
    <row r="197" spans="2:14" ht="15" customHeight="1">
      <c r="B197" s="12"/>
      <c r="E197" s="45"/>
      <c r="N197" s="46"/>
    </row>
    <row r="198" spans="2:14" ht="15" customHeight="1">
      <c r="B198" s="12"/>
      <c r="E198" s="45"/>
      <c r="N198" s="46"/>
    </row>
    <row r="199" spans="2:14" ht="15" customHeight="1">
      <c r="B199" s="12"/>
      <c r="E199" s="45"/>
      <c r="N199" s="46"/>
    </row>
    <row r="200" spans="2:14" ht="15" customHeight="1">
      <c r="B200" s="12"/>
      <c r="E200" s="45"/>
      <c r="N200" s="46"/>
    </row>
    <row r="201" spans="2:14" ht="15" customHeight="1">
      <c r="B201" s="12"/>
      <c r="E201" s="45"/>
      <c r="N201" s="46"/>
    </row>
    <row r="202" spans="2:14" ht="15" customHeight="1">
      <c r="B202" s="12"/>
      <c r="E202" s="45"/>
      <c r="N202" s="46"/>
    </row>
    <row r="203" spans="2:14" ht="15" customHeight="1">
      <c r="B203" s="12"/>
      <c r="E203" s="45"/>
      <c r="N203" s="46"/>
    </row>
    <row r="204" spans="2:14" ht="15" customHeight="1">
      <c r="B204" s="12"/>
      <c r="E204" s="45"/>
      <c r="N204" s="46"/>
    </row>
    <row r="205" spans="2:14" ht="15" customHeight="1">
      <c r="B205" s="12"/>
      <c r="E205" s="45"/>
      <c r="N205" s="46"/>
    </row>
    <row r="206" spans="2:14" ht="15" customHeight="1">
      <c r="B206" s="12"/>
      <c r="E206" s="45"/>
      <c r="N206" s="46"/>
    </row>
    <row r="207" spans="2:14" ht="15" customHeight="1">
      <c r="B207" s="12"/>
      <c r="E207" s="45"/>
      <c r="N207" s="46"/>
    </row>
    <row r="208" spans="2:14" ht="15" customHeight="1">
      <c r="B208" s="12"/>
      <c r="E208" s="45"/>
      <c r="N208" s="46"/>
    </row>
    <row r="209" spans="2:14" ht="15" customHeight="1">
      <c r="B209" s="12"/>
      <c r="E209" s="45"/>
      <c r="N209" s="46"/>
    </row>
    <row r="210" spans="2:14" ht="15" customHeight="1">
      <c r="B210" s="12"/>
      <c r="E210" s="45"/>
      <c r="N210" s="46"/>
    </row>
    <row r="211" spans="2:14" ht="15" customHeight="1">
      <c r="B211" s="12"/>
      <c r="E211" s="45"/>
      <c r="N211" s="46"/>
    </row>
    <row r="212" spans="2:14" ht="15" customHeight="1">
      <c r="B212" s="12"/>
      <c r="E212" s="45"/>
      <c r="N212" s="46"/>
    </row>
    <row r="213" spans="2:14" ht="15" customHeight="1">
      <c r="B213" s="12"/>
      <c r="E213" s="45"/>
      <c r="N213" s="46"/>
    </row>
    <row r="214" spans="2:14" ht="15" customHeight="1">
      <c r="B214" s="12"/>
      <c r="E214" s="45"/>
      <c r="N214" s="46"/>
    </row>
    <row r="215" spans="2:14" ht="15" customHeight="1">
      <c r="B215" s="12"/>
      <c r="E215" s="45"/>
      <c r="N215" s="46"/>
    </row>
    <row r="216" spans="2:14" ht="15" customHeight="1">
      <c r="B216" s="12"/>
      <c r="E216" s="45"/>
      <c r="N216" s="46"/>
    </row>
    <row r="217" spans="2:14" ht="15" customHeight="1">
      <c r="B217" s="12"/>
      <c r="E217" s="45"/>
      <c r="N217" s="46"/>
    </row>
    <row r="218" spans="2:14" ht="15" customHeight="1">
      <c r="B218" s="12"/>
      <c r="E218" s="45"/>
      <c r="N218" s="46"/>
    </row>
    <row r="219" spans="2:14" ht="15" customHeight="1">
      <c r="B219" s="12"/>
      <c r="E219" s="45"/>
      <c r="N219" s="46"/>
    </row>
    <row r="220" spans="2:14" ht="15" customHeight="1">
      <c r="B220" s="12"/>
      <c r="E220" s="45"/>
      <c r="N220" s="46"/>
    </row>
    <row r="221" spans="2:14" ht="15" customHeight="1">
      <c r="B221" s="12"/>
      <c r="E221" s="45"/>
      <c r="N221" s="46"/>
    </row>
    <row r="222" spans="2:14" ht="15" customHeight="1">
      <c r="B222" s="12"/>
      <c r="E222" s="45"/>
      <c r="N222" s="46"/>
    </row>
    <row r="223" spans="2:14" ht="15" customHeight="1">
      <c r="B223" s="12"/>
      <c r="E223" s="45"/>
      <c r="N223" s="46"/>
    </row>
    <row r="224" spans="2:14" ht="15" customHeight="1">
      <c r="B224" s="12"/>
      <c r="E224" s="45"/>
      <c r="N224" s="46"/>
    </row>
    <row r="225" spans="2:14" ht="15" customHeight="1">
      <c r="B225" s="12"/>
      <c r="E225" s="45"/>
      <c r="N225" s="46"/>
    </row>
    <row r="226" spans="2:14" ht="15" customHeight="1">
      <c r="B226" s="12"/>
      <c r="E226" s="45"/>
      <c r="N226" s="46"/>
    </row>
    <row r="227" spans="2:14" ht="15" customHeight="1">
      <c r="B227" s="12"/>
      <c r="E227" s="45"/>
      <c r="N227" s="46"/>
    </row>
    <row r="228" spans="2:14" ht="15" customHeight="1">
      <c r="B228" s="12"/>
      <c r="E228" s="45"/>
      <c r="N228" s="46"/>
    </row>
    <row r="229" spans="2:14" ht="15" customHeight="1">
      <c r="B229" s="12"/>
      <c r="E229" s="45"/>
      <c r="N229" s="46"/>
    </row>
    <row r="230" spans="2:14" ht="15" customHeight="1">
      <c r="B230" s="12"/>
      <c r="E230" s="45"/>
      <c r="N230" s="46"/>
    </row>
    <row r="231" spans="2:14" ht="15" customHeight="1">
      <c r="B231" s="12"/>
      <c r="E231" s="45"/>
      <c r="N231" s="46"/>
    </row>
    <row r="232" spans="2:14" ht="15" customHeight="1">
      <c r="B232" s="12"/>
      <c r="E232" s="45"/>
      <c r="N232" s="46"/>
    </row>
    <row r="233" spans="2:14" ht="15" customHeight="1">
      <c r="B233" s="12"/>
      <c r="E233" s="45"/>
      <c r="N233" s="46"/>
    </row>
    <row r="234" spans="2:14" ht="15" customHeight="1">
      <c r="B234" s="12"/>
      <c r="E234" s="45"/>
      <c r="N234" s="46"/>
    </row>
    <row r="235" spans="2:14" ht="15" customHeight="1">
      <c r="B235" s="12"/>
      <c r="E235" s="45"/>
      <c r="N235" s="46"/>
    </row>
    <row r="236" spans="2:14" ht="15" customHeight="1">
      <c r="B236" s="12"/>
      <c r="E236" s="45"/>
      <c r="N236" s="46"/>
    </row>
    <row r="237" spans="2:14" ht="15" customHeight="1">
      <c r="B237" s="12"/>
      <c r="E237" s="45"/>
      <c r="N237" s="46"/>
    </row>
    <row r="238" spans="2:14" ht="15" customHeight="1">
      <c r="B238" s="12"/>
      <c r="E238" s="45"/>
      <c r="N238" s="46"/>
    </row>
    <row r="239" spans="2:14" ht="15" customHeight="1">
      <c r="B239" s="12"/>
      <c r="E239" s="45"/>
      <c r="N239" s="46"/>
    </row>
    <row r="240" spans="2:14" ht="15" customHeight="1">
      <c r="B240" s="12"/>
      <c r="E240" s="45"/>
      <c r="N240" s="46"/>
    </row>
    <row r="241" spans="2:14" ht="15" customHeight="1">
      <c r="B241" s="12"/>
      <c r="E241" s="45"/>
      <c r="N241" s="46"/>
    </row>
    <row r="242" spans="2:14" ht="15" customHeight="1">
      <c r="B242" s="12"/>
      <c r="E242" s="45"/>
      <c r="N242" s="46"/>
    </row>
    <row r="243" spans="2:14" ht="15" customHeight="1">
      <c r="B243" s="12"/>
      <c r="E243" s="45"/>
      <c r="N243" s="46"/>
    </row>
    <row r="244" spans="2:14" ht="15" customHeight="1">
      <c r="B244" s="12"/>
      <c r="E244" s="45"/>
      <c r="N244" s="46"/>
    </row>
    <row r="245" spans="2:14" ht="15" customHeight="1">
      <c r="B245" s="12"/>
      <c r="E245" s="45"/>
      <c r="N245" s="46"/>
    </row>
    <row r="246" spans="2:14" ht="15" customHeight="1">
      <c r="B246" s="12"/>
      <c r="E246" s="45"/>
      <c r="N246" s="46"/>
    </row>
    <row r="247" spans="2:14" ht="15" customHeight="1">
      <c r="B247" s="12"/>
      <c r="E247" s="45"/>
      <c r="N247" s="46"/>
    </row>
    <row r="248" spans="2:14" ht="15" customHeight="1">
      <c r="B248" s="12"/>
      <c r="E248" s="45"/>
      <c r="N248" s="46"/>
    </row>
    <row r="249" spans="2:14" ht="15" customHeight="1">
      <c r="B249" s="12"/>
      <c r="E249" s="45"/>
      <c r="N249" s="46"/>
    </row>
    <row r="250" spans="2:14" ht="15" customHeight="1">
      <c r="B250" s="12"/>
      <c r="E250" s="45"/>
      <c r="N250" s="46"/>
    </row>
    <row r="251" spans="2:14" ht="15" customHeight="1">
      <c r="B251" s="12"/>
      <c r="E251" s="45"/>
      <c r="N251" s="46"/>
    </row>
    <row r="252" spans="2:14" ht="15" customHeight="1">
      <c r="B252" s="12"/>
      <c r="E252" s="45"/>
      <c r="N252" s="46"/>
    </row>
    <row r="253" spans="2:14" ht="15" customHeight="1">
      <c r="B253" s="12"/>
      <c r="E253" s="45"/>
      <c r="N253" s="46"/>
    </row>
    <row r="254" spans="2:14" ht="15" customHeight="1">
      <c r="B254" s="12"/>
      <c r="E254" s="45"/>
      <c r="N254" s="46"/>
    </row>
    <row r="255" spans="2:14" ht="15" customHeight="1">
      <c r="B255" s="12"/>
      <c r="E255" s="45"/>
      <c r="N255" s="46"/>
    </row>
    <row r="256" spans="2:14" ht="15" customHeight="1">
      <c r="B256" s="12"/>
      <c r="E256" s="45"/>
      <c r="N256" s="46"/>
    </row>
    <row r="257" spans="2:14" ht="15" customHeight="1">
      <c r="B257" s="12"/>
      <c r="E257" s="45"/>
      <c r="N257" s="46"/>
    </row>
    <row r="258" spans="2:14" ht="15" customHeight="1">
      <c r="B258" s="12"/>
      <c r="E258" s="45"/>
      <c r="N258" s="46"/>
    </row>
    <row r="259" spans="2:14" ht="15" customHeight="1">
      <c r="B259" s="12"/>
      <c r="E259" s="45"/>
      <c r="N259" s="46"/>
    </row>
    <row r="260" spans="2:14" ht="15" customHeight="1">
      <c r="B260" s="12"/>
      <c r="E260" s="45"/>
      <c r="N260" s="46"/>
    </row>
    <row r="261" spans="2:14" ht="15" customHeight="1">
      <c r="B261" s="12"/>
      <c r="E261" s="45"/>
      <c r="N261" s="46"/>
    </row>
    <row r="262" spans="2:14" ht="15" customHeight="1">
      <c r="B262" s="12"/>
      <c r="E262" s="45"/>
      <c r="N262" s="46"/>
    </row>
    <row r="263" spans="2:14" ht="15" customHeight="1">
      <c r="B263" s="12"/>
      <c r="E263" s="45"/>
      <c r="N263" s="46"/>
    </row>
    <row r="264" spans="2:14" ht="15" customHeight="1">
      <c r="B264" s="12"/>
      <c r="E264" s="45"/>
      <c r="N264" s="46"/>
    </row>
    <row r="265" spans="2:14" ht="15" customHeight="1">
      <c r="B265" s="12"/>
      <c r="E265" s="45"/>
      <c r="N265" s="46"/>
    </row>
    <row r="266" spans="2:14" ht="15" customHeight="1">
      <c r="B266" s="12"/>
      <c r="E266" s="45"/>
      <c r="N266" s="46"/>
    </row>
    <row r="267" spans="2:14" ht="15" customHeight="1">
      <c r="B267" s="12"/>
      <c r="E267" s="45"/>
      <c r="N267" s="46"/>
    </row>
    <row r="268" spans="2:14" ht="15" customHeight="1">
      <c r="B268" s="12"/>
      <c r="E268" s="45"/>
      <c r="N268" s="46"/>
    </row>
    <row r="269" spans="2:14" ht="15" customHeight="1">
      <c r="B269" s="12"/>
      <c r="E269" s="45"/>
      <c r="N269" s="46"/>
    </row>
    <row r="270" spans="2:14" ht="15" customHeight="1">
      <c r="B270" s="12"/>
      <c r="E270" s="45"/>
      <c r="N270" s="46"/>
    </row>
    <row r="271" spans="2:14" ht="15" customHeight="1">
      <c r="B271" s="12"/>
      <c r="E271" s="45"/>
      <c r="N271" s="46"/>
    </row>
    <row r="272" spans="2:14" ht="15" customHeight="1">
      <c r="B272" s="12"/>
      <c r="E272" s="45"/>
      <c r="N272" s="46"/>
    </row>
    <row r="273" spans="2:14" ht="15" customHeight="1">
      <c r="B273" s="12"/>
      <c r="E273" s="45"/>
      <c r="N273" s="46"/>
    </row>
    <row r="274" spans="2:14" ht="15" customHeight="1">
      <c r="B274" s="12"/>
      <c r="E274" s="45"/>
      <c r="N274" s="46"/>
    </row>
    <row r="275" spans="2:14" ht="15" customHeight="1">
      <c r="B275" s="12"/>
      <c r="E275" s="45"/>
      <c r="N275" s="46"/>
    </row>
    <row r="276" spans="2:14" ht="15" customHeight="1">
      <c r="B276" s="12"/>
      <c r="E276" s="45"/>
      <c r="N276" s="46"/>
    </row>
    <row r="277" spans="2:14" ht="15" customHeight="1">
      <c r="B277" s="12"/>
      <c r="E277" s="45"/>
      <c r="N277" s="46"/>
    </row>
    <row r="278" spans="2:14" ht="15" customHeight="1">
      <c r="B278" s="12"/>
      <c r="E278" s="45"/>
      <c r="N278" s="46"/>
    </row>
    <row r="279" spans="2:14" ht="15" customHeight="1">
      <c r="B279" s="12"/>
      <c r="E279" s="45"/>
      <c r="N279" s="46"/>
    </row>
    <row r="280" spans="2:14" ht="15" customHeight="1">
      <c r="B280" s="12"/>
      <c r="E280" s="45"/>
      <c r="N280" s="46"/>
    </row>
    <row r="281" spans="2:14" ht="15" customHeight="1">
      <c r="B281" s="12"/>
      <c r="E281" s="45"/>
      <c r="N281" s="46"/>
    </row>
    <row r="282" spans="2:14" ht="15" customHeight="1">
      <c r="B282" s="12"/>
      <c r="E282" s="45"/>
      <c r="N282" s="46"/>
    </row>
    <row r="283" spans="2:14" ht="15" customHeight="1">
      <c r="B283" s="12"/>
      <c r="E283" s="45"/>
      <c r="N283" s="46"/>
    </row>
    <row r="284" spans="2:14" ht="15" customHeight="1">
      <c r="B284" s="12"/>
      <c r="E284" s="45"/>
      <c r="N284" s="46"/>
    </row>
    <row r="285" spans="2:14" ht="15" customHeight="1">
      <c r="B285" s="12"/>
      <c r="E285" s="45"/>
      <c r="N285" s="46"/>
    </row>
    <row r="286" spans="2:14" ht="15" customHeight="1">
      <c r="B286" s="12"/>
      <c r="E286" s="45"/>
      <c r="N286" s="46"/>
    </row>
    <row r="287" spans="2:14" ht="15" customHeight="1">
      <c r="B287" s="12"/>
      <c r="E287" s="45"/>
      <c r="N287" s="46"/>
    </row>
    <row r="288" spans="2:14" ht="15" customHeight="1">
      <c r="B288" s="12"/>
      <c r="E288" s="45"/>
      <c r="N288" s="46"/>
    </row>
    <row r="289" spans="2:14" ht="15" customHeight="1">
      <c r="B289" s="12"/>
      <c r="E289" s="45"/>
      <c r="N289" s="46"/>
    </row>
    <row r="290" spans="2:14" ht="15" customHeight="1">
      <c r="B290" s="12"/>
      <c r="E290" s="45"/>
      <c r="N290" s="46"/>
    </row>
    <row r="291" spans="2:14" ht="15" customHeight="1">
      <c r="B291" s="12"/>
      <c r="E291" s="45"/>
      <c r="N291" s="46"/>
    </row>
    <row r="292" spans="2:14" ht="15" customHeight="1">
      <c r="B292" s="12"/>
      <c r="E292" s="45"/>
      <c r="N292" s="46"/>
    </row>
    <row r="293" spans="2:14" ht="15" customHeight="1">
      <c r="B293" s="12"/>
      <c r="E293" s="45"/>
      <c r="N293" s="46"/>
    </row>
    <row r="294" spans="2:14" ht="15" customHeight="1">
      <c r="B294" s="12"/>
      <c r="E294" s="45"/>
      <c r="N294" s="46"/>
    </row>
    <row r="295" spans="2:14" ht="15" customHeight="1">
      <c r="B295" s="12"/>
      <c r="E295" s="45"/>
      <c r="N295" s="46"/>
    </row>
    <row r="296" spans="2:14" ht="15" customHeight="1">
      <c r="B296" s="12"/>
      <c r="E296" s="45"/>
      <c r="N296" s="46"/>
    </row>
    <row r="297" spans="2:14" ht="15" customHeight="1">
      <c r="B297" s="12"/>
      <c r="E297" s="45"/>
      <c r="N297" s="46"/>
    </row>
    <row r="298" spans="2:14" ht="15" customHeight="1">
      <c r="B298" s="12"/>
      <c r="E298" s="45"/>
      <c r="N298" s="46"/>
    </row>
    <row r="299" spans="2:14" ht="15" customHeight="1">
      <c r="B299" s="12"/>
      <c r="E299" s="45"/>
      <c r="N299" s="46"/>
    </row>
    <row r="300" spans="2:14" ht="15" customHeight="1">
      <c r="B300" s="12"/>
      <c r="E300" s="45"/>
      <c r="N300" s="46"/>
    </row>
    <row r="301" spans="2:14" ht="15" customHeight="1">
      <c r="B301" s="12"/>
      <c r="E301" s="45"/>
      <c r="N301" s="46"/>
    </row>
    <row r="302" spans="2:14" ht="15" customHeight="1">
      <c r="B302" s="12"/>
      <c r="E302" s="45"/>
      <c r="N302" s="46"/>
    </row>
    <row r="303" spans="2:14" ht="15" customHeight="1">
      <c r="B303" s="12"/>
      <c r="E303" s="45"/>
      <c r="N303" s="46"/>
    </row>
    <row r="304" spans="2:14" ht="15" customHeight="1">
      <c r="B304" s="12"/>
      <c r="E304" s="45"/>
      <c r="N304" s="46"/>
    </row>
    <row r="305" spans="2:14" ht="15" customHeight="1">
      <c r="B305" s="12"/>
      <c r="E305" s="45"/>
      <c r="N305" s="46"/>
    </row>
    <row r="306" spans="2:14" ht="15" customHeight="1">
      <c r="B306" s="12"/>
      <c r="E306" s="45"/>
      <c r="N306" s="46"/>
    </row>
    <row r="307" spans="2:14" ht="15" customHeight="1">
      <c r="B307" s="12"/>
      <c r="E307" s="45"/>
      <c r="N307" s="46"/>
    </row>
    <row r="308" spans="2:14" ht="15" customHeight="1">
      <c r="B308" s="12"/>
      <c r="E308" s="45"/>
      <c r="N308" s="46"/>
    </row>
    <row r="309" spans="2:14" ht="15" customHeight="1">
      <c r="B309" s="12"/>
      <c r="E309" s="45"/>
      <c r="N309" s="46"/>
    </row>
    <row r="310" spans="2:14" ht="15" customHeight="1">
      <c r="B310" s="12"/>
      <c r="E310" s="45"/>
      <c r="N310" s="46"/>
    </row>
    <row r="311" spans="2:14" ht="15" customHeight="1">
      <c r="B311" s="12"/>
      <c r="E311" s="45"/>
      <c r="N311" s="46"/>
    </row>
    <row r="312" spans="2:14" ht="15" customHeight="1">
      <c r="B312" s="12"/>
      <c r="E312" s="45"/>
      <c r="N312" s="46"/>
    </row>
    <row r="313" spans="2:14" ht="15" customHeight="1">
      <c r="B313" s="12"/>
      <c r="E313" s="45"/>
      <c r="N313" s="46"/>
    </row>
    <row r="314" spans="2:14" ht="15" customHeight="1">
      <c r="B314" s="12"/>
      <c r="E314" s="45"/>
      <c r="N314" s="46"/>
    </row>
    <row r="315" spans="2:14" ht="15" customHeight="1">
      <c r="B315" s="12"/>
      <c r="E315" s="45"/>
      <c r="N315" s="46"/>
    </row>
    <row r="316" spans="2:14" ht="15" customHeight="1">
      <c r="B316" s="12"/>
      <c r="E316" s="45"/>
      <c r="N316" s="46"/>
    </row>
    <row r="317" spans="2:14" ht="15" customHeight="1">
      <c r="B317" s="12"/>
      <c r="E317" s="45"/>
      <c r="N317" s="46"/>
    </row>
    <row r="318" spans="2:14" ht="15" customHeight="1">
      <c r="B318" s="12"/>
      <c r="E318" s="45"/>
      <c r="N318" s="46"/>
    </row>
    <row r="319" spans="2:14" ht="15" customHeight="1">
      <c r="B319" s="12"/>
      <c r="E319" s="45"/>
      <c r="N319" s="46"/>
    </row>
    <row r="320" spans="2:14" ht="15" customHeight="1">
      <c r="B320" s="12"/>
      <c r="E320" s="45"/>
      <c r="N320" s="46"/>
    </row>
    <row r="321" spans="2:14" ht="15" customHeight="1">
      <c r="B321" s="12"/>
      <c r="E321" s="45"/>
      <c r="N321" s="46"/>
    </row>
    <row r="322" spans="2:14" ht="15" customHeight="1">
      <c r="B322" s="12"/>
      <c r="E322" s="45"/>
      <c r="N322" s="46"/>
    </row>
    <row r="323" spans="2:14" ht="15" customHeight="1">
      <c r="B323" s="12"/>
      <c r="E323" s="45"/>
      <c r="N323" s="46"/>
    </row>
    <row r="324" spans="2:14" ht="15" customHeight="1">
      <c r="B324" s="12"/>
      <c r="E324" s="45"/>
      <c r="N324" s="46"/>
    </row>
    <row r="325" spans="2:14" ht="15" customHeight="1">
      <c r="B325" s="12"/>
      <c r="E325" s="45"/>
      <c r="N325" s="46"/>
    </row>
    <row r="326" spans="2:14" ht="15" customHeight="1">
      <c r="B326" s="12"/>
      <c r="E326" s="45"/>
      <c r="N326" s="46"/>
    </row>
    <row r="327" spans="2:14" ht="15" customHeight="1">
      <c r="B327" s="12"/>
      <c r="E327" s="45"/>
      <c r="N327" s="46"/>
    </row>
    <row r="328" spans="2:14" ht="15" customHeight="1">
      <c r="B328" s="12"/>
      <c r="E328" s="45"/>
      <c r="N328" s="46"/>
    </row>
    <row r="329" spans="2:14" ht="15" customHeight="1">
      <c r="B329" s="12"/>
      <c r="E329" s="45"/>
      <c r="N329" s="46"/>
    </row>
    <row r="330" spans="2:14" ht="15" customHeight="1">
      <c r="B330" s="12"/>
      <c r="E330" s="45"/>
      <c r="N330" s="46"/>
    </row>
    <row r="331" spans="2:14" ht="15" customHeight="1">
      <c r="B331" s="12"/>
      <c r="E331" s="45"/>
      <c r="N331" s="46"/>
    </row>
    <row r="332" spans="2:14" ht="15" customHeight="1">
      <c r="B332" s="12"/>
      <c r="E332" s="45"/>
      <c r="N332" s="46"/>
    </row>
    <row r="333" spans="2:14" ht="15" customHeight="1">
      <c r="B333" s="12"/>
      <c r="E333" s="45"/>
      <c r="N333" s="46"/>
    </row>
    <row r="334" spans="2:14" ht="15" customHeight="1">
      <c r="B334" s="12"/>
      <c r="E334" s="45"/>
      <c r="N334" s="46"/>
    </row>
    <row r="335" spans="2:14" ht="15" customHeight="1">
      <c r="B335" s="12"/>
      <c r="E335" s="45"/>
      <c r="N335" s="46"/>
    </row>
    <row r="336" spans="2:14" ht="15" customHeight="1">
      <c r="B336" s="12"/>
      <c r="E336" s="45"/>
      <c r="N336" s="46"/>
    </row>
    <row r="337" spans="2:14" ht="15" customHeight="1">
      <c r="B337" s="12"/>
      <c r="E337" s="45"/>
      <c r="N337" s="46"/>
    </row>
    <row r="338" spans="2:14" ht="15" customHeight="1">
      <c r="B338" s="12"/>
      <c r="E338" s="45"/>
      <c r="N338" s="46"/>
    </row>
    <row r="339" spans="2:14" ht="15" customHeight="1">
      <c r="B339" s="12"/>
      <c r="E339" s="45"/>
      <c r="N339" s="46"/>
    </row>
    <row r="340" spans="2:14" ht="15" customHeight="1">
      <c r="B340" s="12"/>
      <c r="E340" s="45"/>
      <c r="N340" s="46"/>
    </row>
    <row r="341" spans="2:14" ht="15" customHeight="1">
      <c r="B341" s="12"/>
      <c r="E341" s="45"/>
      <c r="N341" s="46"/>
    </row>
    <row r="342" spans="2:14" ht="15" customHeight="1">
      <c r="B342" s="12"/>
      <c r="E342" s="45"/>
      <c r="N342" s="46"/>
    </row>
    <row r="343" spans="2:14" ht="15" customHeight="1">
      <c r="B343" s="12"/>
      <c r="E343" s="45"/>
      <c r="N343" s="46"/>
    </row>
    <row r="344" spans="2:14" ht="15" customHeight="1">
      <c r="B344" s="12"/>
      <c r="E344" s="45"/>
      <c r="N344" s="46"/>
    </row>
    <row r="345" spans="2:14" ht="15" customHeight="1">
      <c r="B345" s="12"/>
      <c r="E345" s="45"/>
      <c r="N345" s="46"/>
    </row>
    <row r="346" spans="2:14" ht="15" customHeight="1">
      <c r="B346" s="12"/>
      <c r="E346" s="45"/>
      <c r="N346" s="46"/>
    </row>
    <row r="347" spans="2:14" ht="15" customHeight="1">
      <c r="B347" s="12"/>
      <c r="E347" s="45"/>
      <c r="N347" s="46"/>
    </row>
    <row r="348" spans="2:14" ht="15" customHeight="1">
      <c r="B348" s="12"/>
      <c r="E348" s="45"/>
      <c r="N348" s="46"/>
    </row>
    <row r="349" spans="2:14" ht="15" customHeight="1">
      <c r="B349" s="12"/>
      <c r="E349" s="45"/>
      <c r="N349" s="46"/>
    </row>
    <row r="350" spans="2:14" ht="15" customHeight="1">
      <c r="B350" s="12"/>
      <c r="E350" s="45"/>
      <c r="N350" s="46"/>
    </row>
    <row r="351" spans="2:14" ht="15" customHeight="1">
      <c r="B351" s="12"/>
      <c r="E351" s="45"/>
      <c r="N351" s="46"/>
    </row>
    <row r="352" spans="2:14" ht="15" customHeight="1">
      <c r="B352" s="12"/>
      <c r="E352" s="45"/>
      <c r="N352" s="46"/>
    </row>
    <row r="353" spans="2:14" ht="15" customHeight="1">
      <c r="B353" s="12"/>
      <c r="E353" s="45"/>
      <c r="N353" s="46"/>
    </row>
    <row r="354" spans="2:14" ht="15" customHeight="1">
      <c r="B354" s="12"/>
      <c r="E354" s="45"/>
      <c r="N354" s="46"/>
    </row>
    <row r="355" spans="2:14" ht="15" customHeight="1">
      <c r="B355" s="12"/>
      <c r="E355" s="45"/>
      <c r="N355" s="46"/>
    </row>
    <row r="356" spans="2:14" ht="15" customHeight="1">
      <c r="B356" s="12"/>
      <c r="E356" s="45"/>
      <c r="N356" s="46"/>
    </row>
    <row r="357" spans="2:14" ht="15" customHeight="1">
      <c r="B357" s="12"/>
      <c r="E357" s="45"/>
      <c r="N357" s="46"/>
    </row>
    <row r="358" spans="2:14" ht="15" customHeight="1">
      <c r="B358" s="12"/>
      <c r="E358" s="45"/>
      <c r="N358" s="46"/>
    </row>
    <row r="359" spans="2:14" ht="15" customHeight="1">
      <c r="B359" s="12"/>
      <c r="E359" s="45"/>
      <c r="N359" s="46"/>
    </row>
    <row r="360" spans="2:14" ht="15" customHeight="1">
      <c r="B360" s="12"/>
      <c r="E360" s="45"/>
      <c r="N360" s="46"/>
    </row>
    <row r="361" spans="2:14" ht="15" customHeight="1">
      <c r="B361" s="12"/>
      <c r="E361" s="45"/>
      <c r="N361" s="46"/>
    </row>
    <row r="362" spans="2:14" ht="15" customHeight="1">
      <c r="B362" s="12"/>
      <c r="E362" s="45"/>
      <c r="N362" s="46"/>
    </row>
    <row r="363" spans="2:14" ht="15" customHeight="1">
      <c r="B363" s="12"/>
      <c r="E363" s="45"/>
      <c r="N363" s="46"/>
    </row>
    <row r="364" spans="2:14" ht="15" customHeight="1">
      <c r="B364" s="12"/>
      <c r="E364" s="45"/>
      <c r="N364" s="46"/>
    </row>
    <row r="365" spans="2:14" ht="15" customHeight="1">
      <c r="B365" s="12"/>
      <c r="E365" s="45"/>
      <c r="N365" s="46"/>
    </row>
    <row r="366" spans="2:14" ht="15" customHeight="1">
      <c r="B366" s="12"/>
      <c r="E366" s="45"/>
      <c r="N366" s="46"/>
    </row>
    <row r="367" spans="2:14" ht="15" customHeight="1">
      <c r="B367" s="12"/>
      <c r="E367" s="45"/>
      <c r="N367" s="46"/>
    </row>
    <row r="368" spans="2:14" ht="15" customHeight="1">
      <c r="B368" s="12"/>
      <c r="E368" s="45"/>
      <c r="N368" s="46"/>
    </row>
    <row r="369" spans="2:14" ht="15" customHeight="1">
      <c r="B369" s="12"/>
      <c r="E369" s="45"/>
      <c r="N369" s="46"/>
    </row>
    <row r="370" spans="2:14" ht="15" customHeight="1">
      <c r="B370" s="12"/>
      <c r="E370" s="45"/>
      <c r="N370" s="46"/>
    </row>
    <row r="371" spans="2:14" ht="15" customHeight="1">
      <c r="B371" s="12"/>
      <c r="E371" s="45"/>
      <c r="N371" s="46"/>
    </row>
    <row r="372" spans="2:14" ht="15" customHeight="1">
      <c r="B372" s="12"/>
      <c r="E372" s="45"/>
      <c r="N372" s="46"/>
    </row>
    <row r="373" spans="2:14" ht="15" customHeight="1">
      <c r="B373" s="12"/>
      <c r="E373" s="45"/>
      <c r="N373" s="46"/>
    </row>
    <row r="374" spans="2:14" ht="15" customHeight="1">
      <c r="B374" s="12"/>
      <c r="E374" s="45"/>
      <c r="N374" s="46"/>
    </row>
    <row r="375" spans="2:14" ht="15" customHeight="1">
      <c r="B375" s="12"/>
      <c r="E375" s="45"/>
      <c r="N375" s="46"/>
    </row>
    <row r="376" spans="2:14" ht="15" customHeight="1">
      <c r="B376" s="12"/>
      <c r="E376" s="45"/>
      <c r="N376" s="46"/>
    </row>
    <row r="377" spans="2:14" ht="15" customHeight="1">
      <c r="B377" s="12"/>
      <c r="E377" s="45"/>
      <c r="N377" s="46"/>
    </row>
    <row r="378" spans="2:14" ht="15" customHeight="1">
      <c r="B378" s="12"/>
      <c r="E378" s="45"/>
      <c r="N378" s="46"/>
    </row>
    <row r="379" spans="2:14" ht="15" customHeight="1">
      <c r="B379" s="12"/>
      <c r="E379" s="45"/>
      <c r="N379" s="46"/>
    </row>
    <row r="380" spans="2:14" ht="15" customHeight="1">
      <c r="B380" s="12"/>
      <c r="E380" s="45"/>
      <c r="N380" s="46"/>
    </row>
    <row r="381" spans="2:14" ht="15" customHeight="1">
      <c r="B381" s="12"/>
      <c r="E381" s="45"/>
      <c r="N381" s="46"/>
    </row>
    <row r="382" spans="2:14" ht="15" customHeight="1">
      <c r="B382" s="12"/>
      <c r="E382" s="45"/>
      <c r="N382" s="46"/>
    </row>
    <row r="383" spans="2:14" ht="15" customHeight="1">
      <c r="B383" s="12"/>
      <c r="E383" s="45"/>
      <c r="N383" s="46"/>
    </row>
    <row r="384" spans="2:14" ht="15" customHeight="1">
      <c r="B384" s="12"/>
      <c r="E384" s="45"/>
      <c r="N384" s="46"/>
    </row>
    <row r="385" spans="2:14" ht="15" customHeight="1">
      <c r="B385" s="12"/>
      <c r="E385" s="45"/>
      <c r="N385" s="46"/>
    </row>
    <row r="386" spans="2:14" ht="15" customHeight="1">
      <c r="B386" s="12"/>
      <c r="E386" s="45"/>
      <c r="N386" s="46"/>
    </row>
    <row r="387" spans="2:14" ht="15" customHeight="1">
      <c r="B387" s="12"/>
      <c r="E387" s="45"/>
      <c r="N387" s="46"/>
    </row>
    <row r="388" spans="2:14" ht="15" customHeight="1">
      <c r="B388" s="12"/>
      <c r="E388" s="45"/>
      <c r="N388" s="46"/>
    </row>
    <row r="389" spans="2:14" ht="15" customHeight="1">
      <c r="B389" s="12"/>
      <c r="E389" s="45"/>
      <c r="N389" s="46"/>
    </row>
    <row r="390" spans="2:14" ht="15" customHeight="1">
      <c r="B390" s="12"/>
      <c r="E390" s="45"/>
      <c r="N390" s="46"/>
    </row>
    <row r="391" spans="2:14" ht="15" customHeight="1">
      <c r="B391" s="12"/>
      <c r="E391" s="45"/>
      <c r="N391" s="46"/>
    </row>
    <row r="392" spans="2:14" ht="15" customHeight="1">
      <c r="B392" s="12"/>
      <c r="E392" s="45"/>
      <c r="N392" s="46"/>
    </row>
    <row r="393" spans="2:14" ht="15" customHeight="1">
      <c r="B393" s="12"/>
      <c r="E393" s="45"/>
      <c r="N393" s="46"/>
    </row>
    <row r="394" spans="2:14" ht="15" customHeight="1">
      <c r="B394" s="12"/>
      <c r="E394" s="45"/>
      <c r="N394" s="46"/>
    </row>
    <row r="395" spans="2:14" ht="15" customHeight="1">
      <c r="B395" s="12"/>
      <c r="E395" s="45"/>
      <c r="N395" s="46"/>
    </row>
    <row r="396" spans="2:14" ht="15" customHeight="1">
      <c r="B396" s="12"/>
      <c r="E396" s="45"/>
      <c r="N396" s="46"/>
    </row>
    <row r="397" spans="2:14" ht="15" customHeight="1">
      <c r="B397" s="12"/>
      <c r="E397" s="45"/>
      <c r="N397" s="46"/>
    </row>
    <row r="398" spans="2:14" ht="15" customHeight="1">
      <c r="B398" s="12"/>
      <c r="E398" s="45"/>
      <c r="N398" s="46"/>
    </row>
    <row r="399" spans="2:14" ht="15" customHeight="1">
      <c r="B399" s="12"/>
      <c r="E399" s="45"/>
      <c r="N399" s="46"/>
    </row>
    <row r="400" spans="2:14" ht="15" customHeight="1">
      <c r="B400" s="12"/>
      <c r="E400" s="45"/>
      <c r="N400" s="46"/>
    </row>
    <row r="401" spans="2:14" ht="15" customHeight="1">
      <c r="B401" s="12"/>
      <c r="E401" s="45"/>
      <c r="N401" s="46"/>
    </row>
    <row r="402" spans="2:14" ht="15" customHeight="1">
      <c r="B402" s="12"/>
      <c r="E402" s="45"/>
      <c r="N402" s="46"/>
    </row>
    <row r="403" spans="2:14" ht="15" customHeight="1">
      <c r="B403" s="12"/>
      <c r="E403" s="45"/>
      <c r="N403" s="46"/>
    </row>
    <row r="404" spans="2:14" ht="15" customHeight="1">
      <c r="B404" s="12"/>
      <c r="E404" s="45"/>
      <c r="N404" s="46"/>
    </row>
    <row r="405" spans="2:14" ht="15" customHeight="1">
      <c r="B405" s="12"/>
      <c r="E405" s="45"/>
      <c r="N405" s="46"/>
    </row>
    <row r="406" spans="2:14" ht="15" customHeight="1">
      <c r="B406" s="12"/>
      <c r="E406" s="45"/>
      <c r="N406" s="46"/>
    </row>
    <row r="407" spans="2:14" ht="15" customHeight="1">
      <c r="B407" s="12"/>
      <c r="E407" s="45"/>
      <c r="N407" s="46"/>
    </row>
    <row r="408" spans="2:14" ht="15" customHeight="1">
      <c r="B408" s="12"/>
      <c r="E408" s="45"/>
      <c r="N408" s="46"/>
    </row>
    <row r="409" spans="2:14" ht="15" customHeight="1">
      <c r="B409" s="12"/>
      <c r="E409" s="45"/>
      <c r="N409" s="46"/>
    </row>
    <row r="410" spans="2:14" ht="15" customHeight="1">
      <c r="B410" s="12"/>
      <c r="E410" s="45"/>
      <c r="N410" s="46"/>
    </row>
    <row r="411" spans="2:14" ht="15" customHeight="1">
      <c r="B411" s="12"/>
      <c r="E411" s="45"/>
      <c r="N411" s="46"/>
    </row>
    <row r="412" spans="2:14" ht="15" customHeight="1">
      <c r="B412" s="12"/>
      <c r="E412" s="45"/>
      <c r="N412" s="46"/>
    </row>
    <row r="413" spans="2:14" ht="15" customHeight="1">
      <c r="B413" s="12"/>
      <c r="E413" s="45"/>
      <c r="N413" s="46"/>
    </row>
    <row r="414" spans="2:14" ht="15" customHeight="1">
      <c r="B414" s="12"/>
      <c r="E414" s="45"/>
      <c r="N414" s="46"/>
    </row>
    <row r="415" spans="2:14" ht="15" customHeight="1">
      <c r="B415" s="12"/>
      <c r="E415" s="45"/>
      <c r="N415" s="46"/>
    </row>
    <row r="416" spans="2:14" ht="15" customHeight="1">
      <c r="B416" s="12"/>
      <c r="E416" s="45"/>
      <c r="N416" s="46"/>
    </row>
    <row r="417" spans="2:14" ht="15" customHeight="1">
      <c r="B417" s="12"/>
      <c r="E417" s="45"/>
      <c r="N417" s="46"/>
    </row>
    <row r="418" spans="2:14" ht="15" customHeight="1">
      <c r="B418" s="12"/>
      <c r="E418" s="45"/>
      <c r="N418" s="46"/>
    </row>
    <row r="419" spans="2:14" ht="15" customHeight="1">
      <c r="B419" s="12"/>
      <c r="E419" s="45"/>
      <c r="N419" s="46"/>
    </row>
    <row r="420" spans="2:14" ht="15" customHeight="1">
      <c r="B420" s="12"/>
      <c r="E420" s="45"/>
      <c r="N420" s="46"/>
    </row>
    <row r="421" spans="2:14" ht="15" customHeight="1">
      <c r="B421" s="12"/>
      <c r="E421" s="45"/>
      <c r="N421" s="46"/>
    </row>
    <row r="422" spans="2:14" ht="15" customHeight="1">
      <c r="B422" s="12"/>
      <c r="E422" s="45"/>
      <c r="N422" s="46"/>
    </row>
    <row r="423" spans="2:14" ht="15" customHeight="1">
      <c r="B423" s="12"/>
      <c r="E423" s="45"/>
      <c r="N423" s="46"/>
    </row>
    <row r="424" spans="2:14" ht="15" customHeight="1">
      <c r="B424" s="12"/>
      <c r="E424" s="45"/>
      <c r="N424" s="46"/>
    </row>
    <row r="425" spans="2:14" ht="15" customHeight="1">
      <c r="B425" s="12"/>
      <c r="E425" s="45"/>
      <c r="N425" s="46"/>
    </row>
    <row r="426" spans="2:14" ht="15" customHeight="1">
      <c r="B426" s="12"/>
      <c r="E426" s="45"/>
      <c r="N426" s="46"/>
    </row>
    <row r="427" spans="2:14" ht="15" customHeight="1">
      <c r="B427" s="12"/>
      <c r="E427" s="45"/>
      <c r="N427" s="46"/>
    </row>
    <row r="428" spans="2:14" ht="15" customHeight="1">
      <c r="B428" s="12"/>
      <c r="E428" s="45"/>
      <c r="N428" s="46"/>
    </row>
    <row r="429" spans="2:14" ht="15" customHeight="1">
      <c r="B429" s="12"/>
      <c r="E429" s="45"/>
      <c r="N429" s="46"/>
    </row>
    <row r="430" spans="2:14" ht="15" customHeight="1">
      <c r="B430" s="12"/>
      <c r="E430" s="45"/>
      <c r="N430" s="46"/>
    </row>
    <row r="431" spans="2:14" ht="15" customHeight="1">
      <c r="B431" s="12"/>
      <c r="E431" s="45"/>
      <c r="N431" s="46"/>
    </row>
    <row r="432" spans="2:14" ht="15" customHeight="1">
      <c r="B432" s="12"/>
      <c r="E432" s="45"/>
      <c r="N432" s="46"/>
    </row>
    <row r="433" spans="2:14" ht="15" customHeight="1">
      <c r="B433" s="12"/>
      <c r="E433" s="45"/>
      <c r="N433" s="46"/>
    </row>
    <row r="434" spans="2:14" ht="15" customHeight="1">
      <c r="B434" s="12"/>
      <c r="E434" s="45"/>
      <c r="N434" s="46"/>
    </row>
    <row r="435" spans="2:14" ht="15" customHeight="1">
      <c r="B435" s="12"/>
      <c r="E435" s="45"/>
      <c r="N435" s="46"/>
    </row>
    <row r="436" spans="2:14" ht="15" customHeight="1">
      <c r="B436" s="12"/>
      <c r="E436" s="45"/>
      <c r="N436" s="46"/>
    </row>
    <row r="437" spans="2:14" ht="15" customHeight="1">
      <c r="B437" s="12"/>
      <c r="E437" s="45"/>
      <c r="N437" s="46"/>
    </row>
    <row r="438" spans="2:14" ht="15" customHeight="1">
      <c r="B438" s="12"/>
      <c r="E438" s="45"/>
      <c r="N438" s="46"/>
    </row>
    <row r="439" spans="2:14" ht="15" customHeight="1">
      <c r="B439" s="12"/>
      <c r="E439" s="45"/>
      <c r="N439" s="46"/>
    </row>
    <row r="440" spans="2:14" ht="15" customHeight="1">
      <c r="B440" s="12"/>
      <c r="E440" s="45"/>
      <c r="N440" s="46"/>
    </row>
    <row r="441" spans="2:14" ht="15" customHeight="1">
      <c r="B441" s="12"/>
      <c r="E441" s="45"/>
      <c r="N441" s="46"/>
    </row>
    <row r="442" spans="2:14" ht="15" customHeight="1">
      <c r="B442" s="12"/>
      <c r="E442" s="45"/>
      <c r="N442" s="46"/>
    </row>
    <row r="443" spans="2:14" ht="15" customHeight="1">
      <c r="B443" s="12"/>
      <c r="E443" s="45"/>
      <c r="N443" s="46"/>
    </row>
    <row r="444" spans="2:14" ht="15" customHeight="1">
      <c r="B444" s="12"/>
      <c r="E444" s="45"/>
      <c r="N444" s="46"/>
    </row>
    <row r="445" spans="2:14" ht="15" customHeight="1">
      <c r="B445" s="12"/>
      <c r="E445" s="45"/>
      <c r="N445" s="46"/>
    </row>
    <row r="446" spans="2:14" ht="15" customHeight="1">
      <c r="B446" s="12"/>
      <c r="E446" s="45"/>
      <c r="N446" s="46"/>
    </row>
    <row r="447" spans="2:14" ht="15" customHeight="1">
      <c r="B447" s="12"/>
      <c r="E447" s="45"/>
      <c r="N447" s="46"/>
    </row>
    <row r="448" spans="2:14" ht="15" customHeight="1">
      <c r="B448" s="12"/>
      <c r="E448" s="45"/>
      <c r="N448" s="46"/>
    </row>
    <row r="449" spans="2:14" ht="15" customHeight="1">
      <c r="B449" s="12"/>
      <c r="E449" s="45"/>
      <c r="N449" s="46"/>
    </row>
    <row r="450" spans="2:14" ht="15" customHeight="1">
      <c r="B450" s="12"/>
      <c r="E450" s="45"/>
      <c r="N450" s="46"/>
    </row>
    <row r="451" spans="2:14" ht="15" customHeight="1">
      <c r="B451" s="12"/>
      <c r="E451" s="45"/>
      <c r="N451" s="46"/>
    </row>
    <row r="452" spans="2:14" ht="15" customHeight="1">
      <c r="B452" s="12"/>
      <c r="E452" s="45"/>
      <c r="N452" s="46"/>
    </row>
    <row r="453" spans="2:14" ht="15" customHeight="1">
      <c r="B453" s="12"/>
      <c r="E453" s="45"/>
      <c r="N453" s="46"/>
    </row>
    <row r="454" spans="2:14" ht="15" customHeight="1">
      <c r="B454" s="12"/>
      <c r="E454" s="45"/>
      <c r="N454" s="46"/>
    </row>
    <row r="455" spans="2:14" ht="15" customHeight="1">
      <c r="B455" s="12"/>
      <c r="E455" s="45"/>
      <c r="N455" s="46"/>
    </row>
    <row r="456" spans="2:14" ht="15" customHeight="1">
      <c r="B456" s="12"/>
      <c r="E456" s="45"/>
      <c r="N456" s="46"/>
    </row>
    <row r="457" spans="2:14" ht="15" customHeight="1">
      <c r="B457" s="12"/>
      <c r="E457" s="45"/>
      <c r="N457" s="46"/>
    </row>
    <row r="458" spans="2:14" ht="15" customHeight="1">
      <c r="B458" s="12"/>
      <c r="E458" s="45"/>
      <c r="N458" s="46"/>
    </row>
    <row r="459" spans="2:14" ht="15" customHeight="1">
      <c r="B459" s="12"/>
      <c r="E459" s="45"/>
      <c r="N459" s="46"/>
    </row>
    <row r="460" spans="2:14" ht="15" customHeight="1">
      <c r="B460" s="12"/>
      <c r="E460" s="45"/>
      <c r="N460" s="46"/>
    </row>
    <row r="461" spans="2:14" ht="15" customHeight="1">
      <c r="B461" s="12"/>
      <c r="E461" s="45"/>
      <c r="N461" s="46"/>
    </row>
    <row r="462" spans="2:14" ht="15" customHeight="1">
      <c r="B462" s="12"/>
      <c r="E462" s="45"/>
      <c r="N462" s="46"/>
    </row>
    <row r="463" spans="2:14" ht="15" customHeight="1">
      <c r="B463" s="12"/>
      <c r="E463" s="45"/>
      <c r="N463" s="46"/>
    </row>
    <row r="464" spans="2:14" ht="15" customHeight="1">
      <c r="B464" s="12"/>
      <c r="E464" s="45"/>
      <c r="N464" s="46"/>
    </row>
    <row r="465" spans="2:14" ht="15" customHeight="1">
      <c r="B465" s="12"/>
      <c r="E465" s="45"/>
      <c r="N465" s="46"/>
    </row>
    <row r="466" spans="2:14" ht="15" customHeight="1">
      <c r="B466" s="12"/>
      <c r="E466" s="45"/>
      <c r="N466" s="46"/>
    </row>
    <row r="467" spans="2:14" ht="15" customHeight="1">
      <c r="B467" s="12"/>
      <c r="E467" s="45"/>
      <c r="N467" s="46"/>
    </row>
    <row r="468" spans="2:14" ht="15" customHeight="1">
      <c r="B468" s="12"/>
      <c r="E468" s="45"/>
      <c r="N468" s="46"/>
    </row>
    <row r="469" spans="2:14" ht="15" customHeight="1">
      <c r="B469" s="12"/>
      <c r="E469" s="45"/>
      <c r="N469" s="46"/>
    </row>
    <row r="470" spans="2:14" ht="15" customHeight="1">
      <c r="B470" s="12"/>
      <c r="E470" s="45"/>
      <c r="N470" s="46"/>
    </row>
    <row r="471" spans="2:14" ht="15" customHeight="1">
      <c r="B471" s="12"/>
      <c r="E471" s="45"/>
      <c r="N471" s="46"/>
    </row>
    <row r="472" spans="2:14" ht="15" customHeight="1">
      <c r="B472" s="12"/>
      <c r="E472" s="45"/>
      <c r="N472" s="46"/>
    </row>
    <row r="473" spans="2:14" ht="15" customHeight="1">
      <c r="B473" s="12"/>
      <c r="E473" s="45"/>
      <c r="N473" s="46"/>
    </row>
    <row r="474" spans="2:14" ht="15" customHeight="1">
      <c r="B474" s="12"/>
      <c r="E474" s="45"/>
      <c r="N474" s="46"/>
    </row>
    <row r="475" spans="2:14" ht="15" customHeight="1">
      <c r="B475" s="12"/>
      <c r="E475" s="45"/>
      <c r="N475" s="46"/>
    </row>
    <row r="476" spans="2:14" ht="15" customHeight="1">
      <c r="B476" s="12"/>
      <c r="E476" s="45"/>
      <c r="N476" s="46"/>
    </row>
    <row r="477" spans="2:14" ht="15" customHeight="1">
      <c r="B477" s="12"/>
      <c r="E477" s="45"/>
      <c r="N477" s="46"/>
    </row>
    <row r="478" spans="2:14" ht="15" customHeight="1">
      <c r="B478" s="12"/>
      <c r="E478" s="45"/>
      <c r="N478" s="46"/>
    </row>
    <row r="479" spans="2:14" ht="15" customHeight="1">
      <c r="B479" s="12"/>
      <c r="E479" s="45"/>
      <c r="N479" s="46"/>
    </row>
    <row r="480" spans="2:14" ht="15" customHeight="1">
      <c r="B480" s="12"/>
      <c r="E480" s="45"/>
      <c r="N480" s="46"/>
    </row>
    <row r="481" spans="2:14" ht="15" customHeight="1">
      <c r="B481" s="12"/>
      <c r="E481" s="45"/>
      <c r="N481" s="46"/>
    </row>
    <row r="482" spans="2:14" ht="15" customHeight="1">
      <c r="B482" s="12"/>
      <c r="E482" s="45"/>
      <c r="N482" s="46"/>
    </row>
    <row r="483" spans="2:14" ht="15" customHeight="1">
      <c r="B483" s="12"/>
      <c r="E483" s="45"/>
      <c r="N483" s="46"/>
    </row>
    <row r="484" spans="2:14" ht="15" customHeight="1">
      <c r="B484" s="12"/>
      <c r="E484" s="45"/>
      <c r="N484" s="46"/>
    </row>
    <row r="485" spans="2:14" ht="15" customHeight="1">
      <c r="B485" s="12"/>
      <c r="E485" s="45"/>
      <c r="N485" s="46"/>
    </row>
    <row r="486" spans="2:14" ht="15" customHeight="1">
      <c r="B486" s="12"/>
      <c r="E486" s="45"/>
      <c r="N486" s="46"/>
    </row>
    <row r="487" spans="2:14" ht="15" customHeight="1">
      <c r="B487" s="12"/>
      <c r="E487" s="45"/>
      <c r="N487" s="46"/>
    </row>
    <row r="488" spans="2:14" ht="15" customHeight="1">
      <c r="B488" s="12"/>
      <c r="E488" s="45"/>
      <c r="N488" s="46"/>
    </row>
    <row r="489" spans="2:14" ht="15" customHeight="1">
      <c r="B489" s="12"/>
      <c r="E489" s="45"/>
      <c r="N489" s="46"/>
    </row>
    <row r="490" spans="2:14" ht="15" customHeight="1">
      <c r="B490" s="12"/>
      <c r="E490" s="45"/>
      <c r="N490" s="46"/>
    </row>
    <row r="491" spans="2:14" ht="15" customHeight="1">
      <c r="B491" s="12"/>
      <c r="E491" s="45"/>
      <c r="N491" s="46"/>
    </row>
    <row r="492" spans="2:14" ht="15" customHeight="1">
      <c r="B492" s="12"/>
      <c r="E492" s="45"/>
      <c r="N492" s="46"/>
    </row>
    <row r="493" spans="2:14" ht="15" customHeight="1">
      <c r="B493" s="12"/>
      <c r="E493" s="45"/>
      <c r="N493" s="46"/>
    </row>
    <row r="494" spans="2:14" ht="15" customHeight="1">
      <c r="B494" s="12"/>
      <c r="E494" s="45"/>
      <c r="N494" s="46"/>
    </row>
    <row r="495" spans="2:14" ht="15" customHeight="1">
      <c r="B495" s="12"/>
      <c r="E495" s="45"/>
      <c r="N495" s="46"/>
    </row>
    <row r="496" spans="2:14" ht="15" customHeight="1">
      <c r="B496" s="12"/>
      <c r="E496" s="45"/>
      <c r="N496" s="46"/>
    </row>
    <row r="497" spans="2:14" ht="15" customHeight="1">
      <c r="B497" s="12"/>
      <c r="E497" s="45"/>
      <c r="N497" s="46"/>
    </row>
    <row r="498" spans="2:14" ht="15" customHeight="1">
      <c r="B498" s="12"/>
      <c r="E498" s="45"/>
      <c r="N498" s="46"/>
    </row>
    <row r="499" spans="2:14" ht="15" customHeight="1">
      <c r="B499" s="12"/>
      <c r="E499" s="45"/>
      <c r="N499" s="46"/>
    </row>
    <row r="500" spans="2:14" ht="15" customHeight="1">
      <c r="B500" s="12"/>
      <c r="E500" s="45"/>
      <c r="N500" s="46"/>
    </row>
    <row r="501" spans="2:14" ht="15" customHeight="1">
      <c r="B501" s="12"/>
      <c r="E501" s="45"/>
      <c r="N501" s="46"/>
    </row>
    <row r="502" spans="2:14" ht="15" customHeight="1">
      <c r="B502" s="12"/>
      <c r="E502" s="45"/>
      <c r="N502" s="46"/>
    </row>
    <row r="503" spans="2:14" ht="15" customHeight="1">
      <c r="B503" s="12"/>
      <c r="E503" s="45"/>
      <c r="N503" s="46"/>
    </row>
    <row r="504" spans="2:14" ht="15" customHeight="1">
      <c r="B504" s="12"/>
      <c r="E504" s="45"/>
      <c r="N504" s="46"/>
    </row>
    <row r="505" spans="2:14" ht="15" customHeight="1">
      <c r="B505" s="12"/>
      <c r="E505" s="45"/>
      <c r="N505" s="46"/>
    </row>
    <row r="506" spans="2:14" ht="15" customHeight="1">
      <c r="B506" s="12"/>
      <c r="E506" s="45"/>
      <c r="N506" s="46"/>
    </row>
    <row r="507" spans="2:14" ht="15" customHeight="1">
      <c r="B507" s="12"/>
      <c r="E507" s="45"/>
      <c r="N507" s="46"/>
    </row>
    <row r="508" spans="2:14" ht="15" customHeight="1">
      <c r="B508" s="12"/>
      <c r="E508" s="45"/>
      <c r="N508" s="46"/>
    </row>
    <row r="509" spans="2:14" ht="15" customHeight="1">
      <c r="B509" s="12"/>
      <c r="E509" s="45"/>
      <c r="N509" s="46"/>
    </row>
    <row r="510" spans="2:14" ht="15" customHeight="1">
      <c r="B510" s="12"/>
      <c r="E510" s="45"/>
      <c r="N510" s="46"/>
    </row>
    <row r="511" spans="2:14" ht="15" customHeight="1">
      <c r="B511" s="12"/>
      <c r="E511" s="45"/>
      <c r="N511" s="46"/>
    </row>
    <row r="512" spans="2:14" ht="15" customHeight="1">
      <c r="B512" s="12"/>
      <c r="E512" s="45"/>
      <c r="N512" s="46"/>
    </row>
    <row r="513" spans="2:14" ht="15" customHeight="1">
      <c r="B513" s="12"/>
      <c r="E513" s="45"/>
      <c r="N513" s="46"/>
    </row>
    <row r="514" spans="2:14" ht="15" customHeight="1">
      <c r="B514" s="12"/>
      <c r="E514" s="45"/>
      <c r="N514" s="46"/>
    </row>
    <row r="515" spans="2:14" ht="15" customHeight="1">
      <c r="B515" s="12"/>
      <c r="E515" s="45"/>
      <c r="N515" s="46"/>
    </row>
    <row r="516" spans="2:14" ht="15" customHeight="1">
      <c r="B516" s="12"/>
      <c r="E516" s="45"/>
      <c r="N516" s="46"/>
    </row>
    <row r="517" spans="2:14" ht="15" customHeight="1">
      <c r="B517" s="12"/>
      <c r="E517" s="45"/>
      <c r="N517" s="46"/>
    </row>
    <row r="518" spans="2:14" ht="15" customHeight="1">
      <c r="B518" s="12"/>
      <c r="E518" s="45"/>
      <c r="N518" s="46"/>
    </row>
    <row r="519" spans="2:14" ht="15" customHeight="1">
      <c r="B519" s="12"/>
      <c r="E519" s="45"/>
      <c r="N519" s="46"/>
    </row>
    <row r="520" spans="2:14" ht="15" customHeight="1">
      <c r="B520" s="12"/>
      <c r="E520" s="45"/>
      <c r="N520" s="46"/>
    </row>
    <row r="521" spans="2:14" ht="15" customHeight="1">
      <c r="B521" s="12"/>
      <c r="E521" s="45"/>
      <c r="N521" s="46"/>
    </row>
    <row r="522" spans="2:14" ht="15" customHeight="1">
      <c r="B522" s="12"/>
      <c r="E522" s="45"/>
      <c r="N522" s="46"/>
    </row>
    <row r="523" spans="2:14" ht="15" customHeight="1">
      <c r="B523" s="12"/>
      <c r="E523" s="45"/>
      <c r="N523" s="46"/>
    </row>
    <row r="524" spans="2:14" ht="15" customHeight="1">
      <c r="B524" s="12"/>
      <c r="E524" s="45"/>
      <c r="N524" s="46"/>
    </row>
    <row r="525" spans="2:14" ht="15" customHeight="1">
      <c r="B525" s="12"/>
      <c r="E525" s="45"/>
      <c r="N525" s="46"/>
    </row>
    <row r="526" spans="2:14" ht="15" customHeight="1">
      <c r="B526" s="12"/>
      <c r="E526" s="45"/>
      <c r="N526" s="46"/>
    </row>
    <row r="527" spans="2:14" ht="15" customHeight="1">
      <c r="B527" s="12"/>
      <c r="E527" s="45"/>
      <c r="N527" s="46"/>
    </row>
    <row r="528" spans="2:14" ht="15" customHeight="1">
      <c r="B528" s="12"/>
      <c r="E528" s="45"/>
      <c r="N528" s="46"/>
    </row>
    <row r="529" spans="2:14" ht="15" customHeight="1">
      <c r="B529" s="12"/>
      <c r="E529" s="45"/>
      <c r="N529" s="46"/>
    </row>
    <row r="530" spans="2:14" ht="15" customHeight="1">
      <c r="B530" s="12"/>
      <c r="E530" s="45"/>
      <c r="N530" s="46"/>
    </row>
    <row r="531" spans="2:14" ht="15" customHeight="1">
      <c r="B531" s="12"/>
      <c r="E531" s="45"/>
      <c r="N531" s="46"/>
    </row>
    <row r="532" spans="2:14" ht="15" customHeight="1">
      <c r="B532" s="12"/>
      <c r="E532" s="45"/>
      <c r="N532" s="46"/>
    </row>
    <row r="533" spans="2:14" ht="15" customHeight="1">
      <c r="B533" s="12"/>
      <c r="E533" s="45"/>
      <c r="N533" s="46"/>
    </row>
    <row r="534" spans="2:14" ht="15" customHeight="1">
      <c r="B534" s="12"/>
      <c r="E534" s="45"/>
      <c r="N534" s="46"/>
    </row>
    <row r="535" spans="2:14" ht="15" customHeight="1">
      <c r="B535" s="12"/>
      <c r="E535" s="45"/>
      <c r="N535" s="46"/>
    </row>
    <row r="536" spans="2:14" ht="15" customHeight="1">
      <c r="B536" s="12"/>
      <c r="E536" s="45"/>
      <c r="N536" s="46"/>
    </row>
    <row r="537" spans="2:14" ht="15" customHeight="1">
      <c r="B537" s="12"/>
      <c r="E537" s="45"/>
      <c r="N537" s="46"/>
    </row>
    <row r="538" spans="2:14" ht="15" customHeight="1">
      <c r="B538" s="12"/>
      <c r="E538" s="45"/>
      <c r="N538" s="46"/>
    </row>
    <row r="539" spans="2:14" ht="15" customHeight="1">
      <c r="B539" s="12"/>
      <c r="E539" s="45"/>
      <c r="N539" s="46"/>
    </row>
    <row r="540" spans="2:14" ht="15" customHeight="1">
      <c r="B540" s="12"/>
      <c r="E540" s="45"/>
      <c r="N540" s="46"/>
    </row>
    <row r="541" spans="2:14" ht="15" customHeight="1">
      <c r="B541" s="12"/>
      <c r="E541" s="45"/>
      <c r="N541" s="46"/>
    </row>
    <row r="542" spans="2:14" ht="15" customHeight="1">
      <c r="B542" s="12"/>
      <c r="E542" s="45"/>
      <c r="N542" s="46"/>
    </row>
    <row r="543" spans="2:14" ht="15" customHeight="1">
      <c r="B543" s="12"/>
      <c r="E543" s="45"/>
      <c r="N543" s="46"/>
    </row>
    <row r="544" spans="2:14" ht="15" customHeight="1">
      <c r="B544" s="12"/>
      <c r="E544" s="45"/>
      <c r="N544" s="46"/>
    </row>
    <row r="545" spans="2:14" ht="15" customHeight="1">
      <c r="B545" s="12"/>
      <c r="E545" s="45"/>
      <c r="N545" s="46"/>
    </row>
    <row r="546" spans="2:14" ht="15" customHeight="1">
      <c r="B546" s="12"/>
      <c r="E546" s="45"/>
      <c r="N546" s="46"/>
    </row>
    <row r="547" spans="2:14" ht="15" customHeight="1">
      <c r="B547" s="12"/>
      <c r="E547" s="45"/>
      <c r="N547" s="46"/>
    </row>
    <row r="548" spans="2:14" ht="15" customHeight="1">
      <c r="B548" s="12"/>
      <c r="E548" s="45"/>
      <c r="N548" s="46"/>
    </row>
    <row r="549" spans="2:14" ht="15" customHeight="1">
      <c r="B549" s="12"/>
      <c r="E549" s="45"/>
      <c r="N549" s="46"/>
    </row>
    <row r="550" spans="2:14" ht="15" customHeight="1">
      <c r="B550" s="12"/>
      <c r="E550" s="45"/>
      <c r="N550" s="46"/>
    </row>
    <row r="551" spans="2:14" ht="15" customHeight="1">
      <c r="B551" s="12"/>
      <c r="E551" s="45"/>
      <c r="N551" s="46"/>
    </row>
    <row r="552" spans="2:14" ht="15" customHeight="1">
      <c r="B552" s="12"/>
      <c r="E552" s="45"/>
      <c r="N552" s="46"/>
    </row>
    <row r="553" spans="2:14" ht="15" customHeight="1">
      <c r="B553" s="12"/>
      <c r="E553" s="45"/>
      <c r="N553" s="46"/>
    </row>
    <row r="554" spans="2:14" ht="15" customHeight="1">
      <c r="B554" s="12"/>
      <c r="E554" s="45"/>
      <c r="N554" s="46"/>
    </row>
    <row r="555" spans="2:14" ht="15" customHeight="1">
      <c r="B555" s="12"/>
      <c r="E555" s="45"/>
      <c r="N555" s="46"/>
    </row>
    <row r="556" spans="2:14" ht="15" customHeight="1">
      <c r="B556" s="12"/>
      <c r="E556" s="45"/>
      <c r="N556" s="46"/>
    </row>
    <row r="557" spans="2:14" ht="15" customHeight="1">
      <c r="B557" s="12"/>
      <c r="E557" s="45"/>
      <c r="N557" s="46"/>
    </row>
    <row r="558" spans="2:14" ht="15" customHeight="1">
      <c r="B558" s="12"/>
      <c r="E558" s="45"/>
      <c r="N558" s="46"/>
    </row>
    <row r="559" spans="2:14" ht="15" customHeight="1">
      <c r="B559" s="12"/>
      <c r="E559" s="45"/>
      <c r="N559" s="46"/>
    </row>
    <row r="560" spans="2:14" ht="15" customHeight="1">
      <c r="B560" s="12"/>
      <c r="E560" s="45"/>
      <c r="N560" s="46"/>
    </row>
    <row r="561" spans="2:14" ht="15" customHeight="1">
      <c r="B561" s="12"/>
      <c r="E561" s="45"/>
      <c r="N561" s="46"/>
    </row>
    <row r="562" spans="2:14" ht="15" customHeight="1">
      <c r="B562" s="12"/>
      <c r="E562" s="45"/>
      <c r="N562" s="46"/>
    </row>
    <row r="563" spans="2:14" ht="15" customHeight="1">
      <c r="B563" s="12"/>
      <c r="E563" s="45"/>
      <c r="N563" s="46"/>
    </row>
    <row r="564" spans="2:14" ht="15" customHeight="1">
      <c r="B564" s="12"/>
      <c r="E564" s="45"/>
      <c r="N564" s="46"/>
    </row>
    <row r="565" spans="2:14" ht="15" customHeight="1">
      <c r="B565" s="12"/>
      <c r="E565" s="45"/>
      <c r="N565" s="46"/>
    </row>
    <row r="566" spans="2:14" ht="15" customHeight="1">
      <c r="B566" s="12"/>
      <c r="E566" s="45"/>
      <c r="N566" s="46"/>
    </row>
    <row r="567" spans="2:14" ht="15" customHeight="1">
      <c r="B567" s="12"/>
      <c r="E567" s="45"/>
      <c r="N567" s="46"/>
    </row>
    <row r="568" spans="2:14" ht="15" customHeight="1">
      <c r="B568" s="12"/>
      <c r="E568" s="45"/>
      <c r="N568" s="46"/>
    </row>
    <row r="569" spans="2:14" ht="15" customHeight="1">
      <c r="B569" s="12"/>
      <c r="E569" s="45"/>
      <c r="N569" s="46"/>
    </row>
    <row r="570" spans="2:14" ht="15" customHeight="1">
      <c r="B570" s="12"/>
      <c r="E570" s="45"/>
      <c r="N570" s="46"/>
    </row>
    <row r="571" spans="2:14" ht="15" customHeight="1">
      <c r="B571" s="12"/>
      <c r="E571" s="45"/>
      <c r="N571" s="46"/>
    </row>
    <row r="572" spans="2:14" ht="15" customHeight="1">
      <c r="B572" s="12"/>
      <c r="E572" s="45"/>
      <c r="N572" s="46"/>
    </row>
    <row r="573" spans="2:14" ht="15" customHeight="1">
      <c r="B573" s="12"/>
      <c r="E573" s="45"/>
      <c r="N573" s="46"/>
    </row>
    <row r="574" spans="2:14" ht="15" customHeight="1">
      <c r="B574" s="12"/>
      <c r="E574" s="45"/>
      <c r="N574" s="46"/>
    </row>
    <row r="575" spans="2:14" ht="15" customHeight="1">
      <c r="B575" s="12"/>
      <c r="E575" s="45"/>
      <c r="N575" s="46"/>
    </row>
    <row r="576" spans="2:14" ht="15" customHeight="1">
      <c r="B576" s="12"/>
      <c r="E576" s="45"/>
      <c r="N576" s="46"/>
    </row>
    <row r="577" spans="2:14" ht="15" customHeight="1">
      <c r="B577" s="12"/>
      <c r="E577" s="45"/>
      <c r="N577" s="46"/>
    </row>
    <row r="578" spans="2:14" ht="15" customHeight="1">
      <c r="B578" s="12"/>
      <c r="E578" s="45"/>
      <c r="N578" s="46"/>
    </row>
    <row r="579" spans="2:14" ht="15" customHeight="1">
      <c r="B579" s="12"/>
      <c r="E579" s="45"/>
      <c r="N579" s="46"/>
    </row>
    <row r="580" spans="2:14" ht="15" customHeight="1">
      <c r="B580" s="12"/>
      <c r="E580" s="45"/>
      <c r="N580" s="46"/>
    </row>
    <row r="581" spans="2:14" ht="15" customHeight="1">
      <c r="B581" s="12"/>
      <c r="E581" s="45"/>
      <c r="N581" s="46"/>
    </row>
    <row r="582" spans="2:14" ht="15" customHeight="1">
      <c r="B582" s="12"/>
      <c r="E582" s="45"/>
      <c r="N582" s="46"/>
    </row>
    <row r="583" spans="2:14" ht="15" customHeight="1">
      <c r="B583" s="12"/>
      <c r="E583" s="45"/>
      <c r="N583" s="46"/>
    </row>
    <row r="584" spans="2:14" ht="15" customHeight="1">
      <c r="B584" s="12"/>
      <c r="E584" s="45"/>
      <c r="N584" s="46"/>
    </row>
    <row r="585" spans="2:14" ht="15" customHeight="1">
      <c r="B585" s="12"/>
      <c r="E585" s="45"/>
      <c r="N585" s="46"/>
    </row>
    <row r="586" spans="2:14" ht="15" customHeight="1">
      <c r="B586" s="12"/>
      <c r="E586" s="45"/>
      <c r="N586" s="46"/>
    </row>
    <row r="587" spans="2:14" ht="15" customHeight="1">
      <c r="B587" s="12"/>
      <c r="E587" s="45"/>
      <c r="N587" s="46"/>
    </row>
    <row r="588" spans="2:14" ht="15" customHeight="1">
      <c r="B588" s="12"/>
      <c r="E588" s="45"/>
      <c r="N588" s="46"/>
    </row>
    <row r="589" spans="2:14" ht="15" customHeight="1">
      <c r="B589" s="12"/>
      <c r="E589" s="45"/>
      <c r="N589" s="46"/>
    </row>
    <row r="590" spans="2:14" ht="15" customHeight="1">
      <c r="B590" s="12"/>
      <c r="E590" s="45"/>
      <c r="N590" s="46"/>
    </row>
    <row r="591" spans="2:14" ht="15" customHeight="1">
      <c r="B591" s="12"/>
      <c r="E591" s="45"/>
      <c r="N591" s="46"/>
    </row>
    <row r="592" spans="2:14" ht="15" customHeight="1">
      <c r="B592" s="12"/>
      <c r="E592" s="45"/>
      <c r="N592" s="46"/>
    </row>
    <row r="593" spans="2:14" ht="15" customHeight="1">
      <c r="B593" s="12"/>
      <c r="E593" s="45"/>
      <c r="N593" s="46"/>
    </row>
    <row r="594" spans="2:14" ht="15" customHeight="1">
      <c r="B594" s="12"/>
      <c r="E594" s="45"/>
      <c r="N594" s="46"/>
    </row>
    <row r="595" spans="2:14" ht="15" customHeight="1">
      <c r="B595" s="12"/>
      <c r="E595" s="45"/>
      <c r="N595" s="46"/>
    </row>
    <row r="596" spans="2:14" ht="15" customHeight="1">
      <c r="B596" s="12"/>
      <c r="E596" s="45"/>
      <c r="N596" s="46"/>
    </row>
    <row r="597" spans="2:14" ht="15" customHeight="1">
      <c r="B597" s="12"/>
      <c r="E597" s="45"/>
      <c r="N597" s="46"/>
    </row>
    <row r="598" spans="2:14" ht="15" customHeight="1">
      <c r="B598" s="12"/>
      <c r="E598" s="45"/>
      <c r="N598" s="46"/>
    </row>
    <row r="599" spans="2:14" ht="15" customHeight="1">
      <c r="B599" s="12"/>
      <c r="E599" s="45"/>
      <c r="N599" s="46"/>
    </row>
    <row r="600" spans="2:14" ht="15" customHeight="1">
      <c r="B600" s="12"/>
      <c r="E600" s="45"/>
      <c r="N600" s="46"/>
    </row>
    <row r="601" spans="2:14" ht="15" customHeight="1">
      <c r="B601" s="12"/>
      <c r="E601" s="45"/>
      <c r="N601" s="46"/>
    </row>
    <row r="602" spans="2:14" ht="15" customHeight="1">
      <c r="B602" s="12"/>
      <c r="E602" s="45"/>
      <c r="N602" s="46"/>
    </row>
    <row r="603" spans="2:14" ht="15" customHeight="1">
      <c r="B603" s="12"/>
      <c r="E603" s="45"/>
      <c r="N603" s="46"/>
    </row>
    <row r="604" spans="2:14" ht="15" customHeight="1">
      <c r="B604" s="12"/>
      <c r="E604" s="45"/>
      <c r="N604" s="46"/>
    </row>
    <row r="605" spans="2:14" ht="15" customHeight="1">
      <c r="B605" s="12"/>
      <c r="E605" s="45"/>
      <c r="N605" s="46"/>
    </row>
    <row r="606" spans="2:14" ht="15" customHeight="1">
      <c r="B606" s="12"/>
      <c r="E606" s="45"/>
      <c r="N606" s="46"/>
    </row>
    <row r="607" spans="2:14" ht="15" customHeight="1">
      <c r="B607" s="12"/>
      <c r="E607" s="45"/>
      <c r="N607" s="46"/>
    </row>
    <row r="608" spans="2:14" ht="15" customHeight="1">
      <c r="B608" s="12"/>
      <c r="E608" s="45"/>
      <c r="N608" s="46"/>
    </row>
    <row r="609" spans="2:14" ht="15" customHeight="1">
      <c r="B609" s="12"/>
      <c r="E609" s="45"/>
      <c r="N609" s="46"/>
    </row>
    <row r="610" spans="2:14" ht="15" customHeight="1">
      <c r="B610" s="12"/>
      <c r="E610" s="45"/>
      <c r="N610" s="46"/>
    </row>
    <row r="611" spans="2:14" ht="15" customHeight="1">
      <c r="B611" s="12"/>
      <c r="E611" s="45"/>
      <c r="N611" s="46"/>
    </row>
    <row r="612" spans="2:14" ht="15" customHeight="1">
      <c r="B612" s="12"/>
      <c r="E612" s="45"/>
      <c r="N612" s="46"/>
    </row>
    <row r="613" spans="2:14" ht="15" customHeight="1">
      <c r="B613" s="12"/>
      <c r="E613" s="45"/>
      <c r="N613" s="46"/>
    </row>
    <row r="614" spans="2:14" ht="15" customHeight="1">
      <c r="B614" s="12"/>
      <c r="E614" s="45"/>
      <c r="N614" s="46"/>
    </row>
    <row r="615" spans="2:14" ht="15" customHeight="1">
      <c r="B615" s="12"/>
      <c r="E615" s="45"/>
      <c r="N615" s="46"/>
    </row>
    <row r="616" spans="2:14" ht="15" customHeight="1">
      <c r="B616" s="12"/>
      <c r="E616" s="45"/>
      <c r="N616" s="46"/>
    </row>
    <row r="617" spans="2:14" ht="15" customHeight="1">
      <c r="B617" s="12"/>
      <c r="E617" s="45"/>
      <c r="N617" s="46"/>
    </row>
    <row r="618" spans="2:14" ht="15" customHeight="1">
      <c r="B618" s="12"/>
      <c r="E618" s="45"/>
      <c r="N618" s="46"/>
    </row>
    <row r="619" spans="2:14" ht="15" customHeight="1">
      <c r="B619" s="12"/>
      <c r="E619" s="45"/>
      <c r="N619" s="46"/>
    </row>
    <row r="620" spans="2:14" ht="15" customHeight="1">
      <c r="B620" s="12"/>
      <c r="E620" s="45"/>
      <c r="N620" s="46"/>
    </row>
    <row r="621" spans="2:14" ht="15" customHeight="1">
      <c r="B621" s="12"/>
      <c r="E621" s="45"/>
      <c r="N621" s="46"/>
    </row>
    <row r="622" spans="2:14" ht="15" customHeight="1">
      <c r="B622" s="12"/>
      <c r="E622" s="45"/>
      <c r="N622" s="46"/>
    </row>
    <row r="623" spans="2:14" ht="15" customHeight="1">
      <c r="B623" s="12"/>
      <c r="E623" s="45"/>
      <c r="N623" s="46"/>
    </row>
    <row r="624" spans="2:14" ht="15" customHeight="1">
      <c r="B624" s="12"/>
      <c r="E624" s="45"/>
      <c r="N624" s="46"/>
    </row>
    <row r="625" spans="2:14" ht="15" customHeight="1">
      <c r="B625" s="12"/>
      <c r="E625" s="45"/>
      <c r="N625" s="46"/>
    </row>
    <row r="626" spans="2:14" ht="15" customHeight="1">
      <c r="B626" s="12"/>
      <c r="E626" s="45"/>
      <c r="N626" s="46"/>
    </row>
    <row r="627" spans="2:14" ht="15" customHeight="1">
      <c r="B627" s="12"/>
      <c r="E627" s="45"/>
      <c r="N627" s="46"/>
    </row>
    <row r="628" spans="2:14" ht="15" customHeight="1">
      <c r="B628" s="12"/>
      <c r="E628" s="45"/>
      <c r="N628" s="46"/>
    </row>
    <row r="629" spans="2:14" ht="15" customHeight="1">
      <c r="B629" s="12"/>
      <c r="E629" s="45"/>
      <c r="N629" s="46"/>
    </row>
    <row r="630" spans="2:14" ht="15" customHeight="1">
      <c r="B630" s="12"/>
      <c r="E630" s="45"/>
      <c r="N630" s="46"/>
    </row>
    <row r="631" spans="2:14" ht="15" customHeight="1">
      <c r="B631" s="12"/>
      <c r="E631" s="45"/>
      <c r="N631" s="46"/>
    </row>
    <row r="632" spans="2:14" ht="15" customHeight="1">
      <c r="B632" s="12"/>
      <c r="E632" s="45"/>
      <c r="N632" s="46"/>
    </row>
    <row r="633" spans="2:14" ht="15" customHeight="1">
      <c r="B633" s="12"/>
      <c r="E633" s="45"/>
      <c r="N633" s="46"/>
    </row>
    <row r="634" spans="2:14" ht="15" customHeight="1">
      <c r="B634" s="12"/>
      <c r="E634" s="45"/>
      <c r="N634" s="46"/>
    </row>
    <row r="635" spans="2:14" ht="15" customHeight="1">
      <c r="B635" s="12"/>
      <c r="E635" s="45"/>
      <c r="N635" s="46"/>
    </row>
    <row r="636" spans="2:14" ht="15" customHeight="1">
      <c r="B636" s="12"/>
      <c r="E636" s="45"/>
      <c r="N636" s="46"/>
    </row>
    <row r="637" spans="2:14" ht="15" customHeight="1">
      <c r="B637" s="12"/>
      <c r="E637" s="45"/>
      <c r="N637" s="46"/>
    </row>
    <row r="638" spans="2:14" ht="15" customHeight="1">
      <c r="B638" s="12"/>
      <c r="E638" s="45"/>
      <c r="N638" s="46"/>
    </row>
    <row r="639" spans="2:14" ht="15" customHeight="1">
      <c r="B639" s="12"/>
      <c r="E639" s="45"/>
      <c r="N639" s="46"/>
    </row>
    <row r="640" spans="2:14" ht="15" customHeight="1">
      <c r="B640" s="12"/>
      <c r="E640" s="45"/>
      <c r="N640" s="46"/>
    </row>
    <row r="641" spans="2:14" ht="15" customHeight="1">
      <c r="B641" s="12"/>
      <c r="E641" s="45"/>
      <c r="N641" s="46"/>
    </row>
    <row r="642" spans="2:14" ht="15" customHeight="1">
      <c r="B642" s="12"/>
      <c r="E642" s="45"/>
      <c r="N642" s="46"/>
    </row>
    <row r="643" spans="2:14" ht="15" customHeight="1">
      <c r="B643" s="12"/>
      <c r="E643" s="45"/>
      <c r="N643" s="46"/>
    </row>
    <row r="644" spans="2:14" ht="15" customHeight="1">
      <c r="B644" s="12"/>
      <c r="E644" s="45"/>
      <c r="N644" s="46"/>
    </row>
    <row r="645" spans="2:14" ht="15" customHeight="1">
      <c r="B645" s="12"/>
      <c r="E645" s="45"/>
      <c r="N645" s="46"/>
    </row>
    <row r="646" spans="2:14" ht="15" customHeight="1">
      <c r="B646" s="12"/>
      <c r="E646" s="45"/>
      <c r="N646" s="46"/>
    </row>
    <row r="647" spans="2:14" ht="15" customHeight="1">
      <c r="B647" s="12"/>
      <c r="E647" s="45"/>
      <c r="N647" s="46"/>
    </row>
    <row r="648" spans="2:14" ht="15" customHeight="1">
      <c r="B648" s="12"/>
      <c r="E648" s="45"/>
      <c r="N648" s="46"/>
    </row>
    <row r="649" spans="2:14" ht="15" customHeight="1">
      <c r="B649" s="12"/>
      <c r="E649" s="45"/>
      <c r="N649" s="46"/>
    </row>
    <row r="650" spans="2:14" ht="15" customHeight="1">
      <c r="B650" s="12"/>
      <c r="E650" s="45"/>
      <c r="N650" s="46"/>
    </row>
    <row r="651" spans="2:14" ht="15" customHeight="1">
      <c r="B651" s="12"/>
      <c r="E651" s="45"/>
      <c r="N651" s="46"/>
    </row>
    <row r="652" spans="2:14" ht="15" customHeight="1">
      <c r="B652" s="12"/>
      <c r="E652" s="45"/>
      <c r="N652" s="46"/>
    </row>
    <row r="653" spans="2:14" ht="15" customHeight="1">
      <c r="B653" s="12"/>
      <c r="E653" s="45"/>
      <c r="N653" s="46"/>
    </row>
    <row r="654" spans="2:14" ht="15" customHeight="1">
      <c r="B654" s="12"/>
      <c r="E654" s="45"/>
      <c r="N654" s="46"/>
    </row>
    <row r="655" spans="2:14" ht="15" customHeight="1">
      <c r="B655" s="12"/>
      <c r="E655" s="45"/>
      <c r="N655" s="46"/>
    </row>
    <row r="656" spans="2:14" ht="15" customHeight="1">
      <c r="B656" s="12"/>
      <c r="E656" s="45"/>
      <c r="N656" s="46"/>
    </row>
    <row r="657" spans="2:14" ht="15" customHeight="1">
      <c r="B657" s="12"/>
      <c r="E657" s="45"/>
      <c r="N657" s="46"/>
    </row>
    <row r="658" spans="2:14" ht="15" customHeight="1">
      <c r="B658" s="12"/>
      <c r="E658" s="45"/>
      <c r="N658" s="46"/>
    </row>
    <row r="659" spans="2:14" ht="15" customHeight="1">
      <c r="B659" s="12"/>
      <c r="E659" s="45"/>
      <c r="N659" s="46"/>
    </row>
    <row r="660" spans="2:14" ht="15" customHeight="1">
      <c r="B660" s="12"/>
      <c r="E660" s="45"/>
      <c r="N660" s="46"/>
    </row>
    <row r="661" spans="2:14" ht="15" customHeight="1">
      <c r="B661" s="12"/>
      <c r="E661" s="45"/>
      <c r="N661" s="46"/>
    </row>
    <row r="662" spans="2:14" ht="15" customHeight="1">
      <c r="B662" s="12"/>
      <c r="E662" s="45"/>
      <c r="N662" s="46"/>
    </row>
    <row r="663" spans="2:14" ht="15" customHeight="1">
      <c r="B663" s="12"/>
      <c r="E663" s="45"/>
      <c r="N663" s="46"/>
    </row>
    <row r="664" spans="2:14" ht="15" customHeight="1">
      <c r="B664" s="12"/>
      <c r="E664" s="45"/>
      <c r="N664" s="46"/>
    </row>
    <row r="665" spans="2:14" ht="15" customHeight="1">
      <c r="B665" s="12"/>
      <c r="E665" s="45"/>
      <c r="N665" s="46"/>
    </row>
    <row r="666" spans="2:14" ht="15" customHeight="1">
      <c r="B666" s="12"/>
      <c r="E666" s="45"/>
      <c r="N666" s="46"/>
    </row>
    <row r="667" spans="2:14" ht="15" customHeight="1">
      <c r="B667" s="12"/>
      <c r="E667" s="45"/>
      <c r="N667" s="46"/>
    </row>
    <row r="668" spans="2:14" ht="15" customHeight="1">
      <c r="B668" s="12"/>
      <c r="E668" s="45"/>
      <c r="N668" s="46"/>
    </row>
    <row r="669" spans="2:14" ht="15" customHeight="1">
      <c r="B669" s="12"/>
      <c r="E669" s="45"/>
      <c r="N669" s="46"/>
    </row>
    <row r="670" spans="2:14" ht="15" customHeight="1">
      <c r="B670" s="12"/>
      <c r="E670" s="45"/>
      <c r="N670" s="46"/>
    </row>
    <row r="671" spans="2:14" ht="15" customHeight="1">
      <c r="B671" s="12"/>
      <c r="E671" s="45"/>
      <c r="N671" s="46"/>
    </row>
    <row r="672" spans="2:14" ht="15" customHeight="1">
      <c r="B672" s="12"/>
      <c r="E672" s="45"/>
      <c r="N672" s="46"/>
    </row>
    <row r="673" spans="2:14" ht="15" customHeight="1">
      <c r="B673" s="12"/>
      <c r="E673" s="45"/>
      <c r="N673" s="46"/>
    </row>
    <row r="674" spans="2:14" ht="15" customHeight="1">
      <c r="B674" s="12"/>
      <c r="E674" s="45"/>
      <c r="N674" s="46"/>
    </row>
    <row r="675" spans="2:14" ht="15" customHeight="1">
      <c r="B675" s="12"/>
      <c r="E675" s="45"/>
      <c r="N675" s="46"/>
    </row>
    <row r="676" spans="2:14" ht="15" customHeight="1">
      <c r="B676" s="12"/>
      <c r="E676" s="45"/>
      <c r="N676" s="46"/>
    </row>
    <row r="677" spans="2:14" ht="15" customHeight="1">
      <c r="B677" s="12"/>
      <c r="E677" s="45"/>
      <c r="N677" s="46"/>
    </row>
    <row r="678" spans="2:14" ht="15" customHeight="1">
      <c r="B678" s="12"/>
      <c r="E678" s="45"/>
      <c r="N678" s="46"/>
    </row>
    <row r="679" spans="2:14" ht="15" customHeight="1">
      <c r="B679" s="12"/>
      <c r="E679" s="45"/>
      <c r="N679" s="46"/>
    </row>
    <row r="680" spans="2:14" ht="15" customHeight="1">
      <c r="B680" s="12"/>
      <c r="E680" s="45"/>
      <c r="N680" s="46"/>
    </row>
    <row r="681" spans="2:14" ht="15" customHeight="1">
      <c r="B681" s="12"/>
      <c r="E681" s="45"/>
      <c r="N681" s="46"/>
    </row>
    <row r="682" spans="2:14" ht="15" customHeight="1">
      <c r="B682" s="12"/>
      <c r="E682" s="45"/>
      <c r="N682" s="46"/>
    </row>
    <row r="683" spans="2:14" ht="15" customHeight="1">
      <c r="B683" s="12"/>
      <c r="E683" s="45"/>
      <c r="N683" s="46"/>
    </row>
    <row r="684" spans="2:14" ht="15" customHeight="1">
      <c r="B684" s="12"/>
      <c r="E684" s="45"/>
      <c r="N684" s="46"/>
    </row>
    <row r="685" spans="2:14" ht="15" customHeight="1">
      <c r="B685" s="12"/>
      <c r="E685" s="45"/>
      <c r="N685" s="46"/>
    </row>
    <row r="686" spans="2:14" ht="15" customHeight="1">
      <c r="B686" s="12"/>
      <c r="E686" s="45"/>
      <c r="N686" s="46"/>
    </row>
    <row r="687" spans="2:14" ht="15" customHeight="1">
      <c r="B687" s="12"/>
      <c r="E687" s="45"/>
      <c r="N687" s="46"/>
    </row>
    <row r="688" spans="2:14" ht="15" customHeight="1">
      <c r="B688" s="12"/>
      <c r="E688" s="45"/>
      <c r="N688" s="46"/>
    </row>
    <row r="689" spans="2:14" ht="15" customHeight="1">
      <c r="B689" s="12"/>
      <c r="E689" s="45"/>
      <c r="N689" s="46"/>
    </row>
    <row r="690" spans="2:14" ht="15" customHeight="1">
      <c r="B690" s="12"/>
      <c r="E690" s="45"/>
      <c r="N690" s="46"/>
    </row>
    <row r="691" spans="2:14" ht="15" customHeight="1">
      <c r="B691" s="12"/>
      <c r="E691" s="45"/>
      <c r="N691" s="46"/>
    </row>
    <row r="692" spans="2:14" ht="15" customHeight="1">
      <c r="B692" s="12"/>
      <c r="E692" s="45"/>
      <c r="N692" s="46"/>
    </row>
    <row r="693" spans="2:14" ht="15" customHeight="1">
      <c r="B693" s="12"/>
      <c r="E693" s="45"/>
      <c r="N693" s="46"/>
    </row>
    <row r="694" spans="2:14" ht="15" customHeight="1">
      <c r="B694" s="12"/>
      <c r="E694" s="45"/>
      <c r="N694" s="46"/>
    </row>
    <row r="695" spans="2:14" ht="15" customHeight="1">
      <c r="B695" s="12"/>
      <c r="E695" s="45"/>
      <c r="N695" s="46"/>
    </row>
    <row r="696" spans="2:14" ht="15" customHeight="1">
      <c r="B696" s="12"/>
      <c r="E696" s="45"/>
      <c r="N696" s="46"/>
    </row>
    <row r="697" spans="2:14" ht="15" customHeight="1">
      <c r="B697" s="12"/>
      <c r="E697" s="45"/>
      <c r="N697" s="46"/>
    </row>
    <row r="698" spans="2:14" ht="15" customHeight="1">
      <c r="B698" s="12"/>
      <c r="E698" s="45"/>
      <c r="N698" s="46"/>
    </row>
    <row r="699" spans="2:14" ht="15" customHeight="1">
      <c r="B699" s="12"/>
      <c r="E699" s="45"/>
      <c r="N699" s="46"/>
    </row>
    <row r="700" spans="2:14" ht="15" customHeight="1">
      <c r="B700" s="12"/>
      <c r="E700" s="45"/>
      <c r="N700" s="46"/>
    </row>
    <row r="701" spans="2:14" ht="15" customHeight="1">
      <c r="B701" s="12"/>
      <c r="E701" s="45"/>
      <c r="N701" s="46"/>
    </row>
    <row r="702" spans="2:14" ht="15" customHeight="1">
      <c r="B702" s="12"/>
      <c r="E702" s="45"/>
      <c r="N702" s="46"/>
    </row>
    <row r="703" spans="2:14" ht="15" customHeight="1">
      <c r="B703" s="12"/>
      <c r="E703" s="45"/>
      <c r="N703" s="46"/>
    </row>
    <row r="704" spans="2:14" ht="15" customHeight="1">
      <c r="B704" s="12"/>
      <c r="E704" s="45"/>
      <c r="N704" s="46"/>
    </row>
    <row r="705" spans="2:14" ht="15" customHeight="1">
      <c r="B705" s="12"/>
      <c r="E705" s="45"/>
      <c r="N705" s="46"/>
    </row>
    <row r="706" spans="2:14" ht="15" customHeight="1">
      <c r="B706" s="12"/>
      <c r="E706" s="45"/>
      <c r="N706" s="46"/>
    </row>
    <row r="707" spans="2:14" ht="15" customHeight="1">
      <c r="B707" s="12"/>
      <c r="E707" s="45"/>
      <c r="N707" s="46"/>
    </row>
    <row r="708" spans="2:14" ht="15" customHeight="1">
      <c r="B708" s="12"/>
      <c r="E708" s="45"/>
      <c r="N708" s="46"/>
    </row>
    <row r="709" spans="2:14" ht="15" customHeight="1">
      <c r="B709" s="12"/>
      <c r="E709" s="45"/>
      <c r="N709" s="46"/>
    </row>
    <row r="710" spans="2:14" ht="15" customHeight="1">
      <c r="B710" s="12"/>
      <c r="E710" s="45"/>
      <c r="N710" s="46"/>
    </row>
    <row r="711" spans="2:14" ht="15" customHeight="1">
      <c r="B711" s="12"/>
      <c r="E711" s="45"/>
      <c r="N711" s="46"/>
    </row>
    <row r="712" spans="2:14" ht="15" customHeight="1">
      <c r="B712" s="12"/>
      <c r="E712" s="45"/>
      <c r="N712" s="46"/>
    </row>
    <row r="713" spans="2:14" ht="15" customHeight="1">
      <c r="B713" s="12"/>
      <c r="E713" s="45"/>
      <c r="N713" s="46"/>
    </row>
    <row r="714" spans="2:14" ht="15" customHeight="1">
      <c r="B714" s="12"/>
      <c r="E714" s="45"/>
      <c r="N714" s="46"/>
    </row>
    <row r="715" spans="2:14" ht="15" customHeight="1">
      <c r="B715" s="12"/>
      <c r="E715" s="45"/>
      <c r="N715" s="46"/>
    </row>
    <row r="716" spans="2:14" ht="15" customHeight="1">
      <c r="B716" s="12"/>
      <c r="E716" s="45"/>
      <c r="N716" s="46"/>
    </row>
    <row r="717" spans="2:14" ht="15" customHeight="1">
      <c r="B717" s="12"/>
      <c r="E717" s="45"/>
      <c r="N717" s="46"/>
    </row>
    <row r="718" spans="2:14" ht="15" customHeight="1">
      <c r="B718" s="12"/>
      <c r="E718" s="45"/>
      <c r="N718" s="46"/>
    </row>
    <row r="719" spans="2:14" ht="15" customHeight="1">
      <c r="B719" s="12"/>
      <c r="E719" s="45"/>
      <c r="N719" s="46"/>
    </row>
    <row r="720" spans="2:14" ht="15" customHeight="1">
      <c r="B720" s="12"/>
      <c r="E720" s="45"/>
      <c r="N720" s="46"/>
    </row>
    <row r="721" spans="2:14" ht="15" customHeight="1">
      <c r="B721" s="12"/>
      <c r="E721" s="45"/>
      <c r="N721" s="46"/>
    </row>
    <row r="722" spans="2:14" ht="15" customHeight="1">
      <c r="B722" s="12"/>
      <c r="E722" s="45"/>
      <c r="N722" s="46"/>
    </row>
    <row r="723" spans="2:14" ht="15" customHeight="1">
      <c r="B723" s="12"/>
      <c r="E723" s="45"/>
      <c r="N723" s="46"/>
    </row>
    <row r="724" spans="2:14" ht="15" customHeight="1">
      <c r="B724" s="12"/>
      <c r="E724" s="45"/>
      <c r="N724" s="46"/>
    </row>
    <row r="725" spans="2:14" ht="15" customHeight="1">
      <c r="B725" s="12"/>
      <c r="E725" s="45"/>
      <c r="N725" s="46"/>
    </row>
    <row r="726" spans="2:14" ht="15" customHeight="1">
      <c r="B726" s="12"/>
      <c r="E726" s="45"/>
      <c r="N726" s="46"/>
    </row>
    <row r="727" spans="2:14" ht="15" customHeight="1">
      <c r="B727" s="12"/>
      <c r="E727" s="45"/>
      <c r="N727" s="46"/>
    </row>
    <row r="728" spans="2:14" ht="15" customHeight="1">
      <c r="B728" s="12"/>
      <c r="E728" s="45"/>
      <c r="N728" s="46"/>
    </row>
    <row r="729" spans="2:14" ht="15" customHeight="1">
      <c r="B729" s="12"/>
      <c r="E729" s="45"/>
      <c r="N729" s="46"/>
    </row>
    <row r="730" spans="2:14" ht="15" customHeight="1">
      <c r="B730" s="12"/>
      <c r="E730" s="45"/>
      <c r="N730" s="46"/>
    </row>
    <row r="731" spans="2:14" ht="15" customHeight="1">
      <c r="B731" s="12"/>
      <c r="E731" s="45"/>
      <c r="N731" s="46"/>
    </row>
    <row r="732" spans="2:14" ht="15" customHeight="1">
      <c r="B732" s="12"/>
      <c r="E732" s="45"/>
      <c r="N732" s="46"/>
    </row>
    <row r="733" spans="2:14" ht="15" customHeight="1">
      <c r="B733" s="12"/>
      <c r="E733" s="45"/>
      <c r="N733" s="46"/>
    </row>
    <row r="734" spans="2:14" ht="15" customHeight="1">
      <c r="B734" s="12"/>
      <c r="E734" s="45"/>
      <c r="N734" s="46"/>
    </row>
    <row r="735" spans="2:14" ht="15" customHeight="1">
      <c r="B735" s="12"/>
      <c r="E735" s="45"/>
      <c r="N735" s="46"/>
    </row>
    <row r="736" spans="2:14" ht="15" customHeight="1">
      <c r="B736" s="12"/>
      <c r="E736" s="45"/>
      <c r="N736" s="46"/>
    </row>
    <row r="737" spans="2:15" ht="15" customHeight="1">
      <c r="B737" s="12"/>
      <c r="E737" s="45"/>
      <c r="N737" s="46"/>
    </row>
    <row r="738" spans="2:15" ht="15" customHeight="1">
      <c r="B738" s="12"/>
      <c r="E738" s="45"/>
      <c r="N738" s="46"/>
    </row>
    <row r="739" spans="2:15" ht="15" customHeight="1">
      <c r="B739" s="12"/>
      <c r="E739" s="45"/>
      <c r="N739" s="46"/>
    </row>
    <row r="740" spans="2:15" ht="15" customHeight="1">
      <c r="B740" s="12"/>
      <c r="E740" s="45"/>
      <c r="N740" s="46"/>
    </row>
    <row r="741" spans="2:15" ht="15" customHeight="1">
      <c r="B741" s="12"/>
      <c r="E741" s="45"/>
      <c r="N741" s="46"/>
    </row>
    <row r="742" spans="2:15" ht="15" customHeight="1">
      <c r="B742" s="12"/>
      <c r="E742" s="45"/>
      <c r="N742" s="46"/>
    </row>
    <row r="743" spans="2:15" ht="15" customHeight="1">
      <c r="B743" s="12"/>
      <c r="E743" s="45"/>
      <c r="N743" s="46"/>
    </row>
    <row r="744" spans="2:15" ht="15" customHeight="1">
      <c r="B744" s="12"/>
      <c r="E744" s="45"/>
      <c r="N744" s="46"/>
    </row>
    <row r="745" spans="2:15" ht="15" customHeight="1">
      <c r="B745" s="12"/>
      <c r="E745" s="45"/>
      <c r="N745" s="46"/>
    </row>
    <row r="746" spans="2:15" ht="15" customHeight="1">
      <c r="B746" s="12"/>
      <c r="E746" s="45"/>
      <c r="F746" s="45"/>
      <c r="M746" s="45"/>
      <c r="N746" s="46"/>
      <c r="O746" s="46"/>
    </row>
    <row r="747" spans="2:15" ht="15" customHeight="1">
      <c r="B747" s="12"/>
      <c r="E747" s="45"/>
      <c r="F747" s="45"/>
      <c r="M747" s="45"/>
      <c r="N747" s="46"/>
      <c r="O747" s="46"/>
    </row>
    <row r="748" spans="2:15" ht="15" customHeight="1">
      <c r="B748" s="12"/>
      <c r="E748" s="45"/>
      <c r="F748" s="45"/>
      <c r="M748" s="45"/>
      <c r="N748" s="46"/>
    </row>
    <row r="749" spans="2:15" ht="15" customHeight="1">
      <c r="B749" s="12"/>
      <c r="E749" s="45"/>
      <c r="F749" s="45"/>
      <c r="M749" s="45"/>
      <c r="N749" s="46"/>
    </row>
    <row r="750" spans="2:15" ht="15" customHeight="1">
      <c r="B750" s="12"/>
      <c r="E750" s="45"/>
      <c r="F750" s="45"/>
      <c r="M750" s="45"/>
      <c r="N750" s="46"/>
    </row>
    <row r="751" spans="2:15" ht="15" customHeight="1">
      <c r="B751" s="12"/>
      <c r="E751" s="45"/>
      <c r="F751" s="45"/>
      <c r="M751" s="45"/>
      <c r="N751" s="46"/>
    </row>
    <row r="752" spans="2:15" ht="15" customHeight="1">
      <c r="B752" s="12"/>
      <c r="E752" s="45"/>
      <c r="F752" s="45"/>
      <c r="M752" s="45"/>
      <c r="N752" s="46"/>
    </row>
    <row r="753" spans="2:14" ht="15" customHeight="1">
      <c r="B753" s="12"/>
      <c r="E753" s="45"/>
      <c r="F753" s="45"/>
      <c r="M753" s="45"/>
      <c r="N753" s="46"/>
    </row>
    <row r="754" spans="2:14" ht="15" customHeight="1">
      <c r="B754" s="12"/>
      <c r="E754" s="45"/>
      <c r="F754" s="45"/>
      <c r="M754" s="45"/>
      <c r="N754" s="46"/>
    </row>
    <row r="755" spans="2:14" ht="15" customHeight="1">
      <c r="B755" s="12"/>
      <c r="E755" s="45"/>
      <c r="F755" s="45"/>
      <c r="M755" s="45"/>
      <c r="N755" s="46"/>
    </row>
    <row r="756" spans="2:14" ht="15" customHeight="1">
      <c r="B756" s="12"/>
      <c r="E756" s="45"/>
      <c r="F756" s="45"/>
      <c r="M756" s="45"/>
      <c r="N756" s="46"/>
    </row>
    <row r="757" spans="2:14" ht="15" customHeight="1">
      <c r="B757" s="12"/>
      <c r="E757" s="45"/>
      <c r="F757" s="45"/>
      <c r="M757" s="45"/>
      <c r="N757" s="46"/>
    </row>
    <row r="758" spans="2:14" ht="15" customHeight="1">
      <c r="B758" s="12"/>
      <c r="E758" s="45"/>
      <c r="F758" s="45"/>
      <c r="M758" s="45"/>
      <c r="N758" s="46"/>
    </row>
    <row r="759" spans="2:14" ht="15" customHeight="1">
      <c r="B759" s="12"/>
      <c r="E759" s="45"/>
      <c r="F759" s="45"/>
      <c r="M759" s="45"/>
      <c r="N759" s="46"/>
    </row>
    <row r="760" spans="2:14" ht="15" customHeight="1">
      <c r="B760" s="12"/>
      <c r="E760" s="45"/>
      <c r="F760" s="45"/>
      <c r="M760" s="45"/>
      <c r="N760" s="46"/>
    </row>
    <row r="761" spans="2:14" ht="15" customHeight="1">
      <c r="B761" s="12"/>
      <c r="E761" s="45"/>
      <c r="F761" s="45"/>
      <c r="N761" s="46"/>
    </row>
    <row r="762" spans="2:14" ht="15" customHeight="1">
      <c r="B762" s="12"/>
      <c r="E762" s="45"/>
      <c r="F762" s="45"/>
      <c r="N762" s="46"/>
    </row>
    <row r="763" spans="2:14" ht="15" customHeight="1">
      <c r="B763" s="12"/>
      <c r="E763" s="45"/>
      <c r="F763" s="45"/>
      <c r="N763" s="46"/>
    </row>
    <row r="764" spans="2:14" ht="15" customHeight="1">
      <c r="B764" s="12"/>
      <c r="E764" s="45"/>
      <c r="F764" s="45"/>
      <c r="N764" s="46"/>
    </row>
    <row r="765" spans="2:14" ht="15" customHeight="1">
      <c r="B765" s="12"/>
      <c r="E765" s="45"/>
      <c r="F765" s="45"/>
      <c r="N765" s="46"/>
    </row>
    <row r="766" spans="2:14" ht="15" customHeight="1">
      <c r="B766" s="12"/>
      <c r="E766" s="45"/>
      <c r="F766" s="45"/>
      <c r="N766" s="46"/>
    </row>
    <row r="767" spans="2:14" ht="15" customHeight="1">
      <c r="B767" s="12"/>
      <c r="E767" s="45"/>
      <c r="F767" s="45"/>
      <c r="N767" s="46"/>
    </row>
    <row r="768" spans="2:14" ht="15" customHeight="1">
      <c r="B768" s="12"/>
      <c r="E768" s="45"/>
      <c r="F768" s="45"/>
      <c r="N768" s="46"/>
    </row>
    <row r="769" spans="2:15" ht="15" customHeight="1">
      <c r="B769" s="12"/>
      <c r="E769" s="45"/>
      <c r="F769" s="45"/>
      <c r="N769" s="46"/>
    </row>
    <row r="770" spans="2:15" ht="15" customHeight="1">
      <c r="B770" s="12"/>
      <c r="E770" s="45"/>
      <c r="F770" s="45"/>
      <c r="N770" s="46"/>
    </row>
    <row r="771" spans="2:15" ht="15" customHeight="1">
      <c r="B771" s="12"/>
      <c r="E771" s="45"/>
      <c r="F771" s="45"/>
      <c r="N771" s="46"/>
    </row>
    <row r="772" spans="2:15" ht="15" customHeight="1">
      <c r="B772" s="12"/>
      <c r="E772" s="45"/>
      <c r="F772" s="45"/>
      <c r="N772" s="46"/>
    </row>
    <row r="773" spans="2:15" ht="15" customHeight="1">
      <c r="B773" s="12"/>
      <c r="E773" s="45"/>
      <c r="F773" s="45"/>
      <c r="N773" s="46"/>
    </row>
    <row r="774" spans="2:15" ht="15" customHeight="1">
      <c r="B774" s="12"/>
      <c r="E774" s="45"/>
      <c r="F774" s="45"/>
      <c r="N774" s="46"/>
    </row>
    <row r="775" spans="2:15" ht="15" customHeight="1">
      <c r="B775" s="12"/>
      <c r="E775" s="45"/>
      <c r="F775" s="45"/>
      <c r="N775" s="46"/>
    </row>
    <row r="776" spans="2:15" ht="15" customHeight="1">
      <c r="B776" s="12"/>
      <c r="E776" s="45"/>
      <c r="F776" s="45"/>
      <c r="N776" s="46"/>
    </row>
    <row r="777" spans="2:15" ht="15" customHeight="1">
      <c r="B777" s="12"/>
      <c r="E777" s="45"/>
      <c r="F777" s="45"/>
      <c r="N777" s="46"/>
    </row>
    <row r="778" spans="2:15" ht="15" customHeight="1">
      <c r="B778" s="12"/>
      <c r="E778" s="45"/>
      <c r="F778" s="45"/>
      <c r="N778" s="46"/>
    </row>
    <row r="779" spans="2:15" ht="15" customHeight="1">
      <c r="B779" s="12"/>
      <c r="E779" s="45"/>
      <c r="F779" s="45"/>
      <c r="N779" s="46"/>
    </row>
    <row r="780" spans="2:15" ht="15" customHeight="1">
      <c r="B780" s="12"/>
      <c r="E780" s="45"/>
      <c r="F780" s="45"/>
      <c r="N780" s="46"/>
    </row>
    <row r="781" spans="2:15" ht="15" customHeight="1">
      <c r="B781" s="12"/>
      <c r="E781" s="45"/>
      <c r="F781" s="45"/>
      <c r="N781" s="46"/>
    </row>
    <row r="782" spans="2:15" ht="15" customHeight="1">
      <c r="B782" s="12"/>
      <c r="E782" s="45"/>
      <c r="F782" s="45"/>
      <c r="N782" s="46"/>
    </row>
    <row r="783" spans="2:15" ht="15" customHeight="1">
      <c r="B783" s="12"/>
      <c r="E783" s="45"/>
      <c r="F783" s="45"/>
      <c r="M783" s="45"/>
      <c r="N783" s="46"/>
      <c r="O783" s="46"/>
    </row>
    <row r="784" spans="2:15" ht="15" customHeight="1">
      <c r="B784" s="12"/>
      <c r="E784" s="45"/>
      <c r="N784" s="46"/>
    </row>
    <row r="785" spans="2:14" ht="15" customHeight="1">
      <c r="B785" s="12"/>
      <c r="E785" s="45"/>
      <c r="N785" s="46"/>
    </row>
    <row r="786" spans="2:14" ht="15" customHeight="1">
      <c r="B786" s="12"/>
      <c r="E786" s="45"/>
      <c r="N786" s="46"/>
    </row>
    <row r="787" spans="2:14" ht="15" customHeight="1">
      <c r="B787" s="12"/>
      <c r="E787" s="45"/>
      <c r="N787" s="46"/>
    </row>
    <row r="788" spans="2:14" ht="15" customHeight="1">
      <c r="B788" s="12"/>
      <c r="E788" s="45"/>
      <c r="N788" s="46"/>
    </row>
    <row r="789" spans="2:14" ht="15" customHeight="1">
      <c r="B789" s="12"/>
      <c r="E789" s="45"/>
      <c r="N789" s="46"/>
    </row>
    <row r="790" spans="2:14" ht="15" customHeight="1">
      <c r="B790" s="12"/>
      <c r="E790" s="45"/>
      <c r="N790" s="46"/>
    </row>
    <row r="791" spans="2:14" ht="15" customHeight="1">
      <c r="B791" s="12"/>
      <c r="E791" s="45"/>
      <c r="N791" s="46"/>
    </row>
    <row r="792" spans="2:14" ht="15" customHeight="1">
      <c r="B792" s="12"/>
      <c r="E792" s="45"/>
      <c r="N792" s="46"/>
    </row>
    <row r="793" spans="2:14" ht="15" customHeight="1">
      <c r="B793" s="12"/>
      <c r="E793" s="45"/>
      <c r="N793" s="46"/>
    </row>
    <row r="794" spans="2:14" ht="15" customHeight="1">
      <c r="B794" s="12"/>
      <c r="E794" s="45"/>
      <c r="N794" s="46"/>
    </row>
    <row r="795" spans="2:14" ht="15" customHeight="1">
      <c r="B795" s="12"/>
      <c r="E795" s="45"/>
      <c r="N795" s="46"/>
    </row>
    <row r="796" spans="2:14" ht="15" customHeight="1">
      <c r="B796" s="12"/>
      <c r="E796" s="45"/>
      <c r="N796" s="46"/>
    </row>
    <row r="797" spans="2:14" ht="15" customHeight="1">
      <c r="B797" s="12"/>
      <c r="E797" s="45"/>
      <c r="N797" s="46"/>
    </row>
    <row r="798" spans="2:14" ht="15" customHeight="1">
      <c r="B798" s="12"/>
      <c r="E798" s="45"/>
      <c r="N798" s="46"/>
    </row>
    <row r="799" spans="2:14" ht="15" customHeight="1">
      <c r="B799" s="12"/>
      <c r="E799" s="45"/>
      <c r="N799" s="46"/>
    </row>
    <row r="800" spans="2:14" ht="15" customHeight="1">
      <c r="B800" s="12"/>
      <c r="E800" s="45"/>
      <c r="N800" s="46"/>
    </row>
    <row r="801" spans="2:14" ht="15" customHeight="1">
      <c r="B801" s="12"/>
      <c r="E801" s="45"/>
      <c r="N801" s="46"/>
    </row>
    <row r="802" spans="2:14" ht="15" customHeight="1">
      <c r="B802" s="12"/>
      <c r="E802" s="45"/>
      <c r="N802" s="46"/>
    </row>
    <row r="803" spans="2:14" ht="15" customHeight="1">
      <c r="B803" s="12"/>
      <c r="E803" s="45"/>
      <c r="N803" s="46"/>
    </row>
    <row r="804" spans="2:14" ht="15" customHeight="1">
      <c r="B804" s="12"/>
      <c r="E804" s="45"/>
      <c r="N804" s="46"/>
    </row>
    <row r="805" spans="2:14" ht="15" customHeight="1">
      <c r="B805" s="12"/>
      <c r="E805" s="45"/>
      <c r="N805" s="46"/>
    </row>
    <row r="806" spans="2:14" ht="15" customHeight="1">
      <c r="B806" s="12"/>
      <c r="E806" s="45"/>
      <c r="N806" s="46"/>
    </row>
    <row r="807" spans="2:14" ht="15" customHeight="1">
      <c r="B807" s="12"/>
      <c r="E807" s="45"/>
      <c r="N807" s="46"/>
    </row>
    <row r="808" spans="2:14" ht="15" customHeight="1">
      <c r="B808" s="12"/>
      <c r="E808" s="45"/>
      <c r="N808" s="46"/>
    </row>
    <row r="809" spans="2:14" ht="15" customHeight="1">
      <c r="B809" s="12"/>
      <c r="E809" s="45"/>
      <c r="N809" s="46"/>
    </row>
    <row r="810" spans="2:14" ht="15" customHeight="1">
      <c r="B810" s="12"/>
      <c r="E810" s="45"/>
      <c r="N810" s="46"/>
    </row>
    <row r="811" spans="2:14" ht="15" customHeight="1">
      <c r="B811" s="12"/>
      <c r="E811" s="45"/>
      <c r="N811" s="46"/>
    </row>
    <row r="812" spans="2:14" ht="15" customHeight="1">
      <c r="B812" s="12"/>
      <c r="E812" s="45"/>
      <c r="N812" s="46"/>
    </row>
    <row r="813" spans="2:14" ht="15" customHeight="1">
      <c r="B813" s="12"/>
      <c r="E813" s="45"/>
      <c r="N813" s="46"/>
    </row>
    <row r="814" spans="2:14" ht="15" customHeight="1">
      <c r="B814" s="12"/>
      <c r="E814" s="45"/>
      <c r="N814" s="46"/>
    </row>
    <row r="815" spans="2:14" ht="15" customHeight="1">
      <c r="B815" s="12"/>
      <c r="E815" s="45"/>
      <c r="N815" s="46"/>
    </row>
    <row r="816" spans="2:14" ht="15" customHeight="1">
      <c r="B816" s="12"/>
      <c r="E816" s="45"/>
      <c r="N816" s="46"/>
    </row>
    <row r="817" spans="2:14" ht="15" customHeight="1">
      <c r="B817" s="12"/>
      <c r="E817" s="45"/>
      <c r="N817" s="46"/>
    </row>
    <row r="818" spans="2:14" ht="15" customHeight="1">
      <c r="B818" s="12"/>
      <c r="E818" s="45"/>
      <c r="N818" s="46"/>
    </row>
    <row r="819" spans="2:14" ht="15" customHeight="1">
      <c r="B819" s="12"/>
      <c r="E819" s="45"/>
      <c r="N819" s="46"/>
    </row>
    <row r="820" spans="2:14" ht="15" customHeight="1">
      <c r="B820" s="12"/>
      <c r="E820" s="45"/>
      <c r="N820" s="46"/>
    </row>
    <row r="821" spans="2:14" ht="15" customHeight="1">
      <c r="B821" s="12"/>
      <c r="E821" s="45"/>
      <c r="N821" s="46"/>
    </row>
    <row r="822" spans="2:14" ht="15" customHeight="1">
      <c r="B822" s="12"/>
      <c r="E822" s="45"/>
      <c r="N822" s="46"/>
    </row>
    <row r="823" spans="2:14" ht="15" customHeight="1">
      <c r="B823" s="12"/>
      <c r="E823" s="45"/>
      <c r="N823" s="46"/>
    </row>
    <row r="824" spans="2:14" ht="15" customHeight="1">
      <c r="B824" s="12"/>
      <c r="E824" s="45"/>
      <c r="N824" s="46"/>
    </row>
    <row r="825" spans="2:14" ht="15" customHeight="1">
      <c r="B825" s="12"/>
      <c r="E825" s="45"/>
      <c r="N825" s="46"/>
    </row>
    <row r="826" spans="2:14" ht="15" customHeight="1">
      <c r="B826" s="12"/>
      <c r="E826" s="45"/>
      <c r="N826" s="46"/>
    </row>
    <row r="827" spans="2:14" ht="15" customHeight="1">
      <c r="B827" s="12"/>
      <c r="E827" s="45"/>
      <c r="N827" s="46"/>
    </row>
    <row r="828" spans="2:14" ht="15" customHeight="1">
      <c r="B828" s="12"/>
      <c r="E828" s="45"/>
      <c r="N828" s="46"/>
    </row>
    <row r="829" spans="2:14" ht="15" customHeight="1">
      <c r="B829" s="12"/>
      <c r="E829" s="45"/>
      <c r="N829" s="46"/>
    </row>
    <row r="830" spans="2:14" ht="15" customHeight="1">
      <c r="B830" s="12"/>
      <c r="E830" s="45"/>
      <c r="N830" s="46"/>
    </row>
    <row r="831" spans="2:14" ht="15" customHeight="1">
      <c r="B831" s="12"/>
      <c r="E831" s="45"/>
      <c r="N831" s="46"/>
    </row>
    <row r="832" spans="2:14" ht="15" customHeight="1">
      <c r="B832" s="12"/>
      <c r="E832" s="45"/>
      <c r="N832" s="46"/>
    </row>
    <row r="833" spans="2:14" ht="15" customHeight="1">
      <c r="B833" s="12"/>
      <c r="E833" s="45"/>
      <c r="N833" s="46"/>
    </row>
    <row r="834" spans="2:14" ht="15" customHeight="1">
      <c r="B834" s="12"/>
      <c r="E834" s="45"/>
      <c r="N834" s="46"/>
    </row>
    <row r="835" spans="2:14" ht="15" customHeight="1">
      <c r="B835" s="12"/>
      <c r="E835" s="45"/>
      <c r="N835" s="46"/>
    </row>
    <row r="836" spans="2:14" ht="15" customHeight="1">
      <c r="B836" s="12"/>
      <c r="E836" s="45"/>
      <c r="N836" s="46"/>
    </row>
    <row r="837" spans="2:14" ht="15" customHeight="1">
      <c r="B837" s="12"/>
      <c r="E837" s="45"/>
      <c r="N837" s="46"/>
    </row>
    <row r="838" spans="2:14" ht="15" customHeight="1">
      <c r="B838" s="12"/>
      <c r="E838" s="45"/>
      <c r="N838" s="46"/>
    </row>
    <row r="839" spans="2:14" ht="15" customHeight="1">
      <c r="B839" s="12"/>
      <c r="E839" s="45"/>
      <c r="N839" s="46"/>
    </row>
    <row r="840" spans="2:14" ht="15" customHeight="1">
      <c r="B840" s="12"/>
      <c r="E840" s="45"/>
      <c r="N840" s="46"/>
    </row>
    <row r="841" spans="2:14" ht="15" customHeight="1">
      <c r="B841" s="12"/>
      <c r="E841" s="45"/>
      <c r="N841" s="46"/>
    </row>
    <row r="842" spans="2:14" ht="15" customHeight="1">
      <c r="B842" s="12"/>
      <c r="E842" s="45"/>
      <c r="N842" s="46"/>
    </row>
    <row r="843" spans="2:14" ht="15" customHeight="1">
      <c r="B843" s="12"/>
      <c r="E843" s="45"/>
      <c r="N843" s="46"/>
    </row>
    <row r="844" spans="2:14" ht="15" customHeight="1">
      <c r="B844" s="12"/>
      <c r="E844" s="45"/>
      <c r="N844" s="46"/>
    </row>
    <row r="845" spans="2:14" ht="15" customHeight="1">
      <c r="B845" s="12"/>
      <c r="E845" s="45"/>
      <c r="N845" s="46"/>
    </row>
    <row r="846" spans="2:14" ht="15" customHeight="1">
      <c r="B846" s="12"/>
      <c r="E846" s="45"/>
      <c r="N846" s="46"/>
    </row>
    <row r="847" spans="2:14" ht="15" customHeight="1">
      <c r="B847" s="12"/>
      <c r="E847" s="45"/>
      <c r="N847" s="46"/>
    </row>
    <row r="848" spans="2:14" ht="15" customHeight="1">
      <c r="B848" s="12"/>
      <c r="E848" s="45"/>
      <c r="N848" s="46"/>
    </row>
    <row r="849" spans="2:14" ht="15" customHeight="1">
      <c r="B849" s="12"/>
      <c r="E849" s="45"/>
      <c r="N849" s="46"/>
    </row>
    <row r="850" spans="2:14" ht="15" customHeight="1">
      <c r="B850" s="12"/>
      <c r="E850" s="45"/>
      <c r="N850" s="46"/>
    </row>
    <row r="851" spans="2:14" ht="15" customHeight="1">
      <c r="B851" s="12"/>
      <c r="E851" s="45"/>
      <c r="N851" s="46"/>
    </row>
    <row r="852" spans="2:14" ht="15" customHeight="1">
      <c r="B852" s="12"/>
      <c r="E852" s="45"/>
      <c r="N852" s="46"/>
    </row>
    <row r="853" spans="2:14" ht="15" customHeight="1">
      <c r="B853" s="12"/>
      <c r="E853" s="45"/>
      <c r="N853" s="46"/>
    </row>
    <row r="854" spans="2:14" ht="15" customHeight="1">
      <c r="B854" s="12"/>
      <c r="E854" s="45"/>
      <c r="N854" s="46"/>
    </row>
    <row r="855" spans="2:14" ht="15" customHeight="1">
      <c r="B855" s="12"/>
      <c r="E855" s="45"/>
      <c r="N855" s="46"/>
    </row>
    <row r="856" spans="2:14" ht="15" customHeight="1">
      <c r="B856" s="12"/>
      <c r="E856" s="45"/>
      <c r="N856" s="46"/>
    </row>
    <row r="857" spans="2:14" ht="15" customHeight="1">
      <c r="B857" s="12"/>
      <c r="E857" s="45"/>
      <c r="N857" s="46"/>
    </row>
    <row r="858" spans="2:14" ht="15" customHeight="1">
      <c r="B858" s="12"/>
      <c r="E858" s="45"/>
      <c r="N858" s="46"/>
    </row>
    <row r="859" spans="2:14" ht="15" customHeight="1">
      <c r="B859" s="12"/>
      <c r="E859" s="45"/>
      <c r="N859" s="46"/>
    </row>
    <row r="860" spans="2:14" ht="15" customHeight="1">
      <c r="B860" s="12"/>
      <c r="E860" s="45"/>
      <c r="N860" s="46"/>
    </row>
    <row r="861" spans="2:14" ht="15" customHeight="1">
      <c r="B861" s="12"/>
      <c r="E861" s="45"/>
      <c r="N861" s="46"/>
    </row>
    <row r="862" spans="2:14" ht="15" customHeight="1">
      <c r="B862" s="12"/>
      <c r="E862" s="45"/>
      <c r="N862" s="46"/>
    </row>
    <row r="863" spans="2:14" ht="15" customHeight="1">
      <c r="B863" s="12"/>
      <c r="E863" s="45"/>
      <c r="N863" s="46"/>
    </row>
    <row r="864" spans="2:14" ht="15" customHeight="1">
      <c r="B864" s="12"/>
      <c r="E864" s="45"/>
      <c r="N864" s="46"/>
    </row>
    <row r="865" spans="2:14" ht="15" customHeight="1">
      <c r="B865" s="12"/>
      <c r="E865" s="45"/>
      <c r="N865" s="46"/>
    </row>
    <row r="866" spans="2:14" ht="15" customHeight="1">
      <c r="B866" s="12"/>
      <c r="E866" s="45"/>
      <c r="N866" s="46"/>
    </row>
    <row r="867" spans="2:14" ht="15" customHeight="1">
      <c r="B867" s="12"/>
      <c r="E867" s="45"/>
      <c r="N867" s="46"/>
    </row>
    <row r="868" spans="2:14" ht="15" customHeight="1">
      <c r="B868" s="12"/>
      <c r="E868" s="45"/>
      <c r="N868" s="46"/>
    </row>
    <row r="869" spans="2:14" ht="15" customHeight="1">
      <c r="B869" s="12"/>
      <c r="E869" s="45"/>
      <c r="N869" s="46"/>
    </row>
    <row r="870" spans="2:14" ht="15" customHeight="1">
      <c r="B870" s="12"/>
      <c r="E870" s="45"/>
      <c r="N870" s="46"/>
    </row>
    <row r="871" spans="2:14" ht="15" customHeight="1">
      <c r="B871" s="12"/>
      <c r="E871" s="45"/>
      <c r="N871" s="46"/>
    </row>
    <row r="872" spans="2:14" ht="15" customHeight="1">
      <c r="B872" s="12"/>
      <c r="E872" s="45"/>
      <c r="N872" s="46"/>
    </row>
    <row r="873" spans="2:14" ht="15" customHeight="1">
      <c r="B873" s="12"/>
      <c r="E873" s="45"/>
      <c r="N873" s="46"/>
    </row>
    <row r="874" spans="2:14" ht="15" customHeight="1">
      <c r="B874" s="12"/>
      <c r="E874" s="45"/>
      <c r="N874" s="46"/>
    </row>
    <row r="875" spans="2:14" ht="15" customHeight="1">
      <c r="B875" s="12"/>
      <c r="E875" s="45"/>
      <c r="N875" s="46"/>
    </row>
    <row r="876" spans="2:14" ht="15" customHeight="1">
      <c r="B876" s="12"/>
      <c r="E876" s="45"/>
      <c r="N876" s="46"/>
    </row>
    <row r="877" spans="2:14" ht="15" customHeight="1">
      <c r="B877" s="12"/>
      <c r="E877" s="45"/>
      <c r="N877" s="46"/>
    </row>
    <row r="878" spans="2:14" ht="15" customHeight="1">
      <c r="B878" s="12"/>
      <c r="E878" s="45"/>
      <c r="N878" s="46"/>
    </row>
    <row r="879" spans="2:14" ht="15" customHeight="1">
      <c r="B879" s="12"/>
      <c r="E879" s="45"/>
      <c r="N879" s="46"/>
    </row>
    <row r="880" spans="2:14" ht="15" customHeight="1">
      <c r="B880" s="12"/>
      <c r="E880" s="45"/>
      <c r="N880" s="46"/>
    </row>
    <row r="881" spans="2:14" ht="15" customHeight="1">
      <c r="B881" s="12"/>
      <c r="E881" s="45"/>
      <c r="N881" s="46"/>
    </row>
    <row r="882" spans="2:14" ht="15" customHeight="1">
      <c r="B882" s="12"/>
      <c r="E882" s="45"/>
      <c r="N882" s="46"/>
    </row>
    <row r="883" spans="2:14" ht="15" customHeight="1">
      <c r="B883" s="12"/>
      <c r="E883" s="45"/>
      <c r="N883" s="46"/>
    </row>
    <row r="884" spans="2:14" ht="15" customHeight="1">
      <c r="B884" s="12"/>
      <c r="E884" s="45"/>
      <c r="N884" s="46"/>
    </row>
    <row r="885" spans="2:14" ht="15" customHeight="1">
      <c r="B885" s="12"/>
      <c r="E885" s="45"/>
      <c r="N885" s="46"/>
    </row>
    <row r="886" spans="2:14" ht="15" customHeight="1">
      <c r="B886" s="12"/>
      <c r="E886" s="45"/>
      <c r="N886" s="46"/>
    </row>
    <row r="887" spans="2:14" ht="15" customHeight="1">
      <c r="B887" s="12"/>
      <c r="E887" s="45"/>
      <c r="N887" s="46"/>
    </row>
    <row r="888" spans="2:14" ht="15" customHeight="1">
      <c r="B888" s="12"/>
      <c r="E888" s="45"/>
      <c r="N888" s="46"/>
    </row>
    <row r="889" spans="2:14" ht="15" customHeight="1">
      <c r="B889" s="12"/>
      <c r="E889" s="45"/>
      <c r="N889" s="46"/>
    </row>
    <row r="890" spans="2:14" ht="15" customHeight="1">
      <c r="B890" s="12"/>
      <c r="E890" s="45"/>
      <c r="N890" s="46"/>
    </row>
    <row r="891" spans="2:14" ht="15" customHeight="1">
      <c r="B891" s="12"/>
      <c r="E891" s="45"/>
      <c r="N891" s="46"/>
    </row>
    <row r="892" spans="2:14" ht="15" customHeight="1">
      <c r="B892" s="12"/>
      <c r="E892" s="45"/>
      <c r="N892" s="46"/>
    </row>
    <row r="893" spans="2:14" ht="15" customHeight="1">
      <c r="B893" s="12"/>
      <c r="E893" s="45"/>
      <c r="N893" s="46"/>
    </row>
    <row r="894" spans="2:14" ht="15" customHeight="1">
      <c r="B894" s="12"/>
      <c r="E894" s="45"/>
      <c r="N894" s="46"/>
    </row>
    <row r="895" spans="2:14" ht="15" customHeight="1">
      <c r="B895" s="12"/>
      <c r="E895" s="45"/>
      <c r="N895" s="46"/>
    </row>
    <row r="896" spans="2:14" ht="15" customHeight="1">
      <c r="B896" s="12"/>
      <c r="E896" s="45"/>
      <c r="N896" s="46"/>
    </row>
    <row r="897" spans="2:14" ht="15" customHeight="1">
      <c r="B897" s="12"/>
      <c r="E897" s="45"/>
      <c r="N897" s="46"/>
    </row>
    <row r="898" spans="2:14" ht="15" customHeight="1">
      <c r="B898" s="12"/>
      <c r="E898" s="45"/>
      <c r="N898" s="46"/>
    </row>
    <row r="899" spans="2:14" ht="15" customHeight="1">
      <c r="B899" s="12"/>
      <c r="E899" s="45"/>
      <c r="N899" s="46"/>
    </row>
    <row r="900" spans="2:14" ht="15" customHeight="1">
      <c r="B900" s="12"/>
      <c r="E900" s="45"/>
      <c r="N900" s="46"/>
    </row>
    <row r="901" spans="2:14" ht="15" customHeight="1">
      <c r="B901" s="12"/>
      <c r="E901" s="45"/>
      <c r="N901" s="46"/>
    </row>
    <row r="902" spans="2:14" ht="15" customHeight="1">
      <c r="B902" s="12"/>
      <c r="E902" s="45"/>
      <c r="N902" s="46"/>
    </row>
    <row r="903" spans="2:14" ht="15" customHeight="1">
      <c r="B903" s="12"/>
      <c r="E903" s="45"/>
      <c r="N903" s="46"/>
    </row>
    <row r="904" spans="2:14" ht="15" customHeight="1">
      <c r="B904" s="12"/>
      <c r="E904" s="45"/>
      <c r="N904" s="46"/>
    </row>
    <row r="905" spans="2:14" ht="15" customHeight="1">
      <c r="B905" s="12"/>
      <c r="E905" s="45"/>
      <c r="N905" s="46"/>
    </row>
    <row r="906" spans="2:14" ht="15" customHeight="1">
      <c r="B906" s="12"/>
      <c r="E906" s="45"/>
      <c r="N906" s="46"/>
    </row>
    <row r="907" spans="2:14" ht="15" customHeight="1">
      <c r="B907" s="12"/>
      <c r="E907" s="45"/>
      <c r="N907" s="46"/>
    </row>
    <row r="908" spans="2:14" ht="15" customHeight="1">
      <c r="B908" s="12"/>
      <c r="E908" s="45"/>
      <c r="N908" s="46"/>
    </row>
    <row r="909" spans="2:14" ht="15" customHeight="1">
      <c r="B909" s="12"/>
      <c r="E909" s="45"/>
      <c r="N909" s="46"/>
    </row>
    <row r="910" spans="2:14" ht="15" customHeight="1">
      <c r="B910" s="12"/>
      <c r="E910" s="45"/>
      <c r="N910" s="46"/>
    </row>
    <row r="911" spans="2:14" ht="15" customHeight="1">
      <c r="B911" s="12"/>
      <c r="E911" s="45"/>
      <c r="N911" s="46"/>
    </row>
    <row r="912" spans="2:14" ht="15" customHeight="1">
      <c r="B912" s="12"/>
      <c r="E912" s="45"/>
      <c r="N912" s="46"/>
    </row>
    <row r="913" spans="2:14" ht="15" customHeight="1">
      <c r="B913" s="12"/>
      <c r="E913" s="45"/>
      <c r="N913" s="46"/>
    </row>
    <row r="914" spans="2:14" ht="15" customHeight="1">
      <c r="B914" s="12"/>
      <c r="E914" s="45"/>
      <c r="N914" s="46"/>
    </row>
    <row r="915" spans="2:14" ht="15" customHeight="1">
      <c r="B915" s="12"/>
      <c r="E915" s="45"/>
      <c r="N915" s="46"/>
    </row>
    <row r="916" spans="2:14" ht="15" customHeight="1">
      <c r="B916" s="12"/>
      <c r="E916" s="45"/>
      <c r="N916" s="46"/>
    </row>
    <row r="917" spans="2:14" ht="15" customHeight="1">
      <c r="B917" s="12"/>
      <c r="E917" s="45"/>
      <c r="N917" s="46"/>
    </row>
    <row r="918" spans="2:14" ht="15" customHeight="1">
      <c r="B918" s="12"/>
      <c r="E918" s="45"/>
      <c r="N918" s="46"/>
    </row>
    <row r="919" spans="2:14" ht="15" customHeight="1">
      <c r="B919" s="12"/>
      <c r="E919" s="45"/>
      <c r="N919" s="46"/>
    </row>
    <row r="920" spans="2:14" ht="15" customHeight="1">
      <c r="B920" s="12"/>
      <c r="E920" s="45"/>
      <c r="N920" s="46"/>
    </row>
    <row r="921" spans="2:14" ht="15" customHeight="1">
      <c r="B921" s="12"/>
      <c r="E921" s="45"/>
      <c r="N921" s="46"/>
    </row>
    <row r="922" spans="2:14" ht="15" customHeight="1">
      <c r="B922" s="12"/>
      <c r="E922" s="45"/>
      <c r="N922" s="46"/>
    </row>
    <row r="923" spans="2:14" ht="15" customHeight="1">
      <c r="B923" s="12"/>
      <c r="E923" s="45"/>
      <c r="N923" s="46"/>
    </row>
    <row r="924" spans="2:14" ht="15" customHeight="1">
      <c r="B924" s="12"/>
      <c r="E924" s="45"/>
      <c r="N924" s="46"/>
    </row>
    <row r="925" spans="2:14" ht="15" customHeight="1">
      <c r="B925" s="12"/>
      <c r="E925" s="45"/>
      <c r="N925" s="46"/>
    </row>
    <row r="926" spans="2:14" ht="15" customHeight="1">
      <c r="B926" s="12"/>
      <c r="E926" s="45"/>
      <c r="N926" s="46"/>
    </row>
    <row r="927" spans="2:14" ht="15" customHeight="1">
      <c r="B927" s="12"/>
      <c r="E927" s="45"/>
      <c r="N927" s="46"/>
    </row>
    <row r="928" spans="2:14" ht="15" customHeight="1">
      <c r="B928" s="12"/>
      <c r="E928" s="45"/>
      <c r="N928" s="46"/>
    </row>
    <row r="929" spans="2:14" ht="15" customHeight="1">
      <c r="B929" s="12"/>
      <c r="E929" s="45"/>
      <c r="N929" s="46"/>
    </row>
    <row r="930" spans="2:14" ht="15" customHeight="1">
      <c r="B930" s="12"/>
      <c r="E930" s="45"/>
      <c r="N930" s="46"/>
    </row>
    <row r="931" spans="2:14" ht="15" customHeight="1">
      <c r="B931" s="12"/>
      <c r="E931" s="45"/>
      <c r="N931" s="46"/>
    </row>
    <row r="932" spans="2:14" ht="15" customHeight="1">
      <c r="B932" s="12"/>
      <c r="E932" s="45"/>
      <c r="N932" s="46"/>
    </row>
    <row r="933" spans="2:14" ht="15" customHeight="1">
      <c r="B933" s="12"/>
      <c r="E933" s="45"/>
      <c r="N933" s="46"/>
    </row>
    <row r="934" spans="2:14" ht="15" customHeight="1">
      <c r="B934" s="12"/>
      <c r="E934" s="45"/>
      <c r="N934" s="46"/>
    </row>
    <row r="935" spans="2:14" ht="15" customHeight="1">
      <c r="B935" s="12"/>
      <c r="E935" s="45"/>
      <c r="N935" s="46"/>
    </row>
    <row r="936" spans="2:14" ht="15" customHeight="1">
      <c r="B936" s="12"/>
      <c r="E936" s="45"/>
      <c r="N936" s="46"/>
    </row>
    <row r="937" spans="2:14" ht="15" customHeight="1">
      <c r="B937" s="12"/>
      <c r="E937" s="45"/>
      <c r="N937" s="46"/>
    </row>
    <row r="938" spans="2:14" ht="15" customHeight="1">
      <c r="B938" s="12"/>
      <c r="E938" s="45"/>
      <c r="N938" s="46"/>
    </row>
    <row r="939" spans="2:14" ht="15" customHeight="1">
      <c r="B939" s="12"/>
      <c r="E939" s="45"/>
      <c r="N939" s="46"/>
    </row>
    <row r="940" spans="2:14" ht="15" customHeight="1">
      <c r="B940" s="12"/>
      <c r="E940" s="45"/>
      <c r="N940" s="46"/>
    </row>
    <row r="941" spans="2:14" ht="15" customHeight="1">
      <c r="B941" s="12"/>
      <c r="E941" s="45"/>
      <c r="N941" s="46"/>
    </row>
    <row r="942" spans="2:14" ht="15" customHeight="1">
      <c r="B942" s="12"/>
      <c r="E942" s="45"/>
      <c r="N942" s="46"/>
    </row>
    <row r="943" spans="2:14" ht="15" customHeight="1">
      <c r="B943" s="12"/>
      <c r="E943" s="45"/>
      <c r="N943" s="46"/>
    </row>
    <row r="944" spans="2:14" ht="15" customHeight="1">
      <c r="B944" s="12"/>
      <c r="E944" s="45"/>
      <c r="N944" s="46"/>
    </row>
    <row r="945" spans="2:14" ht="15" customHeight="1">
      <c r="B945" s="12"/>
      <c r="E945" s="45"/>
      <c r="N945" s="46"/>
    </row>
    <row r="946" spans="2:14" ht="15" customHeight="1">
      <c r="B946" s="12"/>
      <c r="E946" s="45"/>
      <c r="N946" s="46"/>
    </row>
    <row r="947" spans="2:14" ht="15" customHeight="1">
      <c r="B947" s="12"/>
      <c r="E947" s="45"/>
      <c r="N947" s="46"/>
    </row>
    <row r="948" spans="2:14" ht="15" customHeight="1">
      <c r="B948" s="12"/>
      <c r="E948" s="45"/>
      <c r="N948" s="46"/>
    </row>
    <row r="949" spans="2:14" ht="15" customHeight="1">
      <c r="B949" s="12"/>
      <c r="E949" s="45"/>
      <c r="N949" s="46"/>
    </row>
    <row r="950" spans="2:14" ht="15" customHeight="1">
      <c r="B950" s="12"/>
      <c r="E950" s="45"/>
      <c r="N950" s="46"/>
    </row>
    <row r="951" spans="2:14" ht="15" customHeight="1">
      <c r="B951" s="12"/>
      <c r="E951" s="45"/>
      <c r="N951" s="46"/>
    </row>
    <row r="952" spans="2:14" ht="15" customHeight="1">
      <c r="B952" s="12"/>
      <c r="E952" s="45"/>
      <c r="N952" s="46"/>
    </row>
    <row r="953" spans="2:14" ht="15" customHeight="1">
      <c r="B953" s="12"/>
      <c r="E953" s="45"/>
      <c r="N953" s="46"/>
    </row>
    <row r="954" spans="2:14" ht="15" customHeight="1">
      <c r="B954" s="12"/>
      <c r="E954" s="45"/>
      <c r="N954" s="46"/>
    </row>
    <row r="955" spans="2:14" ht="15" customHeight="1">
      <c r="B955" s="12"/>
      <c r="E955" s="45"/>
      <c r="N955" s="46"/>
    </row>
    <row r="956" spans="2:14" ht="15" customHeight="1">
      <c r="B956" s="12"/>
      <c r="E956" s="45"/>
      <c r="N956" s="46"/>
    </row>
    <row r="957" spans="2:14" ht="15" customHeight="1">
      <c r="B957" s="12"/>
      <c r="E957" s="45"/>
      <c r="N957" s="46"/>
    </row>
    <row r="958" spans="2:14" ht="15" customHeight="1">
      <c r="B958" s="12"/>
      <c r="E958" s="45"/>
      <c r="N958" s="46"/>
    </row>
    <row r="959" spans="2:14" ht="15" customHeight="1">
      <c r="B959" s="12"/>
      <c r="E959" s="45"/>
      <c r="N959" s="46"/>
    </row>
    <row r="960" spans="2:14" ht="15" customHeight="1">
      <c r="B960" s="12"/>
      <c r="E960" s="45"/>
      <c r="N960" s="46"/>
    </row>
    <row r="961" spans="2:14" ht="15" customHeight="1">
      <c r="B961" s="12"/>
      <c r="E961" s="45"/>
      <c r="N961" s="46"/>
    </row>
    <row r="962" spans="2:14" ht="15" customHeight="1">
      <c r="B962" s="12"/>
      <c r="E962" s="45"/>
      <c r="N962" s="46"/>
    </row>
    <row r="963" spans="2:14" ht="15" customHeight="1">
      <c r="B963" s="12"/>
      <c r="E963" s="45"/>
      <c r="N963" s="46"/>
    </row>
    <row r="964" spans="2:14" ht="15" customHeight="1">
      <c r="B964" s="12"/>
      <c r="E964" s="45"/>
      <c r="N964" s="46"/>
    </row>
    <row r="965" spans="2:14" ht="15" customHeight="1">
      <c r="B965" s="12"/>
      <c r="E965" s="45"/>
      <c r="N965" s="46"/>
    </row>
    <row r="966" spans="2:14" ht="15" customHeight="1">
      <c r="B966" s="12"/>
      <c r="E966" s="45"/>
      <c r="N966" s="46"/>
    </row>
    <row r="967" spans="2:14" ht="15" customHeight="1">
      <c r="B967" s="12"/>
      <c r="E967" s="45"/>
      <c r="N967" s="46"/>
    </row>
    <row r="968" spans="2:14" ht="15" customHeight="1">
      <c r="B968" s="12"/>
      <c r="E968" s="45"/>
      <c r="N968" s="46"/>
    </row>
    <row r="969" spans="2:14" ht="15" customHeight="1">
      <c r="B969" s="12"/>
      <c r="E969" s="45"/>
      <c r="N969" s="46"/>
    </row>
    <row r="970" spans="2:14" ht="15" customHeight="1">
      <c r="B970" s="12"/>
      <c r="E970" s="45"/>
      <c r="N970" s="46"/>
    </row>
    <row r="971" spans="2:14" ht="15" customHeight="1">
      <c r="B971" s="12"/>
      <c r="E971" s="45"/>
      <c r="N971" s="46"/>
    </row>
    <row r="972" spans="2:14" ht="15" customHeight="1">
      <c r="B972" s="12"/>
      <c r="E972" s="45"/>
      <c r="N972" s="46"/>
    </row>
    <row r="973" spans="2:14" ht="15" customHeight="1">
      <c r="B973" s="12"/>
      <c r="E973" s="45"/>
      <c r="N973" s="46"/>
    </row>
    <row r="974" spans="2:14" ht="15" customHeight="1">
      <c r="B974" s="12"/>
      <c r="E974" s="45"/>
      <c r="N974" s="46"/>
    </row>
    <row r="975" spans="2:14" ht="15" customHeight="1">
      <c r="B975" s="12"/>
      <c r="E975" s="45"/>
      <c r="N975" s="46"/>
    </row>
    <row r="976" spans="2:14" ht="15" customHeight="1">
      <c r="B976" s="12"/>
      <c r="E976" s="45"/>
      <c r="N976" s="46"/>
    </row>
    <row r="977" spans="2:14" ht="15" customHeight="1">
      <c r="B977" s="12"/>
      <c r="E977" s="45"/>
      <c r="N977" s="46"/>
    </row>
    <row r="978" spans="2:14" ht="15" customHeight="1">
      <c r="B978" s="12"/>
      <c r="E978" s="45"/>
      <c r="N978" s="46"/>
    </row>
    <row r="979" spans="2:14" ht="15" customHeight="1">
      <c r="B979" s="12"/>
      <c r="E979" s="45"/>
      <c r="N979" s="46"/>
    </row>
    <row r="980" spans="2:14" ht="15" customHeight="1">
      <c r="B980" s="12"/>
      <c r="E980" s="45"/>
      <c r="N980" s="46"/>
    </row>
    <row r="981" spans="2:14" ht="15" customHeight="1">
      <c r="B981" s="12"/>
      <c r="E981" s="45"/>
      <c r="N981" s="46"/>
    </row>
    <row r="982" spans="2:14" ht="15" customHeight="1">
      <c r="B982" s="12"/>
      <c r="E982" s="45"/>
      <c r="N982" s="46"/>
    </row>
    <row r="983" spans="2:14" ht="15" customHeight="1">
      <c r="B983" s="12"/>
      <c r="E983" s="45"/>
      <c r="N983" s="46"/>
    </row>
    <row r="984" spans="2:14" ht="15" customHeight="1">
      <c r="B984" s="12"/>
      <c r="E984" s="45"/>
      <c r="N984" s="46"/>
    </row>
    <row r="985" spans="2:14" ht="15" customHeight="1">
      <c r="B985" s="12"/>
      <c r="E985" s="45"/>
      <c r="N985" s="46"/>
    </row>
    <row r="986" spans="2:14" ht="15" customHeight="1">
      <c r="B986" s="12"/>
      <c r="E986" s="45"/>
      <c r="N986" s="46"/>
    </row>
    <row r="987" spans="2:14" ht="15" customHeight="1">
      <c r="B987" s="12"/>
      <c r="E987" s="45"/>
      <c r="N987" s="46"/>
    </row>
    <row r="988" spans="2:14" ht="15" customHeight="1">
      <c r="B988" s="12"/>
      <c r="E988" s="45"/>
      <c r="N988" s="46"/>
    </row>
    <row r="989" spans="2:14" ht="15" customHeight="1">
      <c r="B989" s="12"/>
      <c r="E989" s="45"/>
      <c r="N989" s="46"/>
    </row>
    <row r="990" spans="2:14" ht="15" customHeight="1">
      <c r="B990" s="12"/>
      <c r="E990" s="45"/>
      <c r="N990" s="46"/>
    </row>
    <row r="991" spans="2:14" ht="15" customHeight="1">
      <c r="B991" s="12"/>
      <c r="E991" s="45"/>
      <c r="N991" s="46"/>
    </row>
    <row r="992" spans="2:14" ht="15" customHeight="1">
      <c r="B992" s="12"/>
      <c r="E992" s="45"/>
      <c r="N992" s="46"/>
    </row>
    <row r="993" spans="2:14" ht="15" customHeight="1">
      <c r="B993" s="12"/>
      <c r="E993" s="45"/>
      <c r="N993" s="46"/>
    </row>
    <row r="994" spans="2:14" ht="15" customHeight="1">
      <c r="B994" s="12"/>
      <c r="E994" s="45"/>
      <c r="N994" s="46"/>
    </row>
    <row r="995" spans="2:14" ht="15" customHeight="1">
      <c r="B995" s="12"/>
      <c r="E995" s="45"/>
      <c r="N995" s="46"/>
    </row>
    <row r="996" spans="2:14" ht="15" customHeight="1">
      <c r="B996" s="12"/>
      <c r="E996" s="45"/>
      <c r="N996" s="46"/>
    </row>
    <row r="997" spans="2:14" ht="15" customHeight="1">
      <c r="B997" s="12"/>
      <c r="E997" s="45"/>
      <c r="N997" s="46"/>
    </row>
    <row r="998" spans="2:14" ht="15" customHeight="1">
      <c r="B998" s="12"/>
      <c r="E998" s="45"/>
      <c r="N998" s="46"/>
    </row>
    <row r="999" spans="2:14" ht="15" customHeight="1">
      <c r="B999" s="12"/>
      <c r="E999" s="45"/>
      <c r="N999" s="46"/>
    </row>
    <row r="1000" spans="2:14" ht="15" customHeight="1">
      <c r="B1000" s="12"/>
      <c r="E1000" s="45"/>
      <c r="N1000" s="46"/>
    </row>
    <row r="1001" spans="2:14" ht="15" customHeight="1">
      <c r="B1001" s="12"/>
      <c r="E1001" s="45"/>
      <c r="N1001" s="46"/>
    </row>
    <row r="1002" spans="2:14" ht="15" customHeight="1">
      <c r="B1002" s="12"/>
      <c r="E1002" s="45"/>
      <c r="N1002" s="46"/>
    </row>
    <row r="1003" spans="2:14" ht="15" customHeight="1">
      <c r="B1003" s="12"/>
      <c r="E1003" s="45"/>
      <c r="N1003" s="46"/>
    </row>
    <row r="1004" spans="2:14" ht="15" customHeight="1">
      <c r="B1004" s="12"/>
      <c r="E1004" s="45"/>
      <c r="N1004" s="46"/>
    </row>
    <row r="1005" spans="2:14" ht="15" customHeight="1">
      <c r="B1005" s="12"/>
      <c r="E1005" s="45"/>
      <c r="N1005" s="46"/>
    </row>
    <row r="1006" spans="2:14" ht="15" customHeight="1">
      <c r="B1006" s="12"/>
      <c r="E1006" s="45"/>
      <c r="N1006" s="46"/>
    </row>
    <row r="1007" spans="2:14" ht="15" customHeight="1">
      <c r="B1007" s="12"/>
      <c r="E1007" s="45"/>
      <c r="N1007" s="46"/>
    </row>
    <row r="1008" spans="2:14" ht="15" customHeight="1">
      <c r="B1008" s="12"/>
      <c r="E1008" s="45"/>
      <c r="N1008" s="46"/>
    </row>
    <row r="1009" spans="2:14" ht="15" customHeight="1">
      <c r="B1009" s="12"/>
      <c r="E1009" s="45"/>
      <c r="N1009" s="46"/>
    </row>
    <row r="1010" spans="2:14" ht="15" customHeight="1">
      <c r="B1010" s="12"/>
      <c r="E1010" s="45"/>
      <c r="N1010" s="46"/>
    </row>
    <row r="1011" spans="2:14" ht="15" customHeight="1">
      <c r="B1011" s="12"/>
      <c r="E1011" s="45"/>
      <c r="N1011" s="46"/>
    </row>
    <row r="1012" spans="2:14" ht="15" customHeight="1">
      <c r="B1012" s="12"/>
      <c r="E1012" s="45"/>
      <c r="N1012" s="46"/>
    </row>
    <row r="1013" spans="2:14" ht="15" customHeight="1">
      <c r="B1013" s="12"/>
      <c r="E1013" s="45"/>
      <c r="N1013" s="46"/>
    </row>
    <row r="1014" spans="2:14" ht="15" customHeight="1">
      <c r="B1014" s="12"/>
      <c r="E1014" s="45"/>
      <c r="N1014" s="46"/>
    </row>
    <row r="1015" spans="2:14" ht="15" customHeight="1">
      <c r="B1015" s="12"/>
      <c r="E1015" s="45"/>
      <c r="N1015" s="46"/>
    </row>
    <row r="1016" spans="2:14" ht="15" customHeight="1">
      <c r="B1016" s="12"/>
      <c r="E1016" s="45"/>
      <c r="N1016" s="46"/>
    </row>
    <row r="1017" spans="2:14" ht="15" customHeight="1">
      <c r="B1017" s="12"/>
      <c r="E1017" s="45"/>
      <c r="N1017" s="46"/>
    </row>
    <row r="1018" spans="2:14" ht="15" customHeight="1">
      <c r="B1018" s="12"/>
      <c r="E1018" s="45"/>
      <c r="N1018" s="46"/>
    </row>
    <row r="1019" spans="2:14" ht="15" customHeight="1">
      <c r="B1019" s="12"/>
      <c r="E1019" s="45"/>
      <c r="N1019" s="46"/>
    </row>
    <row r="1020" spans="2:14" ht="15" customHeight="1">
      <c r="B1020" s="12"/>
      <c r="E1020" s="45"/>
      <c r="N1020" s="46"/>
    </row>
    <row r="1021" spans="2:14" ht="15" customHeight="1">
      <c r="B1021" s="12"/>
      <c r="E1021" s="45"/>
      <c r="N1021" s="46"/>
    </row>
    <row r="1022" spans="2:14" ht="15" customHeight="1">
      <c r="B1022" s="12"/>
      <c r="E1022" s="45"/>
      <c r="N1022" s="46"/>
    </row>
    <row r="1023" spans="2:14" ht="15" customHeight="1">
      <c r="B1023" s="12"/>
      <c r="E1023" s="45"/>
      <c r="N1023" s="46"/>
    </row>
    <row r="1024" spans="2:14" ht="15" customHeight="1">
      <c r="B1024" s="12"/>
      <c r="E1024" s="45"/>
      <c r="N1024" s="46"/>
    </row>
    <row r="1025" spans="2:14" ht="15" customHeight="1">
      <c r="B1025" s="12"/>
      <c r="E1025" s="45"/>
      <c r="N1025" s="46"/>
    </row>
    <row r="1026" spans="2:14" ht="15" customHeight="1">
      <c r="B1026" s="12"/>
      <c r="E1026" s="45"/>
      <c r="N1026" s="46"/>
    </row>
    <row r="1027" spans="2:14" ht="15" customHeight="1">
      <c r="B1027" s="12"/>
      <c r="E1027" s="45"/>
      <c r="N1027" s="46"/>
    </row>
    <row r="1028" spans="2:14" ht="15" customHeight="1">
      <c r="B1028" s="12"/>
      <c r="E1028" s="45"/>
      <c r="N1028" s="46"/>
    </row>
    <row r="1029" spans="2:14" ht="15" customHeight="1">
      <c r="B1029" s="12"/>
      <c r="E1029" s="45"/>
      <c r="N1029" s="46"/>
    </row>
    <row r="1030" spans="2:14" ht="15" customHeight="1">
      <c r="B1030" s="12"/>
      <c r="E1030" s="45"/>
      <c r="N1030" s="46"/>
    </row>
    <row r="1031" spans="2:14" ht="15" customHeight="1">
      <c r="B1031" s="12"/>
      <c r="E1031" s="45"/>
      <c r="N1031" s="46"/>
    </row>
    <row r="1032" spans="2:14" ht="15" customHeight="1">
      <c r="B1032" s="12"/>
      <c r="E1032" s="45"/>
      <c r="N1032" s="46"/>
    </row>
    <row r="1033" spans="2:14" ht="15" customHeight="1">
      <c r="B1033" s="12"/>
      <c r="E1033" s="45"/>
      <c r="N1033" s="46"/>
    </row>
    <row r="1034" spans="2:14" ht="15" customHeight="1">
      <c r="B1034" s="12"/>
      <c r="E1034" s="45"/>
      <c r="N1034" s="46"/>
    </row>
    <row r="1035" spans="2:14" ht="15" customHeight="1">
      <c r="B1035" s="12"/>
      <c r="E1035" s="45"/>
      <c r="N1035" s="46"/>
    </row>
    <row r="1036" spans="2:14" ht="15" customHeight="1">
      <c r="B1036" s="12"/>
      <c r="E1036" s="45"/>
      <c r="N1036" s="46"/>
    </row>
    <row r="1037" spans="2:14" ht="15" customHeight="1">
      <c r="B1037" s="12"/>
      <c r="E1037" s="45"/>
      <c r="N1037" s="46"/>
    </row>
    <row r="1038" spans="2:14" ht="15" customHeight="1">
      <c r="B1038" s="12"/>
      <c r="E1038" s="45"/>
      <c r="N1038" s="46"/>
    </row>
    <row r="1039" spans="2:14" ht="15" customHeight="1">
      <c r="B1039" s="12"/>
      <c r="E1039" s="45"/>
      <c r="N1039" s="46"/>
    </row>
    <row r="1040" spans="2:14" ht="15" customHeight="1">
      <c r="B1040" s="12"/>
      <c r="E1040" s="45"/>
      <c r="N1040" s="46"/>
    </row>
    <row r="1041" spans="2:14" ht="15" customHeight="1">
      <c r="B1041" s="12"/>
      <c r="E1041" s="45"/>
      <c r="N1041" s="46"/>
    </row>
    <row r="1042" spans="2:14" ht="15" customHeight="1">
      <c r="B1042" s="12"/>
      <c r="E1042" s="45"/>
      <c r="N1042" s="46"/>
    </row>
    <row r="1043" spans="2:14" ht="15" customHeight="1">
      <c r="B1043" s="12"/>
      <c r="E1043" s="45"/>
      <c r="N1043" s="46"/>
    </row>
    <row r="1044" spans="2:14" ht="15" customHeight="1">
      <c r="B1044" s="12"/>
      <c r="E1044" s="45"/>
      <c r="N1044" s="46"/>
    </row>
    <row r="1045" spans="2:14" ht="15" customHeight="1">
      <c r="B1045" s="12"/>
      <c r="E1045" s="45"/>
      <c r="N1045" s="46"/>
    </row>
    <row r="1046" spans="2:14" ht="15" customHeight="1">
      <c r="B1046" s="12"/>
      <c r="E1046" s="45"/>
      <c r="N1046" s="46"/>
    </row>
    <row r="1047" spans="2:14" ht="15" customHeight="1">
      <c r="B1047" s="12"/>
      <c r="E1047" s="45"/>
      <c r="N1047" s="46"/>
    </row>
    <row r="1048" spans="2:14" ht="15" customHeight="1">
      <c r="B1048" s="12"/>
      <c r="E1048" s="45"/>
      <c r="N1048" s="46"/>
    </row>
    <row r="1049" spans="2:14" ht="15" customHeight="1">
      <c r="B1049" s="12"/>
      <c r="E1049" s="45"/>
      <c r="N1049" s="46"/>
    </row>
    <row r="1050" spans="2:14" ht="15" customHeight="1">
      <c r="B1050" s="12"/>
      <c r="E1050" s="45"/>
      <c r="N1050" s="46"/>
    </row>
    <row r="1051" spans="2:14" ht="15" customHeight="1">
      <c r="B1051" s="12"/>
      <c r="E1051" s="45"/>
      <c r="G1051" s="52"/>
      <c r="N1051" s="46"/>
    </row>
    <row r="1052" spans="2:14" ht="15" customHeight="1">
      <c r="B1052" s="12"/>
      <c r="E1052" s="45"/>
      <c r="N1052" s="46"/>
    </row>
    <row r="1053" spans="2:14" ht="15" customHeight="1">
      <c r="B1053" s="12"/>
      <c r="E1053" s="45"/>
      <c r="N1053" s="46"/>
    </row>
    <row r="1054" spans="2:14" ht="15" customHeight="1">
      <c r="B1054" s="12"/>
      <c r="E1054" s="45"/>
      <c r="N1054" s="46"/>
    </row>
    <row r="1055" spans="2:14" ht="15" customHeight="1">
      <c r="B1055" s="12"/>
      <c r="E1055" s="45"/>
      <c r="N1055" s="46"/>
    </row>
    <row r="1056" spans="2:14" ht="15" customHeight="1">
      <c r="B1056" s="12"/>
      <c r="E1056" s="45"/>
      <c r="N1056" s="46"/>
    </row>
    <row r="1057" spans="2:14" ht="15" customHeight="1">
      <c r="B1057" s="12"/>
      <c r="E1057" s="45"/>
      <c r="N1057" s="46"/>
    </row>
    <row r="1058" spans="2:14" ht="15" customHeight="1">
      <c r="B1058" s="12"/>
      <c r="E1058" s="45"/>
      <c r="N1058" s="46"/>
    </row>
    <row r="1059" spans="2:14" ht="15" customHeight="1">
      <c r="B1059" s="12"/>
      <c r="E1059" s="45"/>
      <c r="G1059" s="52"/>
      <c r="N1059" s="46"/>
    </row>
    <row r="1060" spans="2:14" ht="15" customHeight="1">
      <c r="B1060" s="12"/>
      <c r="E1060" s="45"/>
      <c r="N1060" s="46"/>
    </row>
    <row r="1061" spans="2:14" ht="15" customHeight="1">
      <c r="B1061" s="12"/>
      <c r="E1061" s="45"/>
      <c r="N1061" s="46"/>
    </row>
    <row r="1062" spans="2:14" ht="15" customHeight="1">
      <c r="B1062" s="12"/>
      <c r="E1062" s="45"/>
      <c r="N1062" s="46"/>
    </row>
    <row r="1063" spans="2:14" ht="15" customHeight="1">
      <c r="B1063" s="12"/>
      <c r="E1063" s="45"/>
      <c r="N1063" s="46"/>
    </row>
    <row r="1064" spans="2:14" ht="15" customHeight="1">
      <c r="B1064" s="12"/>
      <c r="E1064" s="45"/>
      <c r="N1064" s="46"/>
    </row>
    <row r="1065" spans="2:14" ht="15" customHeight="1">
      <c r="B1065" s="12"/>
      <c r="E1065" s="45"/>
      <c r="N1065" s="46"/>
    </row>
    <row r="1066" spans="2:14" ht="15" customHeight="1">
      <c r="B1066" s="12"/>
      <c r="E1066" s="45"/>
      <c r="N1066" s="46"/>
    </row>
    <row r="1067" spans="2:14" ht="15" customHeight="1">
      <c r="B1067" s="12"/>
      <c r="E1067" s="45"/>
      <c r="N1067" s="46"/>
    </row>
    <row r="1068" spans="2:14" ht="15" customHeight="1">
      <c r="B1068" s="12"/>
      <c r="E1068" s="45"/>
      <c r="N1068" s="46"/>
    </row>
    <row r="1069" spans="2:14" ht="15" customHeight="1">
      <c r="B1069" s="12"/>
      <c r="E1069" s="45"/>
      <c r="N1069" s="46"/>
    </row>
    <row r="1070" spans="2:14" ht="15" customHeight="1">
      <c r="B1070" s="12"/>
      <c r="E1070" s="45"/>
      <c r="N1070" s="46"/>
    </row>
    <row r="1071" spans="2:14" ht="15" customHeight="1">
      <c r="B1071" s="12"/>
      <c r="E1071" s="45"/>
      <c r="N1071" s="46"/>
    </row>
    <row r="1072" spans="2:14" ht="15" customHeight="1">
      <c r="B1072" s="12"/>
      <c r="E1072" s="45"/>
      <c r="N1072" s="46"/>
    </row>
    <row r="1073" spans="2:14" ht="15" customHeight="1">
      <c r="B1073" s="12"/>
      <c r="E1073" s="45"/>
      <c r="N1073" s="46"/>
    </row>
    <row r="1074" spans="2:14" ht="15" customHeight="1">
      <c r="B1074" s="12"/>
      <c r="E1074" s="45"/>
      <c r="N1074" s="46"/>
    </row>
    <row r="1075" spans="2:14" ht="15" customHeight="1">
      <c r="B1075" s="12"/>
      <c r="E1075" s="45"/>
      <c r="N1075" s="46"/>
    </row>
    <row r="1076" spans="2:14" ht="15" customHeight="1">
      <c r="B1076" s="12"/>
      <c r="E1076" s="45"/>
      <c r="N1076" s="46"/>
    </row>
    <row r="1077" spans="2:14" ht="15" customHeight="1">
      <c r="B1077" s="12"/>
      <c r="E1077" s="45"/>
      <c r="N1077" s="46"/>
    </row>
    <row r="1078" spans="2:14" ht="15" customHeight="1">
      <c r="B1078" s="12"/>
      <c r="E1078" s="45"/>
      <c r="N1078" s="46"/>
    </row>
    <row r="1079" spans="2:14" ht="15" customHeight="1">
      <c r="B1079" s="12"/>
      <c r="E1079" s="45"/>
      <c r="N1079" s="46"/>
    </row>
    <row r="1080" spans="2:14" ht="15" customHeight="1">
      <c r="B1080" s="12"/>
      <c r="E1080" s="45"/>
      <c r="N1080" s="46"/>
    </row>
    <row r="1081" spans="2:14" ht="15" customHeight="1">
      <c r="B1081" s="12"/>
      <c r="E1081" s="45"/>
      <c r="N1081" s="46"/>
    </row>
    <row r="1082" spans="2:14" ht="15" customHeight="1">
      <c r="B1082" s="12"/>
      <c r="E1082" s="45"/>
      <c r="N1082" s="46"/>
    </row>
    <row r="1083" spans="2:14" ht="15" customHeight="1">
      <c r="B1083" s="12"/>
      <c r="E1083" s="45"/>
      <c r="N1083" s="46"/>
    </row>
    <row r="1084" spans="2:14" ht="15" customHeight="1">
      <c r="B1084" s="12"/>
      <c r="E1084" s="45"/>
      <c r="N1084" s="46"/>
    </row>
    <row r="1085" spans="2:14" ht="15" customHeight="1">
      <c r="B1085" s="12"/>
      <c r="E1085" s="45"/>
      <c r="N1085" s="46"/>
    </row>
    <row r="1086" spans="2:14" ht="15" customHeight="1">
      <c r="B1086" s="12"/>
      <c r="E1086" s="45"/>
      <c r="N1086" s="46"/>
    </row>
    <row r="1087" spans="2:14" ht="15" customHeight="1">
      <c r="B1087" s="12"/>
      <c r="E1087" s="45"/>
      <c r="N1087" s="46"/>
    </row>
    <row r="1088" spans="2:14" ht="15" customHeight="1">
      <c r="B1088" s="12"/>
      <c r="E1088" s="45"/>
      <c r="N1088" s="46"/>
    </row>
    <row r="1089" spans="2:14" ht="15" customHeight="1">
      <c r="B1089" s="12"/>
      <c r="E1089" s="45"/>
      <c r="N1089" s="46"/>
    </row>
    <row r="1090" spans="2:14" ht="15" customHeight="1">
      <c r="B1090" s="12"/>
      <c r="E1090" s="45"/>
      <c r="N1090" s="46"/>
    </row>
    <row r="1091" spans="2:14" ht="15" customHeight="1">
      <c r="B1091" s="12"/>
      <c r="E1091" s="45"/>
      <c r="N1091" s="46"/>
    </row>
    <row r="1092" spans="2:14" ht="15" customHeight="1">
      <c r="B1092" s="12"/>
      <c r="E1092" s="45"/>
      <c r="N1092" s="46"/>
    </row>
    <row r="1093" spans="2:14" ht="15" customHeight="1">
      <c r="B1093" s="12"/>
      <c r="E1093" s="45"/>
      <c r="N1093" s="46"/>
    </row>
    <row r="1094" spans="2:14" ht="15" customHeight="1">
      <c r="B1094" s="12"/>
      <c r="E1094" s="45"/>
      <c r="N1094" s="46"/>
    </row>
    <row r="1095" spans="2:14" ht="15" customHeight="1">
      <c r="B1095" s="12"/>
      <c r="E1095" s="45"/>
      <c r="N1095" s="46"/>
    </row>
    <row r="1096" spans="2:14" ht="15" customHeight="1">
      <c r="B1096" s="12"/>
      <c r="E1096" s="45"/>
      <c r="N1096" s="46"/>
    </row>
    <row r="1097" spans="2:14" ht="15" customHeight="1">
      <c r="B1097" s="12"/>
      <c r="E1097" s="45"/>
      <c r="N1097" s="46"/>
    </row>
    <row r="1098" spans="2:14" ht="15" customHeight="1">
      <c r="B1098" s="12"/>
      <c r="E1098" s="45"/>
      <c r="N1098" s="46"/>
    </row>
    <row r="1099" spans="2:14" ht="15" customHeight="1">
      <c r="B1099" s="12"/>
      <c r="E1099" s="45"/>
      <c r="N1099" s="46"/>
    </row>
    <row r="1100" spans="2:14" ht="15" customHeight="1">
      <c r="B1100" s="12"/>
      <c r="E1100" s="45"/>
      <c r="N1100" s="46"/>
    </row>
    <row r="1101" spans="2:14" ht="15" customHeight="1">
      <c r="B1101" s="12"/>
      <c r="E1101" s="45"/>
      <c r="N1101" s="46"/>
    </row>
    <row r="1102" spans="2:14" ht="15" customHeight="1">
      <c r="B1102" s="12"/>
      <c r="E1102" s="45"/>
      <c r="N1102" s="46"/>
    </row>
    <row r="1103" spans="2:14" ht="15" customHeight="1">
      <c r="B1103" s="12"/>
      <c r="E1103" s="45"/>
      <c r="N1103" s="46"/>
    </row>
    <row r="1104" spans="2:14" ht="15" customHeight="1">
      <c r="B1104" s="12"/>
      <c r="E1104" s="45"/>
      <c r="G1104" s="52"/>
      <c r="N1104" s="46"/>
    </row>
    <row r="1105" spans="2:14" ht="15" customHeight="1">
      <c r="B1105" s="12"/>
      <c r="E1105" s="45"/>
      <c r="N1105" s="46"/>
    </row>
    <row r="1106" spans="2:14" ht="15" customHeight="1">
      <c r="B1106" s="12"/>
      <c r="E1106" s="45"/>
      <c r="N1106" s="46"/>
    </row>
    <row r="1107" spans="2:14" ht="15" customHeight="1">
      <c r="B1107" s="12"/>
      <c r="E1107" s="45"/>
      <c r="N1107" s="46"/>
    </row>
    <row r="1108" spans="2:14" ht="15" customHeight="1">
      <c r="B1108" s="12"/>
      <c r="E1108" s="45"/>
      <c r="N1108" s="46"/>
    </row>
    <row r="1109" spans="2:14" ht="15" customHeight="1">
      <c r="B1109" s="12"/>
      <c r="E1109" s="45"/>
      <c r="N1109" s="46"/>
    </row>
    <row r="1110" spans="2:14" ht="15" customHeight="1">
      <c r="B1110" s="12"/>
      <c r="E1110" s="45"/>
      <c r="N1110" s="46"/>
    </row>
    <row r="1111" spans="2:14" ht="15" customHeight="1">
      <c r="B1111" s="12"/>
      <c r="E1111" s="45"/>
      <c r="N1111" s="46"/>
    </row>
    <row r="1112" spans="2:14" ht="15" customHeight="1">
      <c r="B1112" s="12"/>
      <c r="E1112" s="45"/>
      <c r="N1112" s="46"/>
    </row>
    <row r="1113" spans="2:14" ht="15" customHeight="1">
      <c r="B1113" s="12"/>
      <c r="E1113" s="45"/>
      <c r="N1113" s="46"/>
    </row>
    <row r="1114" spans="2:14" ht="15" customHeight="1">
      <c r="B1114" s="12"/>
      <c r="E1114" s="45"/>
      <c r="N1114" s="46"/>
    </row>
    <row r="1115" spans="2:14" ht="15" customHeight="1">
      <c r="B1115" s="12"/>
      <c r="E1115" s="45"/>
      <c r="N1115" s="46"/>
    </row>
    <row r="1116" spans="2:14" ht="15" customHeight="1">
      <c r="B1116" s="12"/>
      <c r="E1116" s="45"/>
      <c r="N1116" s="46"/>
    </row>
    <row r="1117" spans="2:14" ht="15" customHeight="1">
      <c r="B1117" s="12"/>
      <c r="E1117" s="45"/>
      <c r="N1117" s="46"/>
    </row>
    <row r="1118" spans="2:14" ht="15" customHeight="1">
      <c r="B1118" s="12"/>
      <c r="E1118" s="45"/>
      <c r="N1118" s="46"/>
    </row>
    <row r="1119" spans="2:14" ht="15" customHeight="1">
      <c r="B1119" s="12"/>
      <c r="E1119" s="45"/>
      <c r="N1119" s="46"/>
    </row>
    <row r="1120" spans="2:14" ht="15" customHeight="1">
      <c r="B1120" s="12"/>
      <c r="E1120" s="45"/>
      <c r="N1120" s="46"/>
    </row>
    <row r="1121" spans="2:14" ht="15" customHeight="1">
      <c r="B1121" s="12"/>
      <c r="E1121" s="45"/>
      <c r="G1121" s="52"/>
      <c r="N1121" s="46"/>
    </row>
    <row r="1122" spans="2:14" ht="15" customHeight="1">
      <c r="B1122" s="12"/>
      <c r="E1122" s="45"/>
      <c r="N1122" s="46"/>
    </row>
    <row r="1123" spans="2:14" ht="15" customHeight="1">
      <c r="B1123" s="12"/>
      <c r="E1123" s="45"/>
      <c r="N1123" s="46"/>
    </row>
    <row r="1124" spans="2:14" ht="15" customHeight="1">
      <c r="B1124" s="12"/>
      <c r="E1124" s="45"/>
      <c r="N1124" s="46"/>
    </row>
    <row r="1125" spans="2:14" ht="15" customHeight="1">
      <c r="B1125" s="12"/>
      <c r="E1125" s="45"/>
      <c r="N1125" s="46"/>
    </row>
    <row r="1126" spans="2:14" ht="15" customHeight="1">
      <c r="B1126" s="12"/>
      <c r="E1126" s="45"/>
      <c r="N1126" s="46"/>
    </row>
    <row r="1127" spans="2:14" ht="15" customHeight="1">
      <c r="B1127" s="12"/>
      <c r="E1127" s="45"/>
      <c r="N1127" s="46"/>
    </row>
    <row r="1128" spans="2:14" ht="15" customHeight="1">
      <c r="B1128" s="12"/>
      <c r="E1128" s="45"/>
      <c r="N1128" s="46"/>
    </row>
    <row r="1129" spans="2:14" ht="15" customHeight="1">
      <c r="B1129" s="12"/>
      <c r="E1129" s="45"/>
      <c r="N1129" s="46"/>
    </row>
    <row r="1130" spans="2:14" ht="15" customHeight="1">
      <c r="B1130" s="12"/>
      <c r="E1130" s="45"/>
      <c r="N1130" s="46"/>
    </row>
    <row r="1131" spans="2:14" ht="15" customHeight="1">
      <c r="B1131" s="12"/>
      <c r="E1131" s="45"/>
      <c r="N1131" s="46"/>
    </row>
    <row r="1132" spans="2:14" ht="15" customHeight="1">
      <c r="B1132" s="12"/>
      <c r="E1132" s="45"/>
      <c r="N1132" s="46"/>
    </row>
    <row r="1133" spans="2:14" ht="15" customHeight="1">
      <c r="B1133" s="12"/>
      <c r="E1133" s="45"/>
      <c r="N1133" s="46"/>
    </row>
    <row r="1134" spans="2:14" ht="15" customHeight="1">
      <c r="B1134" s="12"/>
      <c r="E1134" s="45"/>
      <c r="N1134" s="46"/>
    </row>
    <row r="1135" spans="2:14" ht="15" customHeight="1">
      <c r="B1135" s="12"/>
      <c r="E1135" s="45"/>
      <c r="N1135" s="46"/>
    </row>
    <row r="1136" spans="2:14" ht="15" customHeight="1">
      <c r="B1136" s="12"/>
      <c r="E1136" s="45"/>
      <c r="N1136" s="46"/>
    </row>
    <row r="1137" spans="2:14" ht="15" customHeight="1">
      <c r="B1137" s="12"/>
      <c r="E1137" s="45"/>
      <c r="N1137" s="46"/>
    </row>
    <row r="1138" spans="2:14" ht="15" customHeight="1">
      <c r="B1138" s="12"/>
      <c r="E1138" s="45"/>
      <c r="N1138" s="46"/>
    </row>
    <row r="1139" spans="2:14" ht="15" customHeight="1">
      <c r="B1139" s="12"/>
      <c r="E1139" s="45"/>
      <c r="N1139" s="46"/>
    </row>
    <row r="1140" spans="2:14" ht="15" customHeight="1">
      <c r="B1140" s="12"/>
      <c r="E1140" s="45"/>
      <c r="N1140" s="46"/>
    </row>
    <row r="1141" spans="2:14" ht="15" customHeight="1">
      <c r="B1141" s="12"/>
      <c r="E1141" s="45"/>
      <c r="N1141" s="46"/>
    </row>
    <row r="1142" spans="2:14" ht="15" customHeight="1">
      <c r="B1142" s="12"/>
      <c r="E1142" s="45"/>
      <c r="N1142" s="46"/>
    </row>
    <row r="1143" spans="2:14" ht="15" customHeight="1">
      <c r="B1143" s="12"/>
      <c r="E1143" s="45"/>
      <c r="N1143" s="46"/>
    </row>
    <row r="1144" spans="2:14" ht="15" customHeight="1">
      <c r="B1144" s="12"/>
      <c r="E1144" s="45"/>
      <c r="N1144" s="46"/>
    </row>
    <row r="1145" spans="2:14" ht="15" customHeight="1">
      <c r="B1145" s="12"/>
      <c r="E1145" s="45"/>
      <c r="N1145" s="46"/>
    </row>
    <row r="1146" spans="2:14" ht="15" customHeight="1">
      <c r="B1146" s="12"/>
      <c r="E1146" s="45"/>
      <c r="N1146" s="46"/>
    </row>
    <row r="1147" spans="2:14" ht="15" customHeight="1">
      <c r="B1147" s="12"/>
      <c r="E1147" s="45"/>
      <c r="N1147" s="46"/>
    </row>
    <row r="1148" spans="2:14" ht="15" customHeight="1">
      <c r="B1148" s="12"/>
      <c r="E1148" s="45"/>
      <c r="N1148" s="46"/>
    </row>
    <row r="1149" spans="2:14" ht="15" customHeight="1">
      <c r="B1149" s="12"/>
      <c r="E1149" s="45"/>
      <c r="N1149" s="46"/>
    </row>
    <row r="1150" spans="2:14" ht="15" customHeight="1">
      <c r="B1150" s="12"/>
      <c r="E1150" s="45"/>
      <c r="N1150" s="46"/>
    </row>
    <row r="1151" spans="2:14" ht="15" customHeight="1">
      <c r="B1151" s="12"/>
      <c r="E1151" s="45"/>
      <c r="N1151" s="46"/>
    </row>
    <row r="1152" spans="2:14" ht="15" customHeight="1">
      <c r="B1152" s="12"/>
      <c r="E1152" s="45"/>
      <c r="N1152" s="46"/>
    </row>
    <row r="1153" spans="2:14" ht="15" customHeight="1">
      <c r="B1153" s="12"/>
      <c r="E1153" s="45"/>
      <c r="N1153" s="46"/>
    </row>
    <row r="1154" spans="2:14" ht="15" customHeight="1">
      <c r="B1154" s="12"/>
      <c r="E1154" s="45"/>
      <c r="N1154" s="46"/>
    </row>
    <row r="1155" spans="2:14" ht="15" customHeight="1">
      <c r="B1155" s="12"/>
      <c r="E1155" s="45"/>
      <c r="G1155" s="52"/>
      <c r="N1155" s="46"/>
    </row>
    <row r="1156" spans="2:14" ht="15" customHeight="1">
      <c r="B1156" s="12"/>
      <c r="E1156" s="45"/>
      <c r="N1156" s="46"/>
    </row>
    <row r="1157" spans="2:14" ht="15" customHeight="1">
      <c r="B1157" s="12"/>
      <c r="E1157" s="45"/>
      <c r="N1157" s="46"/>
    </row>
    <row r="1158" spans="2:14" ht="15" customHeight="1">
      <c r="B1158" s="12"/>
      <c r="E1158" s="45"/>
      <c r="N1158" s="46"/>
    </row>
    <row r="1159" spans="2:14" ht="15" customHeight="1">
      <c r="B1159" s="12"/>
      <c r="E1159" s="45"/>
      <c r="N1159" s="46"/>
    </row>
    <row r="1160" spans="2:14" ht="15" customHeight="1">
      <c r="B1160" s="12"/>
      <c r="E1160" s="45"/>
      <c r="N1160" s="46"/>
    </row>
    <row r="1161" spans="2:14" ht="15" customHeight="1">
      <c r="B1161" s="12"/>
      <c r="E1161" s="45"/>
      <c r="N1161" s="46"/>
    </row>
    <row r="1162" spans="2:14" ht="15" customHeight="1">
      <c r="B1162" s="12"/>
      <c r="E1162" s="45"/>
      <c r="N1162" s="46"/>
    </row>
    <row r="1163" spans="2:14" ht="15" customHeight="1">
      <c r="B1163" s="12"/>
      <c r="E1163" s="45"/>
      <c r="N1163" s="46"/>
    </row>
    <row r="1164" spans="2:14" ht="15" customHeight="1">
      <c r="B1164" s="12"/>
      <c r="E1164" s="45"/>
      <c r="N1164" s="46"/>
    </row>
    <row r="1165" spans="2:14" ht="15" customHeight="1">
      <c r="B1165" s="12"/>
      <c r="E1165" s="45"/>
      <c r="N1165" s="46"/>
    </row>
    <row r="1166" spans="2:14" ht="15" customHeight="1">
      <c r="B1166" s="12"/>
      <c r="E1166" s="45"/>
      <c r="N1166" s="46"/>
    </row>
    <row r="1167" spans="2:14" ht="15" customHeight="1">
      <c r="B1167" s="12"/>
      <c r="E1167" s="45"/>
      <c r="N1167" s="46"/>
    </row>
    <row r="1168" spans="2:14" ht="15" customHeight="1">
      <c r="B1168" s="12"/>
      <c r="E1168" s="45"/>
      <c r="N1168" s="46"/>
    </row>
    <row r="1169" spans="2:14" ht="15" customHeight="1">
      <c r="B1169" s="12"/>
      <c r="E1169" s="45"/>
      <c r="N1169" s="46"/>
    </row>
    <row r="1170" spans="2:14" ht="15" customHeight="1">
      <c r="B1170" s="12"/>
      <c r="E1170" s="45"/>
      <c r="N1170" s="46"/>
    </row>
    <row r="1171" spans="2:14" ht="15" customHeight="1">
      <c r="B1171" s="12"/>
      <c r="E1171" s="45"/>
      <c r="N1171" s="46"/>
    </row>
    <row r="1172" spans="2:14" ht="15" customHeight="1">
      <c r="B1172" s="12"/>
      <c r="E1172" s="45"/>
      <c r="N1172" s="46"/>
    </row>
    <row r="1173" spans="2:14" ht="15" customHeight="1">
      <c r="B1173" s="12"/>
      <c r="E1173" s="45"/>
      <c r="N1173" s="46"/>
    </row>
    <row r="1174" spans="2:14" ht="15" customHeight="1">
      <c r="B1174" s="12"/>
      <c r="E1174" s="45"/>
      <c r="N1174" s="46"/>
    </row>
    <row r="1175" spans="2:14" ht="15" customHeight="1">
      <c r="B1175" s="12"/>
      <c r="E1175" s="45"/>
      <c r="N1175" s="46"/>
    </row>
    <row r="1176" spans="2:14" ht="15" customHeight="1">
      <c r="B1176" s="12"/>
      <c r="E1176" s="45"/>
      <c r="G1176" s="52"/>
      <c r="N1176" s="46"/>
    </row>
    <row r="1177" spans="2:14" ht="15" customHeight="1">
      <c r="B1177" s="12"/>
      <c r="E1177" s="45"/>
      <c r="N1177" s="46"/>
    </row>
    <row r="1178" spans="2:14" ht="15" customHeight="1">
      <c r="B1178" s="12"/>
      <c r="E1178" s="45"/>
      <c r="N1178" s="46"/>
    </row>
    <row r="1179" spans="2:14" ht="15" customHeight="1">
      <c r="B1179" s="12"/>
      <c r="E1179" s="45"/>
      <c r="N1179" s="46"/>
    </row>
    <row r="1180" spans="2:14" ht="15" customHeight="1">
      <c r="B1180" s="12"/>
      <c r="E1180" s="45"/>
      <c r="N1180" s="46"/>
    </row>
    <row r="1181" spans="2:14" ht="15" customHeight="1">
      <c r="B1181" s="12"/>
      <c r="E1181" s="45"/>
      <c r="N1181" s="46"/>
    </row>
    <row r="1182" spans="2:14" ht="15" customHeight="1">
      <c r="B1182" s="12"/>
      <c r="E1182" s="45"/>
      <c r="N1182" s="46"/>
    </row>
    <row r="1183" spans="2:14" ht="15" customHeight="1">
      <c r="B1183" s="12"/>
      <c r="E1183" s="45"/>
      <c r="N1183" s="46"/>
    </row>
    <row r="1184" spans="2:14" ht="15" customHeight="1">
      <c r="B1184" s="12"/>
      <c r="E1184" s="45"/>
      <c r="N1184" s="46"/>
    </row>
    <row r="1185" spans="2:14" ht="15" customHeight="1">
      <c r="B1185" s="12"/>
      <c r="E1185" s="45"/>
      <c r="N1185" s="46"/>
    </row>
    <row r="1186" spans="2:14" ht="15" customHeight="1">
      <c r="B1186" s="12"/>
      <c r="E1186" s="45"/>
      <c r="N1186" s="46"/>
    </row>
    <row r="1187" spans="2:14" ht="15" customHeight="1">
      <c r="B1187" s="12"/>
      <c r="E1187" s="45"/>
      <c r="N1187" s="46"/>
    </row>
    <row r="1188" spans="2:14" ht="15" customHeight="1">
      <c r="B1188" s="12"/>
      <c r="E1188" s="45"/>
      <c r="N1188" s="46"/>
    </row>
    <row r="1189" spans="2:14" ht="15" customHeight="1">
      <c r="B1189" s="12"/>
      <c r="E1189" s="45"/>
      <c r="N1189" s="46"/>
    </row>
    <row r="1190" spans="2:14" ht="15" customHeight="1">
      <c r="B1190" s="12"/>
      <c r="E1190" s="45"/>
      <c r="N1190" s="46"/>
    </row>
    <row r="1191" spans="2:14" ht="15" customHeight="1">
      <c r="B1191" s="12"/>
      <c r="E1191" s="45"/>
      <c r="N1191" s="46"/>
    </row>
    <row r="1192" spans="2:14" ht="15" customHeight="1">
      <c r="B1192" s="12"/>
      <c r="E1192" s="45"/>
      <c r="N1192" s="46"/>
    </row>
    <row r="1193" spans="2:14" ht="15" customHeight="1">
      <c r="B1193" s="12"/>
      <c r="E1193" s="45"/>
      <c r="N1193" s="46"/>
    </row>
    <row r="1194" spans="2:14" ht="15" customHeight="1">
      <c r="B1194" s="12"/>
      <c r="E1194" s="45"/>
      <c r="N1194" s="46"/>
    </row>
    <row r="1195" spans="2:14" ht="15" customHeight="1">
      <c r="B1195" s="12"/>
      <c r="E1195" s="45"/>
      <c r="N1195" s="46"/>
    </row>
    <row r="1196" spans="2:14" ht="15" customHeight="1">
      <c r="B1196" s="12"/>
      <c r="E1196" s="45"/>
      <c r="N1196" s="46"/>
    </row>
    <row r="1197" spans="2:14" ht="15" customHeight="1">
      <c r="B1197" s="12"/>
      <c r="E1197" s="45"/>
      <c r="N1197" s="46"/>
    </row>
    <row r="1198" spans="2:14" ht="15" customHeight="1">
      <c r="B1198" s="12"/>
      <c r="E1198" s="45"/>
      <c r="N1198" s="46"/>
    </row>
    <row r="1199" spans="2:14" ht="15" customHeight="1">
      <c r="B1199" s="12"/>
      <c r="E1199" s="45"/>
      <c r="N1199" s="46"/>
    </row>
    <row r="1200" spans="2:14" ht="15" customHeight="1">
      <c r="B1200" s="12"/>
      <c r="E1200" s="45"/>
      <c r="N1200" s="46"/>
    </row>
    <row r="1201" spans="2:15" ht="15" customHeight="1">
      <c r="B1201" s="12"/>
      <c r="E1201" s="45"/>
      <c r="N1201" s="46"/>
    </row>
    <row r="1202" spans="2:15" ht="15" customHeight="1">
      <c r="B1202" s="12"/>
      <c r="E1202" s="45"/>
      <c r="N1202" s="46"/>
    </row>
    <row r="1203" spans="2:15" ht="15" customHeight="1">
      <c r="B1203" s="12"/>
      <c r="E1203" s="45"/>
      <c r="N1203" s="46"/>
    </row>
    <row r="1204" spans="2:15" ht="15" customHeight="1">
      <c r="B1204" s="12"/>
      <c r="E1204" s="45"/>
      <c r="N1204" s="46"/>
    </row>
    <row r="1205" spans="2:15" s="42" customFormat="1" ht="15" customHeight="1">
      <c r="B1205" s="47"/>
      <c r="E1205" s="48"/>
      <c r="F1205" s="48"/>
      <c r="G1205" s="51"/>
      <c r="H1205" s="51"/>
      <c r="M1205" s="48"/>
      <c r="N1205" s="49"/>
      <c r="O1205" s="11"/>
    </row>
    <row r="1206" spans="2:15" s="42" customFormat="1" ht="15" customHeight="1">
      <c r="B1206" s="47"/>
      <c r="E1206" s="48"/>
      <c r="F1206" s="48"/>
      <c r="G1206" s="51"/>
      <c r="H1206" s="51"/>
      <c r="M1206" s="48"/>
      <c r="N1206" s="49"/>
      <c r="O1206" s="11"/>
    </row>
    <row r="1207" spans="2:15" s="42" customFormat="1" ht="15" customHeight="1">
      <c r="B1207" s="47"/>
      <c r="E1207" s="48"/>
      <c r="F1207" s="48"/>
      <c r="G1207" s="51"/>
      <c r="H1207" s="51"/>
      <c r="M1207" s="48"/>
      <c r="N1207" s="49"/>
      <c r="O1207" s="11"/>
    </row>
    <row r="1208" spans="2:15" s="42" customFormat="1" ht="15" customHeight="1">
      <c r="B1208" s="47"/>
      <c r="E1208" s="48"/>
      <c r="F1208" s="48"/>
      <c r="G1208" s="51"/>
      <c r="H1208" s="51"/>
      <c r="M1208" s="48"/>
      <c r="N1208" s="49"/>
      <c r="O1208" s="11"/>
    </row>
    <row r="1209" spans="2:15" s="42" customFormat="1" ht="15" customHeight="1">
      <c r="B1209" s="47"/>
      <c r="E1209" s="48"/>
      <c r="F1209" s="48"/>
      <c r="G1209" s="51"/>
      <c r="H1209" s="51"/>
      <c r="M1209" s="48"/>
      <c r="N1209" s="49"/>
      <c r="O1209" s="11"/>
    </row>
    <row r="1210" spans="2:15" s="42" customFormat="1" ht="15" customHeight="1">
      <c r="B1210" s="47"/>
      <c r="E1210" s="48"/>
      <c r="F1210" s="48"/>
      <c r="G1210" s="51"/>
      <c r="H1210" s="51"/>
      <c r="M1210" s="48"/>
      <c r="N1210" s="49"/>
      <c r="O1210" s="11"/>
    </row>
    <row r="1211" spans="2:15" s="42" customFormat="1" ht="15" customHeight="1">
      <c r="B1211" s="47"/>
      <c r="E1211" s="48"/>
      <c r="F1211" s="48"/>
      <c r="G1211" s="51"/>
      <c r="H1211" s="51"/>
      <c r="M1211" s="48"/>
      <c r="N1211" s="49"/>
    </row>
    <row r="1212" spans="2:15" s="42" customFormat="1" ht="15" customHeight="1">
      <c r="B1212" s="47"/>
      <c r="E1212" s="48"/>
      <c r="F1212" s="48"/>
      <c r="G1212" s="51"/>
      <c r="H1212" s="51"/>
      <c r="M1212" s="48"/>
      <c r="N1212" s="49"/>
    </row>
    <row r="1213" spans="2:15" s="42" customFormat="1" ht="15" customHeight="1">
      <c r="B1213" s="47"/>
      <c r="E1213" s="48"/>
      <c r="F1213" s="48"/>
      <c r="G1213" s="51"/>
      <c r="H1213" s="51"/>
      <c r="M1213" s="48"/>
      <c r="N1213" s="49"/>
    </row>
    <row r="1214" spans="2:15" s="42" customFormat="1" ht="15" customHeight="1">
      <c r="B1214" s="47"/>
      <c r="E1214" s="48"/>
      <c r="F1214" s="48"/>
      <c r="G1214" s="51"/>
      <c r="H1214" s="51"/>
      <c r="M1214" s="48"/>
      <c r="N1214" s="49"/>
    </row>
    <row r="1215" spans="2:15" s="42" customFormat="1" ht="15" customHeight="1">
      <c r="B1215" s="47"/>
      <c r="E1215" s="48"/>
      <c r="F1215" s="48"/>
      <c r="G1215" s="51"/>
      <c r="H1215" s="51"/>
      <c r="M1215" s="48"/>
      <c r="N1215" s="49"/>
    </row>
    <row r="1216" spans="2:15" s="42" customFormat="1" ht="15" customHeight="1">
      <c r="B1216" s="47"/>
      <c r="E1216" s="48"/>
      <c r="F1216" s="48"/>
      <c r="G1216" s="51"/>
      <c r="H1216" s="51"/>
      <c r="M1216" s="48"/>
      <c r="N1216" s="49"/>
    </row>
    <row r="1217" spans="2:14" s="42" customFormat="1" ht="15" customHeight="1">
      <c r="B1217" s="47"/>
      <c r="E1217" s="48"/>
      <c r="F1217" s="48"/>
      <c r="G1217" s="51"/>
      <c r="H1217" s="51"/>
      <c r="M1217" s="48"/>
      <c r="N1217" s="49"/>
    </row>
    <row r="1218" spans="2:14" s="42" customFormat="1" ht="15" customHeight="1">
      <c r="B1218" s="47"/>
      <c r="E1218" s="48"/>
      <c r="F1218" s="48"/>
      <c r="G1218" s="51"/>
      <c r="H1218" s="51"/>
      <c r="M1218" s="48"/>
      <c r="N1218" s="49"/>
    </row>
    <row r="1219" spans="2:14" s="42" customFormat="1" ht="15" customHeight="1">
      <c r="B1219" s="47"/>
      <c r="E1219" s="48"/>
      <c r="F1219" s="48"/>
      <c r="G1219" s="51"/>
      <c r="H1219" s="51"/>
      <c r="M1219" s="48"/>
      <c r="N1219" s="49"/>
    </row>
    <row r="1220" spans="2:14" s="42" customFormat="1" ht="15" customHeight="1">
      <c r="B1220" s="47"/>
      <c r="E1220" s="48"/>
      <c r="F1220" s="48"/>
      <c r="G1220" s="51"/>
      <c r="H1220" s="51"/>
      <c r="N1220" s="49"/>
    </row>
    <row r="1221" spans="2:14" s="42" customFormat="1" ht="15" customHeight="1">
      <c r="B1221" s="47"/>
      <c r="E1221" s="48"/>
      <c r="F1221" s="48"/>
      <c r="G1221" s="51"/>
      <c r="H1221" s="51"/>
      <c r="N1221" s="49"/>
    </row>
    <row r="1222" spans="2:14" s="42" customFormat="1" ht="15" customHeight="1">
      <c r="B1222" s="47"/>
      <c r="E1222" s="48"/>
      <c r="F1222" s="48"/>
      <c r="G1222" s="51"/>
      <c r="H1222" s="51"/>
      <c r="N1222" s="49"/>
    </row>
    <row r="1223" spans="2:14" s="42" customFormat="1" ht="15" customHeight="1">
      <c r="B1223" s="47"/>
      <c r="E1223" s="48"/>
      <c r="F1223" s="48"/>
      <c r="G1223" s="51"/>
      <c r="H1223" s="51"/>
      <c r="N1223" s="49"/>
    </row>
    <row r="1224" spans="2:14" s="42" customFormat="1" ht="15" customHeight="1">
      <c r="B1224" s="47"/>
      <c r="E1224" s="48"/>
      <c r="F1224" s="48"/>
      <c r="G1224" s="51"/>
      <c r="H1224" s="51"/>
      <c r="N1224" s="49"/>
    </row>
    <row r="1225" spans="2:14" s="42" customFormat="1" ht="15" customHeight="1">
      <c r="B1225" s="47"/>
      <c r="E1225" s="48"/>
      <c r="F1225" s="48"/>
      <c r="G1225" s="51"/>
      <c r="H1225" s="51"/>
      <c r="N1225" s="49"/>
    </row>
    <row r="1226" spans="2:14" s="42" customFormat="1" ht="15" customHeight="1">
      <c r="B1226" s="47"/>
      <c r="E1226" s="48"/>
      <c r="F1226" s="48"/>
      <c r="G1226" s="51"/>
      <c r="H1226" s="51"/>
      <c r="N1226" s="49"/>
    </row>
    <row r="1227" spans="2:14" s="42" customFormat="1" ht="15" customHeight="1">
      <c r="B1227" s="47"/>
      <c r="E1227" s="48"/>
      <c r="F1227" s="48"/>
      <c r="G1227" s="51"/>
      <c r="H1227" s="51"/>
      <c r="N1227" s="49"/>
    </row>
    <row r="1228" spans="2:14" s="42" customFormat="1" ht="15" customHeight="1">
      <c r="B1228" s="47"/>
      <c r="E1228" s="48"/>
      <c r="F1228" s="48"/>
      <c r="G1228" s="51"/>
      <c r="H1228" s="51"/>
      <c r="N1228" s="49"/>
    </row>
    <row r="1229" spans="2:14" s="42" customFormat="1" ht="15" customHeight="1">
      <c r="B1229" s="47"/>
      <c r="E1229" s="48"/>
      <c r="F1229" s="48"/>
      <c r="G1229" s="51"/>
      <c r="H1229" s="51"/>
      <c r="N1229" s="49"/>
    </row>
    <row r="1230" spans="2:14" s="42" customFormat="1" ht="15" customHeight="1">
      <c r="B1230" s="47"/>
      <c r="E1230" s="48"/>
      <c r="F1230" s="48"/>
      <c r="G1230" s="51"/>
      <c r="H1230" s="51"/>
      <c r="N1230" s="49"/>
    </row>
    <row r="1231" spans="2:14" s="42" customFormat="1" ht="15" customHeight="1">
      <c r="B1231" s="47"/>
      <c r="E1231" s="48"/>
      <c r="F1231" s="48"/>
      <c r="G1231" s="51"/>
      <c r="H1231" s="51"/>
      <c r="N1231" s="49"/>
    </row>
    <row r="1232" spans="2:14" s="42" customFormat="1" ht="15" customHeight="1">
      <c r="B1232" s="47"/>
      <c r="E1232" s="48"/>
      <c r="F1232" s="48"/>
      <c r="G1232" s="51"/>
      <c r="H1232" s="51"/>
      <c r="N1232" s="49"/>
    </row>
    <row r="1233" spans="2:15" s="42" customFormat="1" ht="15" customHeight="1">
      <c r="B1233" s="47"/>
      <c r="E1233" s="48"/>
      <c r="F1233" s="48"/>
      <c r="G1233" s="51"/>
      <c r="H1233" s="51"/>
      <c r="N1233" s="49"/>
    </row>
    <row r="1234" spans="2:15" s="42" customFormat="1" ht="15" customHeight="1">
      <c r="B1234" s="47"/>
      <c r="E1234" s="48"/>
      <c r="F1234" s="48"/>
      <c r="G1234" s="51"/>
      <c r="H1234" s="51"/>
      <c r="N1234" s="49"/>
    </row>
    <row r="1235" spans="2:15" s="42" customFormat="1" ht="15" customHeight="1">
      <c r="B1235" s="47"/>
      <c r="E1235" s="48"/>
      <c r="F1235" s="48"/>
      <c r="G1235" s="51"/>
      <c r="H1235" s="51"/>
      <c r="N1235" s="49"/>
    </row>
    <row r="1236" spans="2:15" s="42" customFormat="1" ht="15" customHeight="1">
      <c r="B1236" s="47"/>
      <c r="E1236" s="48"/>
      <c r="F1236" s="48"/>
      <c r="G1236" s="51"/>
      <c r="H1236" s="51"/>
      <c r="N1236" s="49"/>
    </row>
    <row r="1237" spans="2:15" s="42" customFormat="1" ht="15" customHeight="1">
      <c r="B1237" s="47"/>
      <c r="E1237" s="48"/>
      <c r="F1237" s="48"/>
      <c r="G1237" s="51"/>
      <c r="H1237" s="51"/>
      <c r="N1237" s="49"/>
    </row>
    <row r="1238" spans="2:15" s="42" customFormat="1" ht="15" customHeight="1">
      <c r="B1238" s="47"/>
      <c r="E1238" s="48"/>
      <c r="F1238" s="48"/>
      <c r="G1238" s="51"/>
      <c r="H1238" s="51"/>
      <c r="N1238" s="49"/>
    </row>
    <row r="1239" spans="2:15" s="42" customFormat="1" ht="15" customHeight="1">
      <c r="B1239" s="47"/>
      <c r="E1239" s="48"/>
      <c r="F1239" s="48"/>
      <c r="G1239" s="51"/>
      <c r="H1239" s="51"/>
      <c r="N1239" s="49"/>
    </row>
    <row r="1240" spans="2:15" s="42" customFormat="1" ht="15" customHeight="1">
      <c r="B1240" s="47"/>
      <c r="E1240" s="48"/>
      <c r="F1240" s="48"/>
      <c r="G1240" s="51"/>
      <c r="H1240" s="51"/>
      <c r="N1240" s="49"/>
    </row>
    <row r="1241" spans="2:15" s="42" customFormat="1" ht="15" customHeight="1">
      <c r="B1241" s="47"/>
      <c r="E1241" s="48"/>
      <c r="F1241" s="48"/>
      <c r="G1241" s="51"/>
      <c r="H1241" s="51"/>
      <c r="N1241" s="49"/>
    </row>
    <row r="1242" spans="2:15" s="42" customFormat="1" ht="15" customHeight="1">
      <c r="B1242" s="47"/>
      <c r="E1242" s="48"/>
      <c r="F1242" s="48"/>
      <c r="G1242" s="51"/>
      <c r="H1242" s="51"/>
      <c r="M1242" s="48"/>
      <c r="N1242" s="49"/>
      <c r="O1242" s="49"/>
    </row>
    <row r="1243" spans="2:15" s="42" customFormat="1" ht="15" customHeight="1">
      <c r="B1243" s="47"/>
      <c r="E1243" s="48"/>
      <c r="G1243" s="51"/>
      <c r="H1243" s="51"/>
      <c r="N1243" s="49"/>
    </row>
    <row r="1244" spans="2:15" s="42" customFormat="1" ht="15" customHeight="1">
      <c r="B1244" s="47"/>
      <c r="E1244" s="48"/>
      <c r="G1244" s="51"/>
      <c r="H1244" s="51"/>
      <c r="N1244" s="49"/>
    </row>
    <row r="1245" spans="2:15" s="42" customFormat="1" ht="15" customHeight="1">
      <c r="B1245" s="47"/>
      <c r="E1245" s="48"/>
      <c r="G1245" s="51"/>
      <c r="H1245" s="51"/>
      <c r="N1245" s="49"/>
    </row>
    <row r="1246" spans="2:15" s="42" customFormat="1" ht="15" customHeight="1">
      <c r="B1246" s="47"/>
      <c r="E1246" s="48"/>
      <c r="G1246" s="51"/>
      <c r="H1246" s="51"/>
      <c r="N1246" s="49"/>
    </row>
    <row r="1247" spans="2:15" s="42" customFormat="1" ht="15" customHeight="1">
      <c r="B1247" s="47"/>
      <c r="E1247" s="48"/>
      <c r="G1247" s="51"/>
      <c r="H1247" s="51"/>
      <c r="N1247" s="49"/>
    </row>
    <row r="1248" spans="2:15" s="42" customFormat="1" ht="15" customHeight="1">
      <c r="B1248" s="47"/>
      <c r="E1248" s="48"/>
      <c r="G1248" s="51"/>
      <c r="H1248" s="51"/>
      <c r="N1248" s="49"/>
    </row>
    <row r="1249" spans="2:14" s="42" customFormat="1" ht="15" customHeight="1">
      <c r="B1249" s="47"/>
      <c r="E1249" s="48"/>
      <c r="G1249" s="51"/>
      <c r="H1249" s="51"/>
      <c r="N1249" s="49"/>
    </row>
    <row r="1250" spans="2:14" s="42" customFormat="1" ht="15" customHeight="1">
      <c r="B1250" s="47"/>
      <c r="E1250" s="48"/>
      <c r="G1250" s="51"/>
      <c r="H1250" s="51"/>
      <c r="N1250" s="49"/>
    </row>
    <row r="1251" spans="2:14" s="42" customFormat="1" ht="15" customHeight="1">
      <c r="B1251" s="47"/>
      <c r="E1251" s="48"/>
      <c r="G1251" s="51"/>
      <c r="H1251" s="51"/>
      <c r="N1251" s="49"/>
    </row>
    <row r="1252" spans="2:14" s="42" customFormat="1" ht="15" customHeight="1">
      <c r="B1252" s="47"/>
      <c r="E1252" s="48"/>
      <c r="G1252" s="51"/>
      <c r="H1252" s="51"/>
      <c r="N1252" s="49"/>
    </row>
    <row r="1253" spans="2:14" s="42" customFormat="1" ht="15" customHeight="1">
      <c r="B1253" s="47"/>
      <c r="E1253" s="48"/>
      <c r="G1253" s="51"/>
      <c r="H1253" s="51"/>
      <c r="N1253" s="49"/>
    </row>
    <row r="1254" spans="2:14" s="42" customFormat="1" ht="15" customHeight="1">
      <c r="B1254" s="47"/>
      <c r="E1254" s="48"/>
      <c r="G1254" s="51"/>
      <c r="H1254" s="51"/>
      <c r="N1254" s="49"/>
    </row>
    <row r="1255" spans="2:14" s="42" customFormat="1" ht="15" customHeight="1">
      <c r="B1255" s="47"/>
      <c r="E1255" s="48"/>
      <c r="G1255" s="51"/>
      <c r="H1255" s="51"/>
      <c r="N1255" s="49"/>
    </row>
    <row r="1256" spans="2:14" s="42" customFormat="1" ht="15" customHeight="1">
      <c r="B1256" s="47"/>
      <c r="E1256" s="48"/>
      <c r="G1256" s="51"/>
      <c r="H1256" s="51"/>
      <c r="N1256" s="49"/>
    </row>
    <row r="1257" spans="2:14" s="42" customFormat="1" ht="15" customHeight="1">
      <c r="B1257" s="47"/>
      <c r="E1257" s="48"/>
      <c r="G1257" s="51"/>
      <c r="H1257" s="51"/>
      <c r="N1257" s="49"/>
    </row>
    <row r="1258" spans="2:14" s="42" customFormat="1" ht="15" customHeight="1">
      <c r="B1258" s="47"/>
      <c r="E1258" s="48"/>
      <c r="G1258" s="51"/>
      <c r="H1258" s="51"/>
      <c r="N1258" s="49"/>
    </row>
    <row r="1259" spans="2:14" s="42" customFormat="1" ht="15" customHeight="1">
      <c r="B1259" s="47"/>
      <c r="E1259" s="48"/>
      <c r="G1259" s="51"/>
      <c r="H1259" s="51"/>
      <c r="N1259" s="49"/>
    </row>
    <row r="1260" spans="2:14" s="42" customFormat="1" ht="15" customHeight="1">
      <c r="B1260" s="47"/>
      <c r="E1260" s="48"/>
      <c r="G1260" s="51"/>
      <c r="H1260" s="51"/>
      <c r="N1260" s="49"/>
    </row>
    <row r="1261" spans="2:14" s="42" customFormat="1" ht="15" customHeight="1">
      <c r="B1261" s="47"/>
      <c r="E1261" s="48"/>
      <c r="G1261" s="51"/>
      <c r="H1261" s="51"/>
      <c r="N1261" s="49"/>
    </row>
    <row r="1262" spans="2:14" s="42" customFormat="1" ht="15" customHeight="1">
      <c r="B1262" s="47"/>
      <c r="E1262" s="48"/>
      <c r="G1262" s="51"/>
      <c r="H1262" s="51"/>
      <c r="N1262" s="49"/>
    </row>
    <row r="1263" spans="2:14" s="42" customFormat="1" ht="15" customHeight="1">
      <c r="B1263" s="47"/>
      <c r="E1263" s="48"/>
      <c r="G1263" s="51"/>
      <c r="H1263" s="51"/>
      <c r="N1263" s="49"/>
    </row>
    <row r="1264" spans="2:14" s="42" customFormat="1" ht="15" customHeight="1">
      <c r="B1264" s="47"/>
      <c r="E1264" s="48"/>
      <c r="G1264" s="51"/>
      <c r="H1264" s="51"/>
      <c r="N1264" s="49"/>
    </row>
    <row r="1265" spans="2:14" s="42" customFormat="1" ht="15" customHeight="1">
      <c r="B1265" s="47"/>
      <c r="E1265" s="48"/>
      <c r="G1265" s="51"/>
      <c r="H1265" s="51"/>
      <c r="N1265" s="49"/>
    </row>
    <row r="1266" spans="2:14" s="42" customFormat="1" ht="15" customHeight="1">
      <c r="B1266" s="47"/>
      <c r="E1266" s="48"/>
      <c r="G1266" s="51"/>
      <c r="H1266" s="51"/>
      <c r="N1266" s="49"/>
    </row>
    <row r="1267" spans="2:14" s="42" customFormat="1" ht="15" customHeight="1">
      <c r="B1267" s="47"/>
      <c r="E1267" s="48"/>
      <c r="G1267" s="51"/>
      <c r="H1267" s="51"/>
      <c r="N1267" s="49"/>
    </row>
    <row r="1268" spans="2:14" s="42" customFormat="1" ht="15" customHeight="1">
      <c r="B1268" s="47"/>
      <c r="E1268" s="48"/>
      <c r="G1268" s="51"/>
      <c r="H1268" s="51"/>
      <c r="N1268" s="49"/>
    </row>
    <row r="1269" spans="2:14" s="42" customFormat="1" ht="15" customHeight="1">
      <c r="B1269" s="47"/>
      <c r="E1269" s="48"/>
      <c r="G1269" s="51"/>
      <c r="H1269" s="51"/>
      <c r="N1269" s="49"/>
    </row>
    <row r="1270" spans="2:14" s="42" customFormat="1" ht="15" customHeight="1">
      <c r="B1270" s="47"/>
      <c r="E1270" s="48"/>
      <c r="G1270" s="51"/>
      <c r="H1270" s="51"/>
      <c r="N1270" s="49"/>
    </row>
    <row r="1271" spans="2:14" s="42" customFormat="1" ht="15" customHeight="1">
      <c r="B1271" s="47"/>
      <c r="E1271" s="48"/>
      <c r="G1271" s="51"/>
      <c r="H1271" s="51"/>
      <c r="N1271" s="49"/>
    </row>
    <row r="1272" spans="2:14" s="42" customFormat="1" ht="15" customHeight="1">
      <c r="B1272" s="47"/>
      <c r="E1272" s="48"/>
      <c r="G1272" s="51"/>
      <c r="H1272" s="51"/>
      <c r="N1272" s="49"/>
    </row>
    <row r="1273" spans="2:14" s="42" customFormat="1" ht="15" customHeight="1">
      <c r="B1273" s="47"/>
      <c r="E1273" s="48"/>
      <c r="G1273" s="51"/>
      <c r="H1273" s="51"/>
      <c r="N1273" s="49"/>
    </row>
    <row r="1274" spans="2:14" s="42" customFormat="1" ht="15" customHeight="1">
      <c r="B1274" s="47"/>
      <c r="E1274" s="48"/>
      <c r="G1274" s="51"/>
      <c r="H1274" s="51"/>
      <c r="N1274" s="49"/>
    </row>
    <row r="1275" spans="2:14" s="42" customFormat="1" ht="15" customHeight="1">
      <c r="B1275" s="47"/>
      <c r="E1275" s="48"/>
      <c r="G1275" s="51"/>
      <c r="H1275" s="51"/>
      <c r="N1275" s="49"/>
    </row>
    <row r="1276" spans="2:14" s="42" customFormat="1" ht="15" customHeight="1">
      <c r="B1276" s="47"/>
      <c r="E1276" s="48"/>
      <c r="G1276" s="51"/>
      <c r="H1276" s="51"/>
      <c r="N1276" s="49"/>
    </row>
    <row r="1277" spans="2:14" s="42" customFormat="1" ht="15" customHeight="1">
      <c r="B1277" s="47"/>
      <c r="E1277" s="48"/>
      <c r="G1277" s="51"/>
      <c r="H1277" s="51"/>
      <c r="N1277" s="49"/>
    </row>
    <row r="1278" spans="2:14" s="42" customFormat="1" ht="15" customHeight="1">
      <c r="B1278" s="47"/>
      <c r="E1278" s="48"/>
      <c r="G1278" s="51"/>
      <c r="H1278" s="51"/>
      <c r="N1278" s="49"/>
    </row>
    <row r="1279" spans="2:14" s="42" customFormat="1" ht="15" customHeight="1">
      <c r="B1279" s="47"/>
      <c r="E1279" s="48"/>
      <c r="G1279" s="51"/>
      <c r="H1279" s="51"/>
      <c r="N1279" s="49"/>
    </row>
    <row r="1280" spans="2:14" s="42" customFormat="1" ht="15" customHeight="1">
      <c r="B1280" s="47"/>
      <c r="E1280" s="48"/>
      <c r="G1280" s="51"/>
      <c r="H1280" s="51"/>
      <c r="N1280" s="49"/>
    </row>
    <row r="1281" spans="2:14" s="42" customFormat="1" ht="15" customHeight="1">
      <c r="B1281" s="47"/>
      <c r="E1281" s="48"/>
      <c r="G1281" s="51"/>
      <c r="H1281" s="51"/>
      <c r="N1281" s="49"/>
    </row>
    <row r="1282" spans="2:14" s="42" customFormat="1" ht="15" customHeight="1">
      <c r="B1282" s="47"/>
      <c r="E1282" s="48"/>
      <c r="G1282" s="51"/>
      <c r="H1282" s="51"/>
      <c r="N1282" s="49"/>
    </row>
    <row r="1283" spans="2:14" s="42" customFormat="1" ht="15" customHeight="1">
      <c r="B1283" s="47"/>
      <c r="E1283" s="48"/>
      <c r="G1283" s="51"/>
      <c r="H1283" s="51"/>
      <c r="N1283" s="49"/>
    </row>
    <row r="1284" spans="2:14" s="42" customFormat="1" ht="15" customHeight="1">
      <c r="B1284" s="47"/>
      <c r="E1284" s="48"/>
      <c r="G1284" s="51"/>
      <c r="H1284" s="51"/>
      <c r="N1284" s="49"/>
    </row>
    <row r="1285" spans="2:14" s="42" customFormat="1" ht="15" customHeight="1">
      <c r="B1285" s="47"/>
      <c r="E1285" s="48"/>
      <c r="G1285" s="51"/>
      <c r="H1285" s="51"/>
      <c r="N1285" s="49"/>
    </row>
    <row r="1286" spans="2:14" s="42" customFormat="1" ht="15" customHeight="1">
      <c r="B1286" s="47"/>
      <c r="E1286" s="48"/>
      <c r="G1286" s="51"/>
      <c r="H1286" s="51"/>
      <c r="N1286" s="49"/>
    </row>
    <row r="1287" spans="2:14" s="42" customFormat="1" ht="15" customHeight="1">
      <c r="B1287" s="47"/>
      <c r="E1287" s="48"/>
      <c r="G1287" s="51"/>
      <c r="H1287" s="51"/>
      <c r="N1287" s="49"/>
    </row>
    <row r="1288" spans="2:14" s="42" customFormat="1" ht="15" customHeight="1">
      <c r="B1288" s="47"/>
      <c r="E1288" s="48"/>
      <c r="G1288" s="51"/>
      <c r="H1288" s="51"/>
      <c r="N1288" s="49"/>
    </row>
    <row r="1289" spans="2:14" s="42" customFormat="1" ht="15" customHeight="1">
      <c r="B1289" s="47"/>
      <c r="E1289" s="48"/>
      <c r="G1289" s="51"/>
      <c r="H1289" s="51"/>
      <c r="N1289" s="49"/>
    </row>
    <row r="1290" spans="2:14" s="42" customFormat="1" ht="15" customHeight="1">
      <c r="B1290" s="47"/>
      <c r="E1290" s="48"/>
      <c r="G1290" s="51"/>
      <c r="H1290" s="51"/>
      <c r="N1290" s="49"/>
    </row>
    <row r="1291" spans="2:14" s="42" customFormat="1" ht="15" customHeight="1">
      <c r="B1291" s="47"/>
      <c r="E1291" s="48"/>
      <c r="G1291" s="51"/>
      <c r="H1291" s="51"/>
      <c r="N1291" s="49"/>
    </row>
    <row r="1292" spans="2:14" s="42" customFormat="1" ht="15" customHeight="1">
      <c r="B1292" s="47"/>
      <c r="E1292" s="48"/>
      <c r="G1292" s="51"/>
      <c r="H1292" s="51"/>
      <c r="N1292" s="49"/>
    </row>
    <row r="1293" spans="2:14" s="42" customFormat="1" ht="15" customHeight="1">
      <c r="B1293" s="47"/>
      <c r="E1293" s="48"/>
      <c r="G1293" s="51"/>
      <c r="H1293" s="51"/>
      <c r="N1293" s="49"/>
    </row>
    <row r="1294" spans="2:14" s="42" customFormat="1" ht="15" customHeight="1">
      <c r="B1294" s="47"/>
      <c r="E1294" s="48"/>
      <c r="G1294" s="51"/>
      <c r="H1294" s="51"/>
      <c r="N1294" s="49"/>
    </row>
    <row r="1295" spans="2:14" s="42" customFormat="1" ht="15" customHeight="1">
      <c r="B1295" s="47"/>
      <c r="E1295" s="48"/>
      <c r="G1295" s="51"/>
      <c r="H1295" s="51"/>
      <c r="N1295" s="49"/>
    </row>
    <row r="1296" spans="2:14" s="42" customFormat="1" ht="15" customHeight="1">
      <c r="B1296" s="47"/>
      <c r="E1296" s="48"/>
      <c r="G1296" s="51"/>
      <c r="H1296" s="51"/>
      <c r="N1296" s="49"/>
    </row>
    <row r="1297" spans="2:14" s="42" customFormat="1" ht="15" customHeight="1">
      <c r="B1297" s="47"/>
      <c r="E1297" s="48"/>
      <c r="G1297" s="51"/>
      <c r="H1297" s="51"/>
      <c r="N1297" s="49"/>
    </row>
    <row r="1298" spans="2:14" s="42" customFormat="1" ht="15" customHeight="1">
      <c r="B1298" s="47"/>
      <c r="E1298" s="48"/>
      <c r="G1298" s="51"/>
      <c r="H1298" s="51"/>
      <c r="N1298" s="49"/>
    </row>
    <row r="1299" spans="2:14" s="42" customFormat="1" ht="15" customHeight="1">
      <c r="B1299" s="47"/>
      <c r="E1299" s="48"/>
      <c r="G1299" s="51"/>
      <c r="H1299" s="51"/>
      <c r="N1299" s="49"/>
    </row>
    <row r="1300" spans="2:14" s="42" customFormat="1" ht="15" customHeight="1">
      <c r="B1300" s="47"/>
      <c r="E1300" s="48"/>
      <c r="G1300" s="51"/>
      <c r="H1300" s="51"/>
      <c r="N1300" s="49"/>
    </row>
    <row r="1301" spans="2:14" s="42" customFormat="1" ht="15" customHeight="1">
      <c r="B1301" s="47"/>
      <c r="E1301" s="48"/>
      <c r="G1301" s="51"/>
      <c r="H1301" s="51"/>
      <c r="N1301" s="49"/>
    </row>
    <row r="1302" spans="2:14" s="42" customFormat="1" ht="15" customHeight="1">
      <c r="B1302" s="47"/>
      <c r="E1302" s="48"/>
      <c r="G1302" s="51"/>
      <c r="H1302" s="51"/>
      <c r="N1302" s="49"/>
    </row>
    <row r="1303" spans="2:14" s="42" customFormat="1" ht="15" customHeight="1">
      <c r="B1303" s="47"/>
      <c r="E1303" s="48"/>
      <c r="G1303" s="51"/>
      <c r="H1303" s="51"/>
      <c r="N1303" s="49"/>
    </row>
    <row r="1304" spans="2:14" s="42" customFormat="1" ht="15" customHeight="1">
      <c r="B1304" s="47"/>
      <c r="E1304" s="48"/>
      <c r="G1304" s="51"/>
      <c r="H1304" s="51"/>
      <c r="N1304" s="49"/>
    </row>
    <row r="1305" spans="2:14" s="42" customFormat="1" ht="15" customHeight="1">
      <c r="B1305" s="47"/>
      <c r="E1305" s="48"/>
      <c r="G1305" s="51"/>
      <c r="H1305" s="51"/>
      <c r="N1305" s="49"/>
    </row>
    <row r="1306" spans="2:14" s="42" customFormat="1" ht="15" customHeight="1">
      <c r="B1306" s="47"/>
      <c r="E1306" s="48"/>
      <c r="G1306" s="51"/>
      <c r="H1306" s="51"/>
      <c r="N1306" s="49"/>
    </row>
    <row r="1307" spans="2:14" s="42" customFormat="1" ht="15" customHeight="1">
      <c r="B1307" s="47"/>
      <c r="E1307" s="48"/>
      <c r="G1307" s="51"/>
      <c r="H1307" s="51"/>
      <c r="N1307" s="49"/>
    </row>
    <row r="1308" spans="2:14" s="42" customFormat="1" ht="15" customHeight="1">
      <c r="B1308" s="47"/>
      <c r="E1308" s="48"/>
      <c r="G1308" s="51"/>
      <c r="H1308" s="51"/>
      <c r="N1308" s="49"/>
    </row>
    <row r="1309" spans="2:14" s="42" customFormat="1" ht="15" customHeight="1">
      <c r="B1309" s="47"/>
      <c r="E1309" s="48"/>
      <c r="G1309" s="51"/>
      <c r="H1309" s="51"/>
      <c r="N1309" s="49"/>
    </row>
    <row r="1310" spans="2:14" s="42" customFormat="1" ht="15" customHeight="1">
      <c r="B1310" s="47"/>
      <c r="E1310" s="48"/>
      <c r="G1310" s="51"/>
      <c r="H1310" s="51"/>
      <c r="N1310" s="49"/>
    </row>
    <row r="1311" spans="2:14" s="42" customFormat="1" ht="15" customHeight="1">
      <c r="B1311" s="47"/>
      <c r="E1311" s="48"/>
      <c r="G1311" s="51"/>
      <c r="H1311" s="51"/>
      <c r="N1311" s="49"/>
    </row>
    <row r="1312" spans="2:14" s="42" customFormat="1" ht="15" customHeight="1">
      <c r="B1312" s="47"/>
      <c r="E1312" s="48"/>
      <c r="G1312" s="51"/>
      <c r="H1312" s="51"/>
      <c r="N1312" s="49"/>
    </row>
    <row r="1313" spans="2:14" s="42" customFormat="1" ht="15" customHeight="1">
      <c r="B1313" s="47"/>
      <c r="E1313" s="48"/>
      <c r="G1313" s="51"/>
      <c r="H1313" s="51"/>
      <c r="N1313" s="49"/>
    </row>
    <row r="1314" spans="2:14" s="42" customFormat="1" ht="15" customHeight="1">
      <c r="B1314" s="47"/>
      <c r="E1314" s="48"/>
      <c r="G1314" s="51"/>
      <c r="H1314" s="51"/>
      <c r="N1314" s="49"/>
    </row>
    <row r="1315" spans="2:14" s="42" customFormat="1" ht="15" customHeight="1">
      <c r="B1315" s="47"/>
      <c r="E1315" s="48"/>
      <c r="G1315" s="51"/>
      <c r="H1315" s="51"/>
      <c r="N1315" s="49"/>
    </row>
    <row r="1316" spans="2:14" s="42" customFormat="1" ht="15" customHeight="1">
      <c r="B1316" s="47"/>
      <c r="E1316" s="48"/>
      <c r="G1316" s="51"/>
      <c r="H1316" s="51"/>
      <c r="N1316" s="49"/>
    </row>
    <row r="1317" spans="2:14" s="42" customFormat="1" ht="15" customHeight="1">
      <c r="B1317" s="47"/>
      <c r="E1317" s="48"/>
      <c r="G1317" s="51"/>
      <c r="H1317" s="51"/>
      <c r="N1317" s="49"/>
    </row>
    <row r="1318" spans="2:14" s="42" customFormat="1" ht="15" customHeight="1">
      <c r="B1318" s="47"/>
      <c r="E1318" s="48"/>
      <c r="G1318" s="51"/>
      <c r="H1318" s="51"/>
      <c r="N1318" s="49"/>
    </row>
    <row r="1319" spans="2:14" s="42" customFormat="1" ht="15" customHeight="1">
      <c r="B1319" s="47"/>
      <c r="E1319" s="48"/>
      <c r="G1319" s="51"/>
      <c r="H1319" s="51"/>
      <c r="N1319" s="49"/>
    </row>
    <row r="1320" spans="2:14" s="42" customFormat="1" ht="15" customHeight="1">
      <c r="B1320" s="47"/>
      <c r="E1320" s="48"/>
      <c r="G1320" s="51"/>
      <c r="H1320" s="51"/>
      <c r="N1320" s="49"/>
    </row>
    <row r="1321" spans="2:14" s="42" customFormat="1" ht="15" customHeight="1">
      <c r="B1321" s="47"/>
      <c r="E1321" s="48"/>
      <c r="G1321" s="51"/>
      <c r="H1321" s="51"/>
      <c r="N1321" s="49"/>
    </row>
    <row r="1322" spans="2:14" s="42" customFormat="1" ht="15" customHeight="1">
      <c r="B1322" s="47"/>
      <c r="E1322" s="48"/>
      <c r="G1322" s="51"/>
      <c r="H1322" s="51"/>
      <c r="N1322" s="49"/>
    </row>
    <row r="1323" spans="2:14" s="42" customFormat="1" ht="15" customHeight="1">
      <c r="B1323" s="47"/>
      <c r="E1323" s="48"/>
      <c r="G1323" s="51"/>
      <c r="H1323" s="51"/>
      <c r="N1323" s="49"/>
    </row>
    <row r="1324" spans="2:14" s="42" customFormat="1" ht="15" customHeight="1">
      <c r="B1324" s="47"/>
      <c r="E1324" s="48"/>
      <c r="G1324" s="51"/>
      <c r="H1324" s="51"/>
      <c r="N1324" s="49"/>
    </row>
    <row r="1325" spans="2:14" s="42" customFormat="1" ht="15" customHeight="1">
      <c r="B1325" s="47"/>
      <c r="E1325" s="48"/>
      <c r="G1325" s="51"/>
      <c r="H1325" s="51"/>
      <c r="N1325" s="49"/>
    </row>
    <row r="1326" spans="2:14" s="42" customFormat="1" ht="15" customHeight="1">
      <c r="B1326" s="47"/>
      <c r="E1326" s="48"/>
      <c r="G1326" s="51"/>
      <c r="H1326" s="51"/>
      <c r="N1326" s="49"/>
    </row>
    <row r="1327" spans="2:14" s="42" customFormat="1" ht="15" customHeight="1">
      <c r="B1327" s="47"/>
      <c r="E1327" s="48"/>
      <c r="G1327" s="51"/>
      <c r="H1327" s="51"/>
      <c r="N1327" s="49"/>
    </row>
    <row r="1328" spans="2:14" s="42" customFormat="1" ht="15" customHeight="1">
      <c r="B1328" s="47"/>
      <c r="E1328" s="48"/>
      <c r="G1328" s="51"/>
      <c r="H1328" s="51"/>
      <c r="N1328" s="49"/>
    </row>
    <row r="1329" spans="2:14" s="42" customFormat="1" ht="15" customHeight="1">
      <c r="B1329" s="47"/>
      <c r="E1329" s="48"/>
      <c r="G1329" s="51"/>
      <c r="H1329" s="51"/>
      <c r="N1329" s="49"/>
    </row>
    <row r="1330" spans="2:14" s="42" customFormat="1" ht="15" customHeight="1">
      <c r="B1330" s="47"/>
      <c r="E1330" s="48"/>
      <c r="G1330" s="51"/>
      <c r="H1330" s="51"/>
      <c r="N1330" s="49"/>
    </row>
    <row r="1331" spans="2:14" s="42" customFormat="1" ht="15" customHeight="1">
      <c r="B1331" s="47"/>
      <c r="E1331" s="48"/>
      <c r="G1331" s="51"/>
      <c r="H1331" s="51"/>
      <c r="N1331" s="49"/>
    </row>
    <row r="1332" spans="2:14" s="42" customFormat="1" ht="15" customHeight="1">
      <c r="B1332" s="47"/>
      <c r="E1332" s="48"/>
      <c r="G1332" s="51"/>
      <c r="H1332" s="51"/>
      <c r="N1332" s="49"/>
    </row>
    <row r="1333" spans="2:14" s="42" customFormat="1" ht="15" customHeight="1">
      <c r="B1333" s="47"/>
      <c r="E1333" s="48"/>
      <c r="G1333" s="51"/>
      <c r="H1333" s="51"/>
      <c r="N1333" s="49"/>
    </row>
    <row r="1334" spans="2:14" s="42" customFormat="1" ht="15" customHeight="1">
      <c r="B1334" s="47"/>
      <c r="E1334" s="48"/>
      <c r="G1334" s="51"/>
      <c r="H1334" s="51"/>
      <c r="N1334" s="49"/>
    </row>
    <row r="1335" spans="2:14" s="42" customFormat="1" ht="15" customHeight="1">
      <c r="B1335" s="47"/>
      <c r="E1335" s="48"/>
      <c r="G1335" s="51"/>
      <c r="H1335" s="51"/>
      <c r="N1335" s="49"/>
    </row>
    <row r="1336" spans="2:14" s="42" customFormat="1" ht="15" customHeight="1">
      <c r="B1336" s="47"/>
      <c r="E1336" s="48"/>
      <c r="G1336" s="51"/>
      <c r="H1336" s="51"/>
      <c r="N1336" s="49"/>
    </row>
    <row r="1337" spans="2:14" s="42" customFormat="1" ht="15" customHeight="1">
      <c r="B1337" s="47"/>
      <c r="E1337" s="48"/>
      <c r="G1337" s="51"/>
      <c r="H1337" s="51"/>
      <c r="N1337" s="49"/>
    </row>
    <row r="1338" spans="2:14" s="42" customFormat="1" ht="15" customHeight="1">
      <c r="B1338" s="47"/>
      <c r="E1338" s="48"/>
      <c r="G1338" s="51"/>
      <c r="H1338" s="51"/>
      <c r="N1338" s="49"/>
    </row>
    <row r="1339" spans="2:14" s="42" customFormat="1" ht="15" customHeight="1">
      <c r="B1339" s="47"/>
      <c r="E1339" s="48"/>
      <c r="G1339" s="51"/>
      <c r="H1339" s="51"/>
      <c r="N1339" s="49"/>
    </row>
    <row r="1340" spans="2:14" s="42" customFormat="1" ht="15" customHeight="1">
      <c r="B1340" s="47"/>
      <c r="E1340" s="48"/>
      <c r="G1340" s="51"/>
      <c r="H1340" s="51"/>
      <c r="N1340" s="49"/>
    </row>
    <row r="1341" spans="2:14" s="42" customFormat="1" ht="15" customHeight="1">
      <c r="B1341" s="47"/>
      <c r="E1341" s="48"/>
      <c r="G1341" s="51"/>
      <c r="H1341" s="51"/>
      <c r="N1341" s="49"/>
    </row>
    <row r="1342" spans="2:14" s="42" customFormat="1" ht="15" customHeight="1">
      <c r="B1342" s="47"/>
      <c r="E1342" s="48"/>
      <c r="G1342" s="51"/>
      <c r="H1342" s="51"/>
      <c r="N1342" s="49"/>
    </row>
    <row r="1343" spans="2:14" s="42" customFormat="1" ht="15" customHeight="1">
      <c r="B1343" s="47"/>
      <c r="E1343" s="48"/>
      <c r="G1343" s="51"/>
      <c r="H1343" s="51"/>
      <c r="N1343" s="49"/>
    </row>
    <row r="1344" spans="2:14" s="42" customFormat="1" ht="15" customHeight="1">
      <c r="B1344" s="47"/>
      <c r="E1344" s="48"/>
      <c r="G1344" s="51"/>
      <c r="H1344" s="51"/>
      <c r="N1344" s="49"/>
    </row>
    <row r="1345" spans="2:14" s="42" customFormat="1" ht="15" customHeight="1">
      <c r="B1345" s="47"/>
      <c r="E1345" s="48"/>
      <c r="G1345" s="51"/>
      <c r="H1345" s="51"/>
      <c r="N1345" s="49"/>
    </row>
    <row r="1346" spans="2:14" s="42" customFormat="1" ht="15" customHeight="1">
      <c r="B1346" s="47"/>
      <c r="E1346" s="48"/>
      <c r="G1346" s="51"/>
      <c r="H1346" s="51"/>
      <c r="N1346" s="49"/>
    </row>
    <row r="1347" spans="2:14" s="42" customFormat="1" ht="15" customHeight="1">
      <c r="B1347" s="47"/>
      <c r="E1347" s="48"/>
      <c r="G1347" s="51"/>
      <c r="H1347" s="51"/>
      <c r="N1347" s="49"/>
    </row>
    <row r="1348" spans="2:14" s="42" customFormat="1" ht="15" customHeight="1">
      <c r="B1348" s="47"/>
      <c r="E1348" s="48"/>
      <c r="G1348" s="51"/>
      <c r="H1348" s="51"/>
      <c r="N1348" s="49"/>
    </row>
    <row r="1349" spans="2:14" s="42" customFormat="1" ht="15" customHeight="1">
      <c r="B1349" s="47"/>
      <c r="E1349" s="48"/>
      <c r="G1349" s="51"/>
      <c r="H1349" s="51"/>
      <c r="N1349" s="49"/>
    </row>
    <row r="1350" spans="2:14" s="42" customFormat="1" ht="15" customHeight="1">
      <c r="B1350" s="47"/>
      <c r="E1350" s="48"/>
      <c r="G1350" s="51"/>
      <c r="H1350" s="51"/>
      <c r="N1350" s="49"/>
    </row>
    <row r="1351" spans="2:14" s="42" customFormat="1" ht="15" customHeight="1">
      <c r="B1351" s="47"/>
      <c r="E1351" s="48"/>
      <c r="G1351" s="51"/>
      <c r="H1351" s="51"/>
      <c r="N1351" s="49"/>
    </row>
    <row r="1352" spans="2:14" s="42" customFormat="1" ht="15" customHeight="1">
      <c r="B1352" s="47"/>
      <c r="E1352" s="48"/>
      <c r="G1352" s="51"/>
      <c r="H1352" s="51"/>
      <c r="N1352" s="49"/>
    </row>
    <row r="1353" spans="2:14" s="42" customFormat="1" ht="15" customHeight="1">
      <c r="B1353" s="47"/>
      <c r="E1353" s="48"/>
      <c r="G1353" s="51"/>
      <c r="H1353" s="51"/>
      <c r="N1353" s="49"/>
    </row>
    <row r="1354" spans="2:14" s="42" customFormat="1" ht="15" customHeight="1">
      <c r="B1354" s="47"/>
      <c r="E1354" s="48"/>
      <c r="G1354" s="51"/>
      <c r="H1354" s="51"/>
      <c r="N1354" s="49"/>
    </row>
    <row r="1355" spans="2:14" s="42" customFormat="1" ht="15" customHeight="1">
      <c r="B1355" s="47"/>
      <c r="E1355" s="48"/>
      <c r="G1355" s="51"/>
      <c r="H1355" s="51"/>
      <c r="N1355" s="49"/>
    </row>
    <row r="1356" spans="2:14" s="42" customFormat="1" ht="15" customHeight="1">
      <c r="B1356" s="47"/>
      <c r="E1356" s="48"/>
      <c r="G1356" s="51"/>
      <c r="H1356" s="51"/>
      <c r="N1356" s="49"/>
    </row>
    <row r="1357" spans="2:14" s="42" customFormat="1" ht="15" customHeight="1">
      <c r="B1357" s="47"/>
      <c r="E1357" s="48"/>
      <c r="G1357" s="51"/>
      <c r="H1357" s="51"/>
      <c r="N1357" s="49"/>
    </row>
    <row r="1358" spans="2:14" s="42" customFormat="1" ht="15" customHeight="1">
      <c r="B1358" s="47"/>
      <c r="E1358" s="48"/>
      <c r="G1358" s="51"/>
      <c r="H1358" s="51"/>
      <c r="N1358" s="49"/>
    </row>
    <row r="1359" spans="2:14" s="42" customFormat="1" ht="15" customHeight="1">
      <c r="B1359" s="47"/>
      <c r="E1359" s="48"/>
      <c r="G1359" s="51"/>
      <c r="H1359" s="51"/>
      <c r="N1359" s="49"/>
    </row>
    <row r="1360" spans="2:14" s="42" customFormat="1" ht="15" customHeight="1">
      <c r="B1360" s="47"/>
      <c r="E1360" s="48"/>
      <c r="G1360" s="51"/>
      <c r="H1360" s="51"/>
      <c r="N1360" s="49"/>
    </row>
    <row r="1361" spans="2:14" s="42" customFormat="1" ht="15" customHeight="1">
      <c r="B1361" s="47"/>
      <c r="E1361" s="48"/>
      <c r="G1361" s="51"/>
      <c r="H1361" s="51"/>
      <c r="N1361" s="49"/>
    </row>
    <row r="1362" spans="2:14" s="42" customFormat="1" ht="15" customHeight="1">
      <c r="B1362" s="47"/>
      <c r="E1362" s="48"/>
      <c r="G1362" s="51"/>
      <c r="H1362" s="51"/>
      <c r="N1362" s="49"/>
    </row>
    <row r="1363" spans="2:14" s="42" customFormat="1" ht="15" customHeight="1">
      <c r="B1363" s="47"/>
      <c r="E1363" s="48"/>
      <c r="G1363" s="51"/>
      <c r="H1363" s="51"/>
      <c r="N1363" s="49"/>
    </row>
    <row r="1364" spans="2:14" s="42" customFormat="1" ht="15" customHeight="1">
      <c r="B1364" s="47"/>
      <c r="E1364" s="48"/>
      <c r="G1364" s="51"/>
      <c r="H1364" s="51"/>
      <c r="N1364" s="49"/>
    </row>
    <row r="1365" spans="2:14" s="42" customFormat="1" ht="15" customHeight="1">
      <c r="B1365" s="47"/>
      <c r="E1365" s="48"/>
      <c r="G1365" s="51"/>
      <c r="H1365" s="51"/>
      <c r="N1365" s="49"/>
    </row>
    <row r="1366" spans="2:14" s="42" customFormat="1" ht="15" customHeight="1">
      <c r="B1366" s="47"/>
      <c r="E1366" s="48"/>
      <c r="G1366" s="51"/>
      <c r="H1366" s="51"/>
      <c r="N1366" s="49"/>
    </row>
    <row r="1367" spans="2:14" s="42" customFormat="1" ht="15" customHeight="1">
      <c r="B1367" s="47"/>
      <c r="E1367" s="48"/>
      <c r="G1367" s="51"/>
      <c r="H1367" s="51"/>
      <c r="N1367" s="49"/>
    </row>
    <row r="1368" spans="2:14" s="42" customFormat="1" ht="15" customHeight="1">
      <c r="B1368" s="47"/>
      <c r="E1368" s="48"/>
      <c r="G1368" s="51"/>
      <c r="H1368" s="51"/>
      <c r="N1368" s="49"/>
    </row>
    <row r="1369" spans="2:14" s="42" customFormat="1" ht="15" customHeight="1">
      <c r="B1369" s="47"/>
      <c r="E1369" s="48"/>
      <c r="G1369" s="51"/>
      <c r="H1369" s="51"/>
      <c r="N1369" s="49"/>
    </row>
    <row r="1370" spans="2:14" s="42" customFormat="1" ht="15" customHeight="1">
      <c r="B1370" s="47"/>
      <c r="E1370" s="48"/>
      <c r="G1370" s="51"/>
      <c r="H1370" s="51"/>
      <c r="N1370" s="49"/>
    </row>
    <row r="1371" spans="2:14" s="42" customFormat="1" ht="15" customHeight="1">
      <c r="B1371" s="47"/>
      <c r="E1371" s="48"/>
      <c r="G1371" s="51"/>
      <c r="H1371" s="51"/>
      <c r="N1371" s="49"/>
    </row>
    <row r="1372" spans="2:14" s="42" customFormat="1" ht="15" customHeight="1">
      <c r="B1372" s="47"/>
      <c r="E1372" s="48"/>
      <c r="G1372" s="51"/>
      <c r="H1372" s="51"/>
      <c r="N1372" s="49"/>
    </row>
    <row r="1373" spans="2:14" s="42" customFormat="1" ht="15" customHeight="1">
      <c r="B1373" s="47"/>
      <c r="E1373" s="48"/>
      <c r="G1373" s="51"/>
      <c r="H1373" s="51"/>
      <c r="N1373" s="49"/>
    </row>
    <row r="1374" spans="2:14" s="42" customFormat="1" ht="15" customHeight="1">
      <c r="B1374" s="47"/>
      <c r="E1374" s="48"/>
      <c r="G1374" s="51"/>
      <c r="H1374" s="51"/>
      <c r="N1374" s="49"/>
    </row>
    <row r="1375" spans="2:14" s="42" customFormat="1" ht="15" customHeight="1">
      <c r="B1375" s="47"/>
      <c r="E1375" s="48"/>
      <c r="G1375" s="51"/>
      <c r="H1375" s="51"/>
      <c r="N1375" s="49"/>
    </row>
    <row r="1376" spans="2:14" s="42" customFormat="1" ht="15" customHeight="1">
      <c r="B1376" s="47"/>
      <c r="E1376" s="48"/>
      <c r="G1376" s="51"/>
      <c r="H1376" s="51"/>
      <c r="N1376" s="49"/>
    </row>
    <row r="1377" spans="2:14" s="42" customFormat="1" ht="15" customHeight="1">
      <c r="B1377" s="47"/>
      <c r="E1377" s="48"/>
      <c r="G1377" s="51"/>
      <c r="H1377" s="51"/>
      <c r="N1377" s="49"/>
    </row>
    <row r="1378" spans="2:14" s="42" customFormat="1" ht="15" customHeight="1">
      <c r="B1378" s="47"/>
      <c r="E1378" s="48"/>
      <c r="G1378" s="51"/>
      <c r="H1378" s="51"/>
      <c r="N1378" s="49"/>
    </row>
    <row r="1379" spans="2:14" s="42" customFormat="1" ht="15" customHeight="1">
      <c r="B1379" s="47"/>
      <c r="E1379" s="48"/>
      <c r="G1379" s="51"/>
      <c r="H1379" s="51"/>
      <c r="N1379" s="49"/>
    </row>
    <row r="1380" spans="2:14" s="42" customFormat="1" ht="15" customHeight="1">
      <c r="B1380" s="47"/>
      <c r="E1380" s="48"/>
      <c r="G1380" s="51"/>
      <c r="H1380" s="51"/>
      <c r="N1380" s="49"/>
    </row>
    <row r="1381" spans="2:14" s="42" customFormat="1" ht="15" customHeight="1">
      <c r="B1381" s="47"/>
      <c r="E1381" s="48"/>
      <c r="G1381" s="51"/>
      <c r="H1381" s="51"/>
      <c r="N1381" s="49"/>
    </row>
    <row r="1382" spans="2:14" s="42" customFormat="1" ht="15" customHeight="1">
      <c r="B1382" s="47"/>
      <c r="E1382" s="48"/>
      <c r="G1382" s="51"/>
      <c r="H1382" s="51"/>
      <c r="N1382" s="49"/>
    </row>
    <row r="1383" spans="2:14" s="42" customFormat="1" ht="15" customHeight="1">
      <c r="B1383" s="47"/>
      <c r="E1383" s="48"/>
      <c r="G1383" s="51"/>
      <c r="H1383" s="51"/>
      <c r="N1383" s="49"/>
    </row>
    <row r="1384" spans="2:14" s="42" customFormat="1" ht="15" customHeight="1">
      <c r="B1384" s="47"/>
      <c r="E1384" s="48"/>
      <c r="G1384" s="51"/>
      <c r="H1384" s="51"/>
      <c r="N1384" s="49"/>
    </row>
    <row r="1385" spans="2:14" s="42" customFormat="1" ht="15" customHeight="1">
      <c r="B1385" s="47"/>
      <c r="E1385" s="48"/>
      <c r="G1385" s="51"/>
      <c r="H1385" s="51"/>
      <c r="N1385" s="49"/>
    </row>
    <row r="1386" spans="2:14" s="42" customFormat="1" ht="15" customHeight="1">
      <c r="B1386" s="47"/>
      <c r="E1386" s="48"/>
      <c r="G1386" s="51"/>
      <c r="H1386" s="51"/>
      <c r="N1386" s="49"/>
    </row>
    <row r="1387" spans="2:14" s="42" customFormat="1" ht="15" customHeight="1">
      <c r="B1387" s="47"/>
      <c r="E1387" s="48"/>
      <c r="G1387" s="51"/>
      <c r="H1387" s="51"/>
      <c r="N1387" s="49"/>
    </row>
    <row r="1388" spans="2:14" s="42" customFormat="1" ht="15" customHeight="1">
      <c r="B1388" s="47"/>
      <c r="E1388" s="48"/>
      <c r="G1388" s="51"/>
      <c r="H1388" s="51"/>
      <c r="N1388" s="49"/>
    </row>
    <row r="1389" spans="2:14" s="42" customFormat="1" ht="15" customHeight="1">
      <c r="B1389" s="47"/>
      <c r="E1389" s="48"/>
      <c r="G1389" s="51"/>
      <c r="H1389" s="51"/>
      <c r="N1389" s="49"/>
    </row>
    <row r="1390" spans="2:14" s="42" customFormat="1" ht="15" customHeight="1">
      <c r="B1390" s="47"/>
      <c r="E1390" s="48"/>
      <c r="G1390" s="51"/>
      <c r="H1390" s="51"/>
      <c r="N1390" s="49"/>
    </row>
    <row r="1391" spans="2:14" s="42" customFormat="1" ht="15" customHeight="1">
      <c r="B1391" s="47"/>
      <c r="E1391" s="48"/>
      <c r="G1391" s="51"/>
      <c r="H1391" s="51"/>
      <c r="N1391" s="49"/>
    </row>
    <row r="1392" spans="2:14" s="42" customFormat="1" ht="15" customHeight="1">
      <c r="B1392" s="47"/>
      <c r="E1392" s="48"/>
      <c r="G1392" s="51"/>
      <c r="H1392" s="51"/>
      <c r="N1392" s="49"/>
    </row>
    <row r="1393" spans="2:14" s="42" customFormat="1" ht="15" customHeight="1">
      <c r="B1393" s="47"/>
      <c r="E1393" s="48"/>
      <c r="G1393" s="51"/>
      <c r="H1393" s="51"/>
      <c r="N1393" s="49"/>
    </row>
    <row r="1394" spans="2:14" s="42" customFormat="1" ht="15" customHeight="1">
      <c r="B1394" s="47"/>
      <c r="E1394" s="48"/>
      <c r="G1394" s="51"/>
      <c r="H1394" s="51"/>
      <c r="N1394" s="49"/>
    </row>
    <row r="1395" spans="2:14" s="42" customFormat="1" ht="15" customHeight="1">
      <c r="B1395" s="47"/>
      <c r="E1395" s="48"/>
      <c r="G1395" s="51"/>
      <c r="H1395" s="51"/>
      <c r="N1395" s="49"/>
    </row>
    <row r="1396" spans="2:14" s="42" customFormat="1" ht="15" customHeight="1">
      <c r="B1396" s="47"/>
      <c r="E1396" s="48"/>
      <c r="G1396" s="51"/>
      <c r="H1396" s="51"/>
      <c r="N1396" s="49"/>
    </row>
    <row r="1397" spans="2:14" s="42" customFormat="1" ht="15" customHeight="1">
      <c r="B1397" s="47"/>
      <c r="E1397" s="48"/>
      <c r="G1397" s="51"/>
      <c r="H1397" s="51"/>
      <c r="N1397" s="49"/>
    </row>
    <row r="1398" spans="2:14" s="42" customFormat="1" ht="15" customHeight="1">
      <c r="B1398" s="47"/>
      <c r="E1398" s="48"/>
      <c r="G1398" s="51"/>
      <c r="H1398" s="51"/>
      <c r="N1398" s="49"/>
    </row>
    <row r="1399" spans="2:14" s="42" customFormat="1" ht="15" customHeight="1">
      <c r="B1399" s="47"/>
      <c r="E1399" s="48"/>
      <c r="G1399" s="51"/>
      <c r="H1399" s="51"/>
      <c r="N1399" s="49"/>
    </row>
    <row r="1400" spans="2:14" s="42" customFormat="1" ht="15" customHeight="1">
      <c r="B1400" s="47"/>
      <c r="E1400" s="48"/>
      <c r="G1400" s="51"/>
      <c r="H1400" s="51"/>
      <c r="N1400" s="49"/>
    </row>
    <row r="1401" spans="2:14" s="42" customFormat="1" ht="15" customHeight="1">
      <c r="B1401" s="47"/>
      <c r="E1401" s="48"/>
      <c r="G1401" s="51"/>
      <c r="H1401" s="51"/>
      <c r="N1401" s="49"/>
    </row>
    <row r="1402" spans="2:14" s="42" customFormat="1" ht="15" customHeight="1">
      <c r="B1402" s="47"/>
      <c r="E1402" s="48"/>
      <c r="G1402" s="51"/>
      <c r="H1402" s="51"/>
      <c r="N1402" s="49"/>
    </row>
    <row r="1403" spans="2:14" s="42" customFormat="1" ht="15" customHeight="1">
      <c r="B1403" s="47"/>
      <c r="E1403" s="48"/>
      <c r="G1403" s="51"/>
      <c r="H1403" s="51"/>
      <c r="N1403" s="49"/>
    </row>
    <row r="1404" spans="2:14" s="42" customFormat="1" ht="15" customHeight="1">
      <c r="B1404" s="47"/>
      <c r="E1404" s="48"/>
      <c r="G1404" s="51"/>
      <c r="H1404" s="51"/>
      <c r="N1404" s="49"/>
    </row>
    <row r="1405" spans="2:14" s="42" customFormat="1" ht="15" customHeight="1">
      <c r="B1405" s="47"/>
      <c r="E1405" s="48"/>
      <c r="G1405" s="51"/>
      <c r="H1405" s="51"/>
      <c r="N1405" s="49"/>
    </row>
    <row r="1406" spans="2:14" s="42" customFormat="1" ht="15" customHeight="1">
      <c r="B1406" s="47"/>
      <c r="E1406" s="48"/>
      <c r="G1406" s="51"/>
      <c r="H1406" s="51"/>
      <c r="N1406" s="49"/>
    </row>
    <row r="1407" spans="2:14" s="42" customFormat="1" ht="15" customHeight="1">
      <c r="B1407" s="47"/>
      <c r="E1407" s="48"/>
      <c r="G1407" s="51"/>
      <c r="H1407" s="51"/>
      <c r="N1407" s="49"/>
    </row>
    <row r="1408" spans="2:14" s="42" customFormat="1" ht="15" customHeight="1">
      <c r="B1408" s="47"/>
      <c r="E1408" s="48"/>
      <c r="G1408" s="51"/>
      <c r="H1408" s="51"/>
      <c r="N1408" s="49"/>
    </row>
    <row r="1409" spans="2:14" s="42" customFormat="1" ht="15" customHeight="1">
      <c r="B1409" s="47"/>
      <c r="E1409" s="48"/>
      <c r="G1409" s="51"/>
      <c r="H1409" s="51"/>
      <c r="N1409" s="49"/>
    </row>
    <row r="1410" spans="2:14" s="42" customFormat="1" ht="15" customHeight="1">
      <c r="B1410" s="47"/>
      <c r="E1410" s="48"/>
      <c r="G1410" s="51"/>
      <c r="H1410" s="51"/>
      <c r="N1410" s="49"/>
    </row>
    <row r="1411" spans="2:14" s="42" customFormat="1" ht="15" customHeight="1">
      <c r="B1411" s="47"/>
      <c r="E1411" s="48"/>
      <c r="G1411" s="51"/>
      <c r="H1411" s="51"/>
      <c r="N1411" s="49"/>
    </row>
    <row r="1412" spans="2:14" s="42" customFormat="1" ht="15" customHeight="1">
      <c r="B1412" s="47"/>
      <c r="E1412" s="48"/>
      <c r="G1412" s="51"/>
      <c r="H1412" s="51"/>
      <c r="N1412" s="49"/>
    </row>
    <row r="1413" spans="2:14" s="42" customFormat="1" ht="15" customHeight="1">
      <c r="B1413" s="47"/>
      <c r="E1413" s="48"/>
      <c r="G1413" s="51"/>
      <c r="H1413" s="51"/>
      <c r="N1413" s="49"/>
    </row>
    <row r="1414" spans="2:14" s="42" customFormat="1" ht="15" customHeight="1">
      <c r="B1414" s="47"/>
      <c r="E1414" s="48"/>
      <c r="G1414" s="51"/>
      <c r="H1414" s="51"/>
      <c r="N1414" s="49"/>
    </row>
    <row r="1415" spans="2:14" s="42" customFormat="1" ht="15" customHeight="1">
      <c r="B1415" s="47"/>
      <c r="E1415" s="48"/>
      <c r="G1415" s="51"/>
      <c r="H1415" s="51"/>
      <c r="N1415" s="49"/>
    </row>
    <row r="1416" spans="2:14" s="42" customFormat="1" ht="15" customHeight="1">
      <c r="B1416" s="47"/>
      <c r="E1416" s="48"/>
      <c r="G1416" s="51"/>
      <c r="H1416" s="51"/>
      <c r="N1416" s="49"/>
    </row>
    <row r="1417" spans="2:14" s="42" customFormat="1" ht="15" customHeight="1">
      <c r="B1417" s="47"/>
      <c r="E1417" s="48"/>
      <c r="G1417" s="51"/>
      <c r="H1417" s="51"/>
      <c r="N1417" s="49"/>
    </row>
    <row r="1418" spans="2:14" s="42" customFormat="1" ht="15" customHeight="1">
      <c r="B1418" s="47"/>
      <c r="E1418" s="48"/>
      <c r="G1418" s="51"/>
      <c r="H1418" s="51"/>
      <c r="N1418" s="49"/>
    </row>
    <row r="1419" spans="2:14" s="42" customFormat="1" ht="15" customHeight="1">
      <c r="B1419" s="47"/>
      <c r="E1419" s="48"/>
      <c r="G1419" s="51"/>
      <c r="H1419" s="51"/>
      <c r="N1419" s="49"/>
    </row>
    <row r="1420" spans="2:14" s="42" customFormat="1" ht="15" customHeight="1">
      <c r="B1420" s="47"/>
      <c r="E1420" s="48"/>
      <c r="G1420" s="51"/>
      <c r="H1420" s="51"/>
      <c r="N1420" s="49"/>
    </row>
    <row r="1421" spans="2:14" s="42" customFormat="1" ht="15" customHeight="1">
      <c r="B1421" s="47"/>
      <c r="E1421" s="48"/>
      <c r="G1421" s="51"/>
      <c r="H1421" s="51"/>
      <c r="N1421" s="49"/>
    </row>
    <row r="1422" spans="2:14" s="42" customFormat="1" ht="15" customHeight="1">
      <c r="B1422" s="47"/>
      <c r="E1422" s="48"/>
      <c r="G1422" s="51"/>
      <c r="H1422" s="51"/>
      <c r="N1422" s="49"/>
    </row>
    <row r="1423" spans="2:14" s="42" customFormat="1" ht="15" customHeight="1">
      <c r="B1423" s="47"/>
      <c r="E1423" s="48"/>
      <c r="G1423" s="51"/>
      <c r="H1423" s="51"/>
      <c r="N1423" s="49"/>
    </row>
    <row r="1424" spans="2:14" s="42" customFormat="1" ht="15" customHeight="1">
      <c r="B1424" s="47"/>
      <c r="E1424" s="48"/>
      <c r="G1424" s="51"/>
      <c r="H1424" s="51"/>
      <c r="N1424" s="49"/>
    </row>
    <row r="1425" spans="2:14" s="42" customFormat="1" ht="15" customHeight="1">
      <c r="B1425" s="47"/>
      <c r="E1425" s="48"/>
      <c r="G1425" s="51"/>
      <c r="H1425" s="51"/>
      <c r="N1425" s="49"/>
    </row>
    <row r="1426" spans="2:14" s="42" customFormat="1" ht="15" customHeight="1">
      <c r="B1426" s="47"/>
      <c r="E1426" s="48"/>
      <c r="G1426" s="51"/>
      <c r="H1426" s="51"/>
      <c r="N1426" s="49"/>
    </row>
    <row r="1427" spans="2:14" s="42" customFormat="1" ht="15" customHeight="1">
      <c r="B1427" s="47"/>
      <c r="E1427" s="48"/>
      <c r="G1427" s="51"/>
      <c r="H1427" s="51"/>
      <c r="N1427" s="49"/>
    </row>
    <row r="1428" spans="2:14" s="42" customFormat="1" ht="15" customHeight="1">
      <c r="B1428" s="47"/>
      <c r="E1428" s="48"/>
      <c r="G1428" s="51"/>
      <c r="H1428" s="51"/>
      <c r="N1428" s="49"/>
    </row>
    <row r="1429" spans="2:14" s="42" customFormat="1" ht="15" customHeight="1">
      <c r="B1429" s="47"/>
      <c r="E1429" s="48"/>
      <c r="G1429" s="51"/>
      <c r="H1429" s="51"/>
      <c r="N1429" s="49"/>
    </row>
    <row r="1430" spans="2:14" s="42" customFormat="1" ht="15" customHeight="1">
      <c r="B1430" s="47"/>
      <c r="E1430" s="48"/>
      <c r="G1430" s="51"/>
      <c r="H1430" s="51"/>
      <c r="N1430" s="49"/>
    </row>
    <row r="1431" spans="2:14" s="42" customFormat="1" ht="15" customHeight="1">
      <c r="B1431" s="47"/>
      <c r="E1431" s="48"/>
      <c r="G1431" s="51"/>
      <c r="H1431" s="51"/>
      <c r="N1431" s="49"/>
    </row>
    <row r="1432" spans="2:14" s="42" customFormat="1" ht="15" customHeight="1">
      <c r="B1432" s="47"/>
      <c r="E1432" s="48"/>
      <c r="G1432" s="51"/>
      <c r="H1432" s="51"/>
      <c r="N1432" s="49"/>
    </row>
    <row r="1433" spans="2:14" s="42" customFormat="1" ht="15" customHeight="1">
      <c r="B1433" s="47"/>
      <c r="E1433" s="48"/>
      <c r="G1433" s="51"/>
      <c r="H1433" s="51"/>
      <c r="N1433" s="49"/>
    </row>
    <row r="1434" spans="2:14" s="42" customFormat="1" ht="15" customHeight="1">
      <c r="B1434" s="47"/>
      <c r="E1434" s="48"/>
      <c r="G1434" s="51"/>
      <c r="H1434" s="51"/>
      <c r="N1434" s="49"/>
    </row>
    <row r="1435" spans="2:14" s="42" customFormat="1" ht="15" customHeight="1">
      <c r="B1435" s="47"/>
      <c r="E1435" s="48"/>
      <c r="G1435" s="51"/>
      <c r="H1435" s="51"/>
      <c r="N1435" s="49"/>
    </row>
    <row r="1436" spans="2:14" s="42" customFormat="1" ht="15" customHeight="1">
      <c r="B1436" s="47"/>
      <c r="E1436" s="48"/>
      <c r="G1436" s="51"/>
      <c r="H1436" s="51"/>
      <c r="N1436" s="49"/>
    </row>
    <row r="1437" spans="2:14" s="42" customFormat="1" ht="15" customHeight="1">
      <c r="B1437" s="47"/>
      <c r="E1437" s="48"/>
      <c r="G1437" s="51"/>
      <c r="H1437" s="51"/>
      <c r="N1437" s="49"/>
    </row>
    <row r="1438" spans="2:14" s="42" customFormat="1" ht="15" customHeight="1">
      <c r="B1438" s="47"/>
      <c r="E1438" s="48"/>
      <c r="G1438" s="51"/>
      <c r="H1438" s="51"/>
      <c r="N1438" s="49"/>
    </row>
    <row r="1439" spans="2:14" s="42" customFormat="1" ht="15" customHeight="1">
      <c r="B1439" s="47"/>
      <c r="E1439" s="48"/>
      <c r="G1439" s="51"/>
      <c r="H1439" s="51"/>
      <c r="N1439" s="49"/>
    </row>
    <row r="1440" spans="2:14" s="42" customFormat="1" ht="15" customHeight="1">
      <c r="B1440" s="47"/>
      <c r="E1440" s="48"/>
      <c r="G1440" s="51"/>
      <c r="H1440" s="51"/>
      <c r="N1440" s="49"/>
    </row>
    <row r="1441" spans="2:14" s="42" customFormat="1" ht="15" customHeight="1">
      <c r="B1441" s="47"/>
      <c r="E1441" s="48"/>
      <c r="G1441" s="51"/>
      <c r="H1441" s="51"/>
      <c r="N1441" s="49"/>
    </row>
    <row r="1442" spans="2:14" s="42" customFormat="1" ht="15" customHeight="1">
      <c r="B1442" s="47"/>
      <c r="E1442" s="48"/>
      <c r="G1442" s="51"/>
      <c r="H1442" s="51"/>
      <c r="N1442" s="49"/>
    </row>
    <row r="1443" spans="2:14" s="42" customFormat="1" ht="15" customHeight="1">
      <c r="B1443" s="47"/>
      <c r="E1443" s="48"/>
      <c r="G1443" s="51"/>
      <c r="H1443" s="51"/>
      <c r="N1443" s="49"/>
    </row>
    <row r="1444" spans="2:14" s="42" customFormat="1" ht="15" customHeight="1">
      <c r="B1444" s="47"/>
      <c r="E1444" s="48"/>
      <c r="G1444" s="51"/>
      <c r="H1444" s="51"/>
      <c r="N1444" s="49"/>
    </row>
    <row r="1445" spans="2:14" s="42" customFormat="1" ht="15" customHeight="1">
      <c r="B1445" s="47"/>
      <c r="E1445" s="48"/>
      <c r="G1445" s="51"/>
      <c r="H1445" s="51"/>
      <c r="N1445" s="49"/>
    </row>
    <row r="1446" spans="2:14" s="42" customFormat="1" ht="15" customHeight="1">
      <c r="B1446" s="47"/>
      <c r="E1446" s="48"/>
      <c r="G1446" s="51"/>
      <c r="H1446" s="51"/>
      <c r="N1446" s="49"/>
    </row>
    <row r="1447" spans="2:14" s="42" customFormat="1" ht="15" customHeight="1">
      <c r="B1447" s="47"/>
      <c r="E1447" s="48"/>
      <c r="G1447" s="51"/>
      <c r="H1447" s="51"/>
      <c r="N1447" s="49"/>
    </row>
    <row r="1448" spans="2:14" s="42" customFormat="1" ht="15" customHeight="1">
      <c r="B1448" s="47"/>
      <c r="E1448" s="48"/>
      <c r="G1448" s="51"/>
      <c r="H1448" s="51"/>
      <c r="N1448" s="49"/>
    </row>
    <row r="1449" spans="2:14" s="42" customFormat="1" ht="15" customHeight="1">
      <c r="B1449" s="47"/>
      <c r="E1449" s="48"/>
      <c r="G1449" s="51"/>
      <c r="H1449" s="51"/>
      <c r="N1449" s="49"/>
    </row>
    <row r="1450" spans="2:14" s="42" customFormat="1" ht="15" customHeight="1">
      <c r="B1450" s="47"/>
      <c r="E1450" s="48"/>
      <c r="G1450" s="51"/>
      <c r="H1450" s="51"/>
      <c r="N1450" s="49"/>
    </row>
    <row r="1451" spans="2:14" s="42" customFormat="1" ht="15" customHeight="1">
      <c r="B1451" s="47"/>
      <c r="E1451" s="48"/>
      <c r="G1451" s="51"/>
      <c r="H1451" s="51"/>
      <c r="N1451" s="49"/>
    </row>
    <row r="1452" spans="2:14" s="42" customFormat="1" ht="15" customHeight="1">
      <c r="B1452" s="47"/>
      <c r="E1452" s="48"/>
      <c r="G1452" s="51"/>
      <c r="H1452" s="51"/>
      <c r="N1452" s="49"/>
    </row>
    <row r="1453" spans="2:14" s="42" customFormat="1" ht="15" customHeight="1">
      <c r="B1453" s="47"/>
      <c r="E1453" s="48"/>
      <c r="G1453" s="51"/>
      <c r="H1453" s="51"/>
      <c r="N1453" s="49"/>
    </row>
    <row r="1454" spans="2:14" s="42" customFormat="1" ht="15" customHeight="1">
      <c r="B1454" s="47"/>
      <c r="E1454" s="48"/>
      <c r="G1454" s="51"/>
      <c r="H1454" s="51"/>
      <c r="N1454" s="49"/>
    </row>
    <row r="1455" spans="2:14" s="42" customFormat="1" ht="15" customHeight="1">
      <c r="B1455" s="47"/>
      <c r="E1455" s="48"/>
      <c r="G1455" s="51"/>
      <c r="H1455" s="51"/>
      <c r="N1455" s="49"/>
    </row>
    <row r="1456" spans="2:14" s="42" customFormat="1" ht="15" customHeight="1">
      <c r="B1456" s="47"/>
      <c r="E1456" s="48"/>
      <c r="G1456" s="51"/>
      <c r="H1456" s="51"/>
      <c r="N1456" s="49"/>
    </row>
    <row r="1457" spans="2:14" s="42" customFormat="1" ht="15" customHeight="1">
      <c r="B1457" s="47"/>
      <c r="E1457" s="48"/>
      <c r="G1457" s="51"/>
      <c r="H1457" s="51"/>
      <c r="N1457" s="49"/>
    </row>
    <row r="1458" spans="2:14" s="42" customFormat="1" ht="15" customHeight="1">
      <c r="B1458" s="47"/>
      <c r="E1458" s="48"/>
      <c r="G1458" s="51"/>
      <c r="H1458" s="51"/>
      <c r="N1458" s="49"/>
    </row>
    <row r="1459" spans="2:14" s="42" customFormat="1" ht="15" customHeight="1">
      <c r="B1459" s="47"/>
      <c r="E1459" s="48"/>
      <c r="G1459" s="51"/>
      <c r="H1459" s="51"/>
      <c r="N1459" s="49"/>
    </row>
    <row r="1460" spans="2:14" s="42" customFormat="1" ht="15" customHeight="1">
      <c r="B1460" s="47"/>
      <c r="E1460" s="48"/>
      <c r="G1460" s="51"/>
      <c r="H1460" s="51"/>
      <c r="N1460" s="49"/>
    </row>
    <row r="1461" spans="2:14" s="42" customFormat="1" ht="15" customHeight="1">
      <c r="B1461" s="47"/>
      <c r="E1461" s="48"/>
      <c r="G1461" s="51"/>
      <c r="H1461" s="51"/>
      <c r="N1461" s="49"/>
    </row>
    <row r="1462" spans="2:14" s="42" customFormat="1" ht="15" customHeight="1">
      <c r="B1462" s="47"/>
      <c r="E1462" s="48"/>
      <c r="G1462" s="51"/>
      <c r="H1462" s="51"/>
      <c r="N1462" s="49"/>
    </row>
    <row r="1463" spans="2:14" s="42" customFormat="1" ht="15" customHeight="1">
      <c r="B1463" s="47"/>
      <c r="E1463" s="48"/>
      <c r="G1463" s="51"/>
      <c r="H1463" s="51"/>
      <c r="N1463" s="49"/>
    </row>
    <row r="1464" spans="2:14" s="42" customFormat="1" ht="15" customHeight="1">
      <c r="B1464" s="47"/>
      <c r="E1464" s="48"/>
      <c r="G1464" s="51"/>
      <c r="H1464" s="51"/>
      <c r="N1464" s="49"/>
    </row>
    <row r="1465" spans="2:14" s="42" customFormat="1" ht="15" customHeight="1">
      <c r="B1465" s="47"/>
      <c r="E1465" s="48"/>
      <c r="G1465" s="51"/>
      <c r="H1465" s="51"/>
      <c r="N1465" s="49"/>
    </row>
    <row r="1466" spans="2:14" s="42" customFormat="1" ht="15" customHeight="1">
      <c r="B1466" s="47"/>
      <c r="E1466" s="48"/>
      <c r="G1466" s="51"/>
      <c r="H1466" s="51"/>
      <c r="N1466" s="49"/>
    </row>
    <row r="1467" spans="2:14" s="42" customFormat="1" ht="15" customHeight="1">
      <c r="B1467" s="47"/>
      <c r="E1467" s="48"/>
      <c r="G1467" s="51"/>
      <c r="H1467" s="51"/>
      <c r="N1467" s="49"/>
    </row>
    <row r="1468" spans="2:14" s="42" customFormat="1" ht="15" customHeight="1">
      <c r="B1468" s="47"/>
      <c r="E1468" s="48"/>
      <c r="G1468" s="51"/>
      <c r="H1468" s="51"/>
      <c r="N1468" s="49"/>
    </row>
    <row r="1469" spans="2:14" s="42" customFormat="1" ht="15" customHeight="1">
      <c r="B1469" s="47"/>
      <c r="E1469" s="48"/>
      <c r="G1469" s="51"/>
      <c r="H1469" s="51"/>
      <c r="N1469" s="49"/>
    </row>
    <row r="1470" spans="2:14" s="42" customFormat="1" ht="15" customHeight="1">
      <c r="B1470" s="47"/>
      <c r="E1470" s="48"/>
      <c r="G1470" s="51"/>
      <c r="H1470" s="51"/>
      <c r="N1470" s="49"/>
    </row>
    <row r="1471" spans="2:14" s="42" customFormat="1" ht="15" customHeight="1">
      <c r="B1471" s="47"/>
      <c r="E1471" s="48"/>
      <c r="G1471" s="51"/>
      <c r="H1471" s="51"/>
      <c r="N1471" s="49"/>
    </row>
    <row r="1472" spans="2:14" s="42" customFormat="1" ht="15" customHeight="1">
      <c r="B1472" s="47"/>
      <c r="E1472" s="48"/>
      <c r="G1472" s="51"/>
      <c r="H1472" s="51"/>
      <c r="N1472" s="49"/>
    </row>
    <row r="1473" spans="2:14" s="42" customFormat="1" ht="15" customHeight="1">
      <c r="B1473" s="47"/>
      <c r="E1473" s="48"/>
      <c r="G1473" s="51"/>
      <c r="H1473" s="51"/>
      <c r="N1473" s="49"/>
    </row>
    <row r="1474" spans="2:14" s="42" customFormat="1" ht="15" customHeight="1">
      <c r="B1474" s="47"/>
      <c r="E1474" s="48"/>
      <c r="G1474" s="51"/>
      <c r="H1474" s="51"/>
      <c r="N1474" s="49"/>
    </row>
    <row r="1475" spans="2:14" s="42" customFormat="1" ht="15" customHeight="1">
      <c r="B1475" s="47"/>
      <c r="E1475" s="48"/>
      <c r="G1475" s="51"/>
      <c r="H1475" s="51"/>
      <c r="N1475" s="49"/>
    </row>
    <row r="1476" spans="2:14" s="42" customFormat="1" ht="15" customHeight="1">
      <c r="B1476" s="47"/>
      <c r="E1476" s="48"/>
      <c r="G1476" s="51"/>
      <c r="H1476" s="51"/>
      <c r="N1476" s="49"/>
    </row>
    <row r="1477" spans="2:14" s="42" customFormat="1" ht="15" customHeight="1">
      <c r="B1477" s="47"/>
      <c r="E1477" s="48"/>
      <c r="G1477" s="51"/>
      <c r="H1477" s="51"/>
      <c r="N1477" s="49"/>
    </row>
    <row r="1478" spans="2:14" s="42" customFormat="1" ht="15" customHeight="1">
      <c r="B1478" s="47"/>
      <c r="E1478" s="48"/>
      <c r="G1478" s="51"/>
      <c r="H1478" s="51"/>
      <c r="N1478" s="49"/>
    </row>
    <row r="1479" spans="2:14" s="42" customFormat="1" ht="15" customHeight="1">
      <c r="B1479" s="47"/>
      <c r="E1479" s="48"/>
      <c r="G1479" s="51"/>
      <c r="H1479" s="51"/>
      <c r="N1479" s="49"/>
    </row>
    <row r="1480" spans="2:14" s="42" customFormat="1" ht="15" customHeight="1">
      <c r="B1480" s="47"/>
      <c r="E1480" s="48"/>
      <c r="G1480" s="51"/>
      <c r="H1480" s="51"/>
      <c r="N1480" s="49"/>
    </row>
    <row r="1481" spans="2:14" s="42" customFormat="1" ht="15" customHeight="1">
      <c r="B1481" s="47"/>
      <c r="E1481" s="48"/>
      <c r="G1481" s="51"/>
      <c r="H1481" s="51"/>
      <c r="N1481" s="49"/>
    </row>
    <row r="1482" spans="2:14" s="42" customFormat="1" ht="15" customHeight="1">
      <c r="B1482" s="47"/>
      <c r="E1482" s="48"/>
      <c r="G1482" s="51"/>
      <c r="H1482" s="51"/>
      <c r="N1482" s="49"/>
    </row>
    <row r="1483" spans="2:14" s="42" customFormat="1" ht="15" customHeight="1">
      <c r="B1483" s="47"/>
      <c r="E1483" s="48"/>
      <c r="G1483" s="51"/>
      <c r="H1483" s="51"/>
      <c r="N1483" s="49"/>
    </row>
    <row r="1484" spans="2:14" s="42" customFormat="1" ht="15" customHeight="1">
      <c r="B1484" s="47"/>
      <c r="E1484" s="48"/>
      <c r="G1484" s="51"/>
      <c r="H1484" s="51"/>
      <c r="N1484" s="49"/>
    </row>
    <row r="1485" spans="2:14" s="42" customFormat="1" ht="15" customHeight="1">
      <c r="B1485" s="47"/>
      <c r="E1485" s="48"/>
      <c r="G1485" s="51"/>
      <c r="H1485" s="51"/>
      <c r="N1485" s="49"/>
    </row>
    <row r="1486" spans="2:14" s="42" customFormat="1" ht="15" customHeight="1">
      <c r="B1486" s="47"/>
      <c r="E1486" s="48"/>
      <c r="G1486" s="51"/>
      <c r="H1486" s="51"/>
      <c r="N1486" s="49"/>
    </row>
    <row r="1487" spans="2:14" s="42" customFormat="1" ht="15" customHeight="1">
      <c r="B1487" s="47"/>
      <c r="E1487" s="48"/>
      <c r="G1487" s="51"/>
      <c r="H1487" s="51"/>
      <c r="N1487" s="49"/>
    </row>
    <row r="1488" spans="2:14" s="42" customFormat="1" ht="15" customHeight="1">
      <c r="B1488" s="47"/>
      <c r="E1488" s="48"/>
      <c r="G1488" s="51"/>
      <c r="H1488" s="51"/>
      <c r="N1488" s="49"/>
    </row>
    <row r="1489" spans="2:14" s="42" customFormat="1" ht="15" customHeight="1">
      <c r="B1489" s="47"/>
      <c r="E1489" s="48"/>
      <c r="G1489" s="51"/>
      <c r="H1489" s="51"/>
      <c r="N1489" s="49"/>
    </row>
    <row r="1490" spans="2:14" s="42" customFormat="1" ht="15" customHeight="1">
      <c r="B1490" s="47"/>
      <c r="E1490" s="48"/>
      <c r="G1490" s="51"/>
      <c r="H1490" s="51"/>
      <c r="N1490" s="49"/>
    </row>
    <row r="1491" spans="2:14" s="42" customFormat="1" ht="15" customHeight="1">
      <c r="B1491" s="47"/>
      <c r="E1491" s="48"/>
      <c r="G1491" s="51"/>
      <c r="H1491" s="51"/>
      <c r="N1491" s="49"/>
    </row>
    <row r="1492" spans="2:14" s="42" customFormat="1" ht="15" customHeight="1">
      <c r="B1492" s="47"/>
      <c r="E1492" s="48"/>
      <c r="G1492" s="51"/>
      <c r="H1492" s="51"/>
      <c r="N1492" s="49"/>
    </row>
    <row r="1493" spans="2:14" s="42" customFormat="1" ht="15" customHeight="1">
      <c r="B1493" s="47"/>
      <c r="E1493" s="48"/>
      <c r="G1493" s="51"/>
      <c r="H1493" s="51"/>
      <c r="N1493" s="49"/>
    </row>
    <row r="1494" spans="2:14" s="42" customFormat="1" ht="15" customHeight="1">
      <c r="B1494" s="47"/>
      <c r="E1494" s="48"/>
      <c r="G1494" s="51"/>
      <c r="H1494" s="51"/>
      <c r="N1494" s="49"/>
    </row>
    <row r="1495" spans="2:14" s="42" customFormat="1" ht="15" customHeight="1">
      <c r="B1495" s="47"/>
      <c r="E1495" s="48"/>
      <c r="G1495" s="51"/>
      <c r="H1495" s="51"/>
      <c r="N1495" s="49"/>
    </row>
    <row r="1496" spans="2:14" s="42" customFormat="1" ht="15" customHeight="1">
      <c r="B1496" s="47"/>
      <c r="E1496" s="48"/>
      <c r="G1496" s="51"/>
      <c r="H1496" s="51"/>
      <c r="N1496" s="49"/>
    </row>
    <row r="1497" spans="2:14" s="42" customFormat="1" ht="15" customHeight="1">
      <c r="B1497" s="47"/>
      <c r="E1497" s="48"/>
      <c r="G1497" s="51"/>
      <c r="H1497" s="51"/>
      <c r="N1497" s="49"/>
    </row>
    <row r="1498" spans="2:14" s="42" customFormat="1" ht="15" customHeight="1">
      <c r="B1498" s="47"/>
      <c r="E1498" s="48"/>
      <c r="G1498" s="51"/>
      <c r="H1498" s="51"/>
      <c r="N1498" s="49"/>
    </row>
    <row r="1499" spans="2:14" s="42" customFormat="1" ht="15" customHeight="1">
      <c r="B1499" s="47"/>
      <c r="E1499" s="48"/>
      <c r="G1499" s="51"/>
      <c r="H1499" s="51"/>
      <c r="N1499" s="49"/>
    </row>
    <row r="1500" spans="2:14" s="42" customFormat="1" ht="15" customHeight="1">
      <c r="B1500" s="47"/>
      <c r="E1500" s="48"/>
      <c r="G1500" s="51"/>
      <c r="H1500" s="51"/>
      <c r="N1500" s="49"/>
    </row>
    <row r="1501" spans="2:14" s="42" customFormat="1" ht="15" customHeight="1">
      <c r="B1501" s="47"/>
      <c r="E1501" s="48"/>
      <c r="G1501" s="51"/>
      <c r="H1501" s="51"/>
      <c r="N1501" s="49"/>
    </row>
    <row r="1502" spans="2:14" s="42" customFormat="1" ht="15" customHeight="1">
      <c r="B1502" s="47"/>
      <c r="E1502" s="48"/>
      <c r="G1502" s="51"/>
      <c r="H1502" s="51"/>
      <c r="N1502" s="49"/>
    </row>
    <row r="1503" spans="2:14" s="42" customFormat="1" ht="15" customHeight="1">
      <c r="B1503" s="47"/>
      <c r="E1503" s="48"/>
      <c r="G1503" s="51"/>
      <c r="H1503" s="51"/>
      <c r="N1503" s="49"/>
    </row>
    <row r="1504" spans="2:14" s="42" customFormat="1" ht="15" customHeight="1">
      <c r="B1504" s="47"/>
      <c r="E1504" s="48"/>
      <c r="G1504" s="51"/>
      <c r="H1504" s="51"/>
      <c r="N1504" s="49"/>
    </row>
    <row r="1505" spans="2:14" s="42" customFormat="1" ht="15" customHeight="1">
      <c r="B1505" s="47"/>
      <c r="E1505" s="48"/>
      <c r="G1505" s="51"/>
      <c r="H1505" s="51"/>
      <c r="N1505" s="49"/>
    </row>
    <row r="1506" spans="2:14" s="42" customFormat="1" ht="15" customHeight="1">
      <c r="B1506" s="47"/>
      <c r="E1506" s="48"/>
      <c r="G1506" s="51"/>
      <c r="H1506" s="51"/>
      <c r="N1506" s="49"/>
    </row>
    <row r="1507" spans="2:14" s="42" customFormat="1" ht="15" customHeight="1">
      <c r="B1507" s="47"/>
      <c r="E1507" s="48"/>
      <c r="G1507" s="51"/>
      <c r="H1507" s="51"/>
      <c r="N1507" s="49"/>
    </row>
    <row r="1508" spans="2:14" s="42" customFormat="1" ht="15" customHeight="1">
      <c r="B1508" s="47"/>
      <c r="E1508" s="48"/>
      <c r="G1508" s="51"/>
      <c r="H1508" s="51"/>
      <c r="N1508" s="49"/>
    </row>
    <row r="1509" spans="2:14" s="42" customFormat="1" ht="15" customHeight="1">
      <c r="B1509" s="47"/>
      <c r="E1509" s="48"/>
      <c r="G1509" s="51"/>
      <c r="H1509" s="51"/>
      <c r="N1509" s="49"/>
    </row>
    <row r="1510" spans="2:14" s="42" customFormat="1" ht="15" customHeight="1">
      <c r="B1510" s="47"/>
      <c r="E1510" s="48"/>
      <c r="G1510" s="51"/>
      <c r="H1510" s="51"/>
      <c r="N1510" s="49"/>
    </row>
    <row r="1511" spans="2:14" s="42" customFormat="1" ht="15" customHeight="1">
      <c r="B1511" s="47"/>
      <c r="E1511" s="48"/>
      <c r="G1511" s="51"/>
      <c r="H1511" s="51"/>
      <c r="N1511" s="49"/>
    </row>
    <row r="1512" spans="2:14" s="42" customFormat="1" ht="15" customHeight="1">
      <c r="B1512" s="47"/>
      <c r="E1512" s="48"/>
      <c r="G1512" s="51"/>
      <c r="H1512" s="51"/>
      <c r="N1512" s="49"/>
    </row>
    <row r="1513" spans="2:14" s="42" customFormat="1" ht="15" customHeight="1">
      <c r="B1513" s="47"/>
      <c r="E1513" s="48"/>
      <c r="G1513" s="51"/>
      <c r="H1513" s="51"/>
      <c r="N1513" s="49"/>
    </row>
    <row r="1514" spans="2:14" s="42" customFormat="1" ht="15" customHeight="1">
      <c r="B1514" s="47"/>
      <c r="E1514" s="48"/>
      <c r="G1514" s="51"/>
      <c r="H1514" s="51"/>
      <c r="N1514" s="49"/>
    </row>
    <row r="1515" spans="2:14" s="42" customFormat="1" ht="15" customHeight="1">
      <c r="B1515" s="47"/>
      <c r="E1515" s="48"/>
      <c r="G1515" s="51"/>
      <c r="H1515" s="51"/>
      <c r="N1515" s="49"/>
    </row>
    <row r="1516" spans="2:14" s="42" customFormat="1" ht="15" customHeight="1">
      <c r="B1516" s="47"/>
      <c r="E1516" s="48"/>
      <c r="G1516" s="51"/>
      <c r="H1516" s="51"/>
      <c r="N1516" s="49"/>
    </row>
    <row r="1517" spans="2:14" s="42" customFormat="1" ht="15" customHeight="1">
      <c r="B1517" s="47"/>
      <c r="E1517" s="48"/>
      <c r="G1517" s="51"/>
      <c r="H1517" s="51"/>
      <c r="N1517" s="49"/>
    </row>
    <row r="1518" spans="2:14" s="42" customFormat="1" ht="15" customHeight="1">
      <c r="B1518" s="47"/>
      <c r="E1518" s="48"/>
      <c r="G1518" s="51"/>
      <c r="H1518" s="51"/>
      <c r="N1518" s="49"/>
    </row>
    <row r="1519" spans="2:14" s="42" customFormat="1" ht="15" customHeight="1">
      <c r="B1519" s="47"/>
      <c r="E1519" s="48"/>
      <c r="G1519" s="51"/>
      <c r="H1519" s="51"/>
      <c r="N1519" s="49"/>
    </row>
    <row r="1520" spans="2:14" s="42" customFormat="1" ht="15" customHeight="1">
      <c r="B1520" s="47"/>
      <c r="E1520" s="48"/>
      <c r="G1520" s="51"/>
      <c r="H1520" s="51"/>
      <c r="N1520" s="49"/>
    </row>
    <row r="1521" spans="2:14" s="42" customFormat="1" ht="15" customHeight="1">
      <c r="B1521" s="47"/>
      <c r="E1521" s="48"/>
      <c r="G1521" s="51"/>
      <c r="H1521" s="51"/>
      <c r="N1521" s="49"/>
    </row>
    <row r="1522" spans="2:14" s="42" customFormat="1" ht="15" customHeight="1">
      <c r="B1522" s="47"/>
      <c r="E1522" s="48"/>
      <c r="G1522" s="51"/>
      <c r="H1522" s="51"/>
      <c r="N1522" s="49"/>
    </row>
    <row r="1523" spans="2:14" s="42" customFormat="1" ht="15" customHeight="1">
      <c r="B1523" s="47"/>
      <c r="E1523" s="48"/>
      <c r="G1523" s="51"/>
      <c r="H1523" s="51"/>
      <c r="N1523" s="49"/>
    </row>
    <row r="1524" spans="2:14" s="42" customFormat="1" ht="15" customHeight="1">
      <c r="B1524" s="47"/>
      <c r="E1524" s="48"/>
      <c r="G1524" s="51"/>
      <c r="H1524" s="51"/>
      <c r="N1524" s="49"/>
    </row>
    <row r="1525" spans="2:14" s="42" customFormat="1" ht="15" customHeight="1">
      <c r="B1525" s="47"/>
      <c r="E1525" s="48"/>
      <c r="G1525" s="51"/>
      <c r="H1525" s="51"/>
      <c r="N1525" s="49"/>
    </row>
    <row r="1526" spans="2:14" s="42" customFormat="1" ht="15" customHeight="1">
      <c r="B1526" s="47"/>
      <c r="E1526" s="48"/>
      <c r="G1526" s="51"/>
      <c r="H1526" s="51"/>
      <c r="N1526" s="49"/>
    </row>
    <row r="1527" spans="2:14" s="42" customFormat="1" ht="15" customHeight="1">
      <c r="B1527" s="47"/>
      <c r="E1527" s="48"/>
      <c r="G1527" s="51"/>
      <c r="H1527" s="51"/>
      <c r="N1527" s="49"/>
    </row>
    <row r="1528" spans="2:14" s="42" customFormat="1" ht="15" customHeight="1">
      <c r="B1528" s="47"/>
      <c r="E1528" s="48"/>
      <c r="G1528" s="51"/>
      <c r="H1528" s="51"/>
      <c r="N1528" s="49"/>
    </row>
    <row r="1529" spans="2:14" s="42" customFormat="1" ht="15" customHeight="1">
      <c r="B1529" s="47"/>
      <c r="E1529" s="48"/>
      <c r="G1529" s="51"/>
      <c r="H1529" s="51"/>
      <c r="N1529" s="49"/>
    </row>
    <row r="1530" spans="2:14" s="42" customFormat="1" ht="15" customHeight="1">
      <c r="B1530" s="47"/>
      <c r="E1530" s="48"/>
      <c r="G1530" s="51"/>
      <c r="H1530" s="51"/>
      <c r="N1530" s="49"/>
    </row>
    <row r="1531" spans="2:14" s="42" customFormat="1" ht="15" customHeight="1">
      <c r="B1531" s="47"/>
      <c r="E1531" s="48"/>
      <c r="G1531" s="51"/>
      <c r="H1531" s="51"/>
      <c r="N1531" s="49"/>
    </row>
    <row r="1532" spans="2:14" s="42" customFormat="1" ht="15" customHeight="1">
      <c r="B1532" s="47"/>
      <c r="E1532" s="48"/>
      <c r="G1532" s="51"/>
      <c r="H1532" s="51"/>
      <c r="N1532" s="49"/>
    </row>
    <row r="1533" spans="2:14" s="42" customFormat="1" ht="15" customHeight="1">
      <c r="B1533" s="47"/>
      <c r="E1533" s="48"/>
      <c r="G1533" s="51"/>
      <c r="H1533" s="51"/>
      <c r="N1533" s="49"/>
    </row>
    <row r="1534" spans="2:14" s="42" customFormat="1" ht="15" customHeight="1">
      <c r="B1534" s="47"/>
      <c r="E1534" s="48"/>
      <c r="G1534" s="51"/>
      <c r="H1534" s="51"/>
      <c r="N1534" s="49"/>
    </row>
    <row r="1535" spans="2:14" s="42" customFormat="1" ht="15" customHeight="1">
      <c r="B1535" s="47"/>
      <c r="E1535" s="48"/>
      <c r="G1535" s="51"/>
      <c r="H1535" s="51"/>
      <c r="N1535" s="49"/>
    </row>
    <row r="1536" spans="2:14" s="42" customFormat="1" ht="15" customHeight="1">
      <c r="B1536" s="47"/>
      <c r="E1536" s="48"/>
      <c r="G1536" s="51"/>
      <c r="H1536" s="51"/>
      <c r="N1536" s="49"/>
    </row>
    <row r="1537" spans="2:14" s="42" customFormat="1" ht="15" customHeight="1">
      <c r="B1537" s="47"/>
      <c r="E1537" s="48"/>
      <c r="G1537" s="51"/>
      <c r="H1537" s="51"/>
      <c r="N1537" s="49"/>
    </row>
    <row r="1538" spans="2:14" s="42" customFormat="1" ht="15" customHeight="1">
      <c r="B1538" s="47"/>
      <c r="E1538" s="48"/>
      <c r="G1538" s="51"/>
      <c r="H1538" s="51"/>
      <c r="N1538" s="49"/>
    </row>
    <row r="1539" spans="2:14" s="42" customFormat="1" ht="15" customHeight="1">
      <c r="B1539" s="47"/>
      <c r="E1539" s="48"/>
      <c r="G1539" s="51"/>
      <c r="H1539" s="51"/>
      <c r="N1539" s="49"/>
    </row>
    <row r="1540" spans="2:14" s="42" customFormat="1" ht="15" customHeight="1">
      <c r="B1540" s="47"/>
      <c r="E1540" s="48"/>
      <c r="G1540" s="51"/>
      <c r="H1540" s="51"/>
      <c r="N1540" s="49"/>
    </row>
    <row r="1541" spans="2:14" s="42" customFormat="1" ht="15" customHeight="1">
      <c r="B1541" s="47"/>
      <c r="E1541" s="48"/>
      <c r="G1541" s="51"/>
      <c r="H1541" s="51"/>
      <c r="N1541" s="49"/>
    </row>
    <row r="1542" spans="2:14" s="42" customFormat="1" ht="15" customHeight="1">
      <c r="B1542" s="47"/>
      <c r="E1542" s="48"/>
      <c r="G1542" s="51"/>
      <c r="H1542" s="51"/>
      <c r="N1542" s="49"/>
    </row>
    <row r="1543" spans="2:14" s="42" customFormat="1" ht="15" customHeight="1">
      <c r="B1543" s="47"/>
      <c r="E1543" s="48"/>
      <c r="G1543" s="51"/>
      <c r="H1543" s="51"/>
      <c r="N1543" s="49"/>
    </row>
    <row r="1544" spans="2:14" s="42" customFormat="1" ht="15" customHeight="1">
      <c r="B1544" s="47"/>
      <c r="E1544" s="48"/>
      <c r="G1544" s="51"/>
      <c r="H1544" s="51"/>
      <c r="N1544" s="49"/>
    </row>
    <row r="1545" spans="2:14" s="42" customFormat="1" ht="15" customHeight="1">
      <c r="B1545" s="47"/>
      <c r="E1545" s="48"/>
      <c r="G1545" s="51"/>
      <c r="H1545" s="51"/>
      <c r="N1545" s="49"/>
    </row>
    <row r="1546" spans="2:14" s="42" customFormat="1" ht="15" customHeight="1">
      <c r="B1546" s="47"/>
      <c r="E1546" s="48"/>
      <c r="G1546" s="51"/>
      <c r="H1546" s="51"/>
      <c r="N1546" s="49"/>
    </row>
    <row r="1547" spans="2:14" s="42" customFormat="1" ht="15" customHeight="1">
      <c r="B1547" s="47"/>
      <c r="E1547" s="48"/>
      <c r="G1547" s="51"/>
      <c r="H1547" s="51"/>
      <c r="N1547" s="49"/>
    </row>
    <row r="1548" spans="2:14" s="42" customFormat="1" ht="15" customHeight="1">
      <c r="B1548" s="47"/>
      <c r="E1548" s="48"/>
      <c r="G1548" s="51"/>
      <c r="H1548" s="51"/>
      <c r="N1548" s="49"/>
    </row>
    <row r="1549" spans="2:14" s="42" customFormat="1" ht="15" customHeight="1">
      <c r="B1549" s="47"/>
      <c r="E1549" s="48"/>
      <c r="G1549" s="51"/>
      <c r="H1549" s="51"/>
      <c r="N1549" s="49"/>
    </row>
    <row r="1550" spans="2:14" s="42" customFormat="1" ht="15" customHeight="1">
      <c r="B1550" s="47"/>
      <c r="E1550" s="48"/>
      <c r="G1550" s="51"/>
      <c r="H1550" s="51"/>
      <c r="N1550" s="49"/>
    </row>
    <row r="1551" spans="2:14" s="42" customFormat="1" ht="15" customHeight="1">
      <c r="B1551" s="47"/>
      <c r="E1551" s="48"/>
      <c r="G1551" s="51"/>
      <c r="H1551" s="51"/>
      <c r="N1551" s="49"/>
    </row>
    <row r="1552" spans="2:14" s="42" customFormat="1" ht="15" customHeight="1">
      <c r="B1552" s="47"/>
      <c r="E1552" s="48"/>
      <c r="G1552" s="51"/>
      <c r="H1552" s="51"/>
      <c r="N1552" s="49"/>
    </row>
    <row r="1553" spans="2:14" s="42" customFormat="1" ht="15" customHeight="1">
      <c r="B1553" s="47"/>
      <c r="E1553" s="48"/>
      <c r="G1553" s="51"/>
      <c r="H1553" s="51"/>
      <c r="N1553" s="49"/>
    </row>
    <row r="1554" spans="2:14" s="42" customFormat="1" ht="15" customHeight="1">
      <c r="B1554" s="47"/>
      <c r="E1554" s="48"/>
      <c r="G1554" s="51"/>
      <c r="H1554" s="51"/>
      <c r="N1554" s="49"/>
    </row>
    <row r="1555" spans="2:14" s="42" customFormat="1" ht="15" customHeight="1">
      <c r="B1555" s="47"/>
      <c r="E1555" s="48"/>
      <c r="G1555" s="51"/>
      <c r="H1555" s="51"/>
      <c r="N1555" s="49"/>
    </row>
    <row r="1556" spans="2:14" s="42" customFormat="1" ht="15" customHeight="1">
      <c r="B1556" s="47"/>
      <c r="E1556" s="48"/>
      <c r="G1556" s="51"/>
      <c r="H1556" s="51"/>
      <c r="N1556" s="49"/>
    </row>
    <row r="1557" spans="2:14" s="42" customFormat="1" ht="15" customHeight="1">
      <c r="B1557" s="47"/>
      <c r="E1557" s="48"/>
      <c r="G1557" s="51"/>
      <c r="H1557" s="51"/>
      <c r="N1557" s="49"/>
    </row>
    <row r="1558" spans="2:14" s="42" customFormat="1" ht="15" customHeight="1">
      <c r="B1558" s="47"/>
      <c r="E1558" s="48"/>
      <c r="G1558" s="51"/>
      <c r="H1558" s="51"/>
      <c r="N1558" s="49"/>
    </row>
    <row r="1559" spans="2:14" s="42" customFormat="1" ht="15" customHeight="1">
      <c r="B1559" s="47"/>
      <c r="E1559" s="48"/>
      <c r="G1559" s="51"/>
      <c r="H1559" s="51"/>
      <c r="N1559" s="49"/>
    </row>
    <row r="1560" spans="2:14" s="42" customFormat="1" ht="15" customHeight="1">
      <c r="B1560" s="47"/>
      <c r="E1560" s="48"/>
      <c r="G1560" s="51"/>
      <c r="H1560" s="51"/>
      <c r="N1560" s="49"/>
    </row>
    <row r="1561" spans="2:14" s="42" customFormat="1" ht="15" customHeight="1">
      <c r="B1561" s="47"/>
      <c r="E1561" s="48"/>
      <c r="G1561" s="51"/>
      <c r="H1561" s="51"/>
      <c r="N1561" s="49"/>
    </row>
    <row r="1562" spans="2:14" s="42" customFormat="1" ht="15" customHeight="1">
      <c r="B1562" s="47"/>
      <c r="E1562" s="48"/>
      <c r="G1562" s="51"/>
      <c r="H1562" s="51"/>
      <c r="N1562" s="49"/>
    </row>
    <row r="1563" spans="2:14" s="42" customFormat="1" ht="15" customHeight="1">
      <c r="B1563" s="47"/>
      <c r="E1563" s="48"/>
      <c r="G1563" s="51"/>
      <c r="H1563" s="51"/>
      <c r="N1563" s="49"/>
    </row>
    <row r="1564" spans="2:14" s="42" customFormat="1" ht="15" customHeight="1">
      <c r="B1564" s="47"/>
      <c r="E1564" s="48"/>
      <c r="G1564" s="51"/>
      <c r="H1564" s="51"/>
      <c r="N1564" s="49"/>
    </row>
    <row r="1565" spans="2:14" s="42" customFormat="1" ht="15" customHeight="1">
      <c r="B1565" s="47"/>
      <c r="E1565" s="48"/>
      <c r="G1565" s="51"/>
      <c r="H1565" s="51"/>
      <c r="N1565" s="49"/>
    </row>
    <row r="1566" spans="2:14" s="42" customFormat="1" ht="15" customHeight="1">
      <c r="B1566" s="47"/>
      <c r="E1566" s="48"/>
      <c r="G1566" s="51"/>
      <c r="H1566" s="51"/>
      <c r="N1566" s="49"/>
    </row>
    <row r="1567" spans="2:14" s="42" customFormat="1" ht="15" customHeight="1">
      <c r="B1567" s="47"/>
      <c r="E1567" s="48"/>
      <c r="G1567" s="51"/>
      <c r="H1567" s="51"/>
      <c r="N1567" s="49"/>
    </row>
    <row r="1568" spans="2:14" s="42" customFormat="1" ht="15" customHeight="1">
      <c r="B1568" s="47"/>
      <c r="E1568" s="48"/>
      <c r="G1568" s="51"/>
      <c r="H1568" s="51"/>
      <c r="N1568" s="49"/>
    </row>
    <row r="1569" spans="2:14" s="42" customFormat="1" ht="15" customHeight="1">
      <c r="B1569" s="47"/>
      <c r="E1569" s="48"/>
      <c r="G1569" s="51"/>
      <c r="H1569" s="51"/>
      <c r="N1569" s="49"/>
    </row>
    <row r="1570" spans="2:14" s="42" customFormat="1" ht="15" customHeight="1">
      <c r="B1570" s="47"/>
      <c r="E1570" s="48"/>
      <c r="G1570" s="51"/>
      <c r="H1570" s="51"/>
      <c r="N1570" s="49"/>
    </row>
    <row r="1571" spans="2:14" s="42" customFormat="1" ht="15" customHeight="1">
      <c r="B1571" s="47"/>
      <c r="E1571" s="48"/>
      <c r="G1571" s="51"/>
      <c r="H1571" s="51"/>
      <c r="N1571" s="49"/>
    </row>
    <row r="1572" spans="2:14" s="42" customFormat="1" ht="15" customHeight="1">
      <c r="B1572" s="47"/>
      <c r="E1572" s="48"/>
      <c r="G1572" s="51"/>
      <c r="H1572" s="51"/>
      <c r="N1572" s="49"/>
    </row>
    <row r="1573" spans="2:14" s="42" customFormat="1" ht="15" customHeight="1">
      <c r="B1573" s="47"/>
      <c r="E1573" s="48"/>
      <c r="G1573" s="51"/>
      <c r="H1573" s="51"/>
      <c r="N1573" s="49"/>
    </row>
    <row r="1574" spans="2:14" s="42" customFormat="1" ht="15" customHeight="1">
      <c r="B1574" s="47"/>
      <c r="E1574" s="48"/>
      <c r="G1574" s="51"/>
      <c r="H1574" s="51"/>
      <c r="N1574" s="49"/>
    </row>
    <row r="1575" spans="2:14" s="42" customFormat="1" ht="15" customHeight="1">
      <c r="B1575" s="47"/>
      <c r="E1575" s="48"/>
      <c r="G1575" s="51"/>
      <c r="H1575" s="51"/>
      <c r="N1575" s="49"/>
    </row>
    <row r="1576" spans="2:14" s="42" customFormat="1" ht="15" customHeight="1">
      <c r="B1576" s="47"/>
      <c r="E1576" s="48"/>
      <c r="G1576" s="51"/>
      <c r="H1576" s="51"/>
      <c r="N1576" s="49"/>
    </row>
    <row r="1577" spans="2:14" s="42" customFormat="1" ht="15" customHeight="1">
      <c r="B1577" s="47"/>
      <c r="E1577" s="48"/>
      <c r="G1577" s="51"/>
      <c r="H1577" s="51"/>
      <c r="N1577" s="49"/>
    </row>
    <row r="1578" spans="2:14" s="42" customFormat="1" ht="15" customHeight="1">
      <c r="B1578" s="47"/>
      <c r="E1578" s="48"/>
      <c r="G1578" s="51"/>
      <c r="H1578" s="51"/>
      <c r="N1578" s="49"/>
    </row>
    <row r="1579" spans="2:14" s="42" customFormat="1" ht="15" customHeight="1">
      <c r="B1579" s="47"/>
      <c r="E1579" s="48"/>
      <c r="G1579" s="51"/>
      <c r="H1579" s="51"/>
      <c r="N1579" s="49"/>
    </row>
    <row r="1580" spans="2:14" s="42" customFormat="1" ht="15" customHeight="1">
      <c r="B1580" s="47"/>
      <c r="E1580" s="48"/>
      <c r="G1580" s="51"/>
      <c r="H1580" s="51"/>
      <c r="N1580" s="49"/>
    </row>
    <row r="1581" spans="2:14" s="42" customFormat="1" ht="15" customHeight="1">
      <c r="B1581" s="47"/>
      <c r="E1581" s="48"/>
      <c r="G1581" s="51"/>
      <c r="H1581" s="51"/>
      <c r="N1581" s="49"/>
    </row>
    <row r="1582" spans="2:14" s="42" customFormat="1" ht="15" customHeight="1">
      <c r="B1582" s="47"/>
      <c r="E1582" s="48"/>
      <c r="G1582" s="51"/>
      <c r="H1582" s="51"/>
      <c r="N1582" s="49"/>
    </row>
    <row r="1583" spans="2:14" s="42" customFormat="1" ht="15" customHeight="1">
      <c r="B1583" s="47"/>
      <c r="E1583" s="48"/>
      <c r="G1583" s="51"/>
      <c r="H1583" s="51"/>
      <c r="N1583" s="49"/>
    </row>
    <row r="1584" spans="2:14" s="42" customFormat="1" ht="15" customHeight="1">
      <c r="B1584" s="47"/>
      <c r="E1584" s="48"/>
      <c r="G1584" s="51"/>
      <c r="H1584" s="51"/>
      <c r="N1584" s="49"/>
    </row>
    <row r="1585" spans="2:14" s="42" customFormat="1" ht="15" customHeight="1">
      <c r="B1585" s="47"/>
      <c r="E1585" s="48"/>
      <c r="G1585" s="51"/>
      <c r="H1585" s="51"/>
      <c r="N1585" s="49"/>
    </row>
    <row r="1586" spans="2:14" s="42" customFormat="1" ht="15" customHeight="1">
      <c r="B1586" s="47"/>
      <c r="E1586" s="48"/>
      <c r="G1586" s="51"/>
      <c r="H1586" s="51"/>
      <c r="N1586" s="49"/>
    </row>
    <row r="1587" spans="2:14" s="42" customFormat="1" ht="15" customHeight="1">
      <c r="B1587" s="47"/>
      <c r="E1587" s="48"/>
      <c r="G1587" s="51"/>
      <c r="H1587" s="51"/>
      <c r="N1587" s="49"/>
    </row>
    <row r="1588" spans="2:14" s="42" customFormat="1" ht="15" customHeight="1">
      <c r="B1588" s="47"/>
      <c r="E1588" s="48"/>
      <c r="G1588" s="51"/>
      <c r="H1588" s="51"/>
      <c r="N1588" s="49"/>
    </row>
    <row r="1589" spans="2:14" s="42" customFormat="1" ht="15" customHeight="1">
      <c r="B1589" s="47"/>
      <c r="E1589" s="48"/>
      <c r="G1589" s="51"/>
      <c r="H1589" s="51"/>
      <c r="N1589" s="49"/>
    </row>
    <row r="1590" spans="2:14" s="42" customFormat="1" ht="15" customHeight="1">
      <c r="B1590" s="47"/>
      <c r="E1590" s="48"/>
      <c r="G1590" s="51"/>
      <c r="H1590" s="51"/>
      <c r="N1590" s="49"/>
    </row>
    <row r="1591" spans="2:14" s="42" customFormat="1" ht="15" customHeight="1">
      <c r="B1591" s="47"/>
      <c r="E1591" s="48"/>
      <c r="G1591" s="51"/>
      <c r="H1591" s="51"/>
      <c r="N1591" s="49"/>
    </row>
    <row r="1592" spans="2:14" s="42" customFormat="1" ht="15" customHeight="1">
      <c r="B1592" s="47"/>
      <c r="E1592" s="48"/>
      <c r="G1592" s="51"/>
      <c r="H1592" s="51"/>
      <c r="N1592" s="49"/>
    </row>
    <row r="1593" spans="2:14" s="42" customFormat="1" ht="15" customHeight="1">
      <c r="B1593" s="47"/>
      <c r="E1593" s="48"/>
      <c r="G1593" s="51"/>
      <c r="H1593" s="51"/>
      <c r="N1593" s="49"/>
    </row>
    <row r="1594" spans="2:14" s="42" customFormat="1" ht="15" customHeight="1">
      <c r="B1594" s="47"/>
      <c r="E1594" s="48"/>
      <c r="G1594" s="51"/>
      <c r="H1594" s="51"/>
      <c r="N1594" s="49"/>
    </row>
    <row r="1595" spans="2:14" s="42" customFormat="1" ht="15" customHeight="1">
      <c r="B1595" s="47"/>
      <c r="E1595" s="48"/>
      <c r="G1595" s="51"/>
      <c r="H1595" s="51"/>
      <c r="N1595" s="49"/>
    </row>
    <row r="1596" spans="2:14" s="42" customFormat="1" ht="15" customHeight="1">
      <c r="B1596" s="47"/>
      <c r="E1596" s="48"/>
      <c r="G1596" s="51"/>
      <c r="H1596" s="51"/>
      <c r="N1596" s="49"/>
    </row>
    <row r="1597" spans="2:14" s="42" customFormat="1" ht="15" customHeight="1">
      <c r="B1597" s="47"/>
      <c r="E1597" s="48"/>
      <c r="G1597" s="51"/>
      <c r="H1597" s="51"/>
      <c r="N1597" s="49"/>
    </row>
    <row r="1598" spans="2:14" s="42" customFormat="1" ht="15" customHeight="1">
      <c r="B1598" s="47"/>
      <c r="E1598" s="48"/>
      <c r="G1598" s="51"/>
      <c r="H1598" s="51"/>
      <c r="N1598" s="49"/>
    </row>
    <row r="1599" spans="2:14" s="42" customFormat="1" ht="15" customHeight="1">
      <c r="B1599" s="47"/>
      <c r="E1599" s="48"/>
      <c r="G1599" s="51"/>
      <c r="H1599" s="51"/>
      <c r="N1599" s="49"/>
    </row>
    <row r="1600" spans="2:14" s="42" customFormat="1" ht="15" customHeight="1">
      <c r="B1600" s="47"/>
      <c r="E1600" s="48"/>
      <c r="G1600" s="51"/>
      <c r="H1600" s="51"/>
      <c r="N1600" s="49"/>
    </row>
    <row r="1601" spans="2:14" s="42" customFormat="1" ht="15" customHeight="1">
      <c r="B1601" s="47"/>
      <c r="E1601" s="48"/>
      <c r="G1601" s="51"/>
      <c r="H1601" s="51"/>
      <c r="N1601" s="49"/>
    </row>
    <row r="1602" spans="2:14" s="42" customFormat="1" ht="15" customHeight="1">
      <c r="B1602" s="47"/>
      <c r="E1602" s="48"/>
      <c r="G1602" s="51"/>
      <c r="H1602" s="51"/>
      <c r="N1602" s="49"/>
    </row>
    <row r="1603" spans="2:14" s="42" customFormat="1" ht="15" customHeight="1">
      <c r="B1603" s="47"/>
      <c r="E1603" s="48"/>
      <c r="G1603" s="51"/>
      <c r="H1603" s="51"/>
      <c r="N1603" s="49"/>
    </row>
    <row r="1604" spans="2:14" s="42" customFormat="1" ht="15" customHeight="1">
      <c r="B1604" s="47"/>
      <c r="E1604" s="48"/>
      <c r="G1604" s="51"/>
      <c r="H1604" s="51"/>
      <c r="N1604" s="49"/>
    </row>
    <row r="1605" spans="2:14" s="42" customFormat="1" ht="15" customHeight="1">
      <c r="B1605" s="47"/>
      <c r="E1605" s="48"/>
      <c r="G1605" s="51"/>
      <c r="H1605" s="51"/>
      <c r="N1605" s="49"/>
    </row>
    <row r="1606" spans="2:14" s="42" customFormat="1" ht="15" customHeight="1">
      <c r="B1606" s="47"/>
      <c r="E1606" s="48"/>
      <c r="G1606" s="51"/>
      <c r="H1606" s="51"/>
      <c r="N1606" s="49"/>
    </row>
    <row r="1607" spans="2:14" s="42" customFormat="1" ht="15" customHeight="1">
      <c r="B1607" s="47"/>
      <c r="E1607" s="48"/>
      <c r="G1607" s="51"/>
      <c r="H1607" s="51"/>
      <c r="N1607" s="49"/>
    </row>
    <row r="1608" spans="2:14" s="42" customFormat="1" ht="15" customHeight="1">
      <c r="B1608" s="47"/>
      <c r="E1608" s="48"/>
      <c r="G1608" s="51"/>
      <c r="H1608" s="51"/>
      <c r="N1608" s="49"/>
    </row>
    <row r="1609" spans="2:14" s="42" customFormat="1" ht="15" customHeight="1">
      <c r="B1609" s="47"/>
      <c r="E1609" s="48"/>
      <c r="G1609" s="51"/>
      <c r="H1609" s="51"/>
      <c r="N1609" s="49"/>
    </row>
    <row r="1610" spans="2:14" s="42" customFormat="1" ht="15" customHeight="1">
      <c r="B1610" s="47"/>
      <c r="E1610" s="48"/>
      <c r="G1610" s="51"/>
      <c r="H1610" s="51"/>
      <c r="N1610" s="49"/>
    </row>
    <row r="1611" spans="2:14" s="42" customFormat="1" ht="15" customHeight="1">
      <c r="B1611" s="47"/>
      <c r="E1611" s="48"/>
      <c r="G1611" s="51"/>
      <c r="H1611" s="51"/>
      <c r="N1611" s="49"/>
    </row>
    <row r="1612" spans="2:14" s="42" customFormat="1" ht="15" customHeight="1">
      <c r="B1612" s="47"/>
      <c r="E1612" s="48"/>
      <c r="G1612" s="51"/>
      <c r="H1612" s="51"/>
      <c r="N1612" s="49"/>
    </row>
    <row r="1613" spans="2:14" s="42" customFormat="1" ht="15" customHeight="1">
      <c r="B1613" s="47"/>
      <c r="E1613" s="48"/>
      <c r="G1613" s="51"/>
      <c r="H1613" s="51"/>
      <c r="N1613" s="49"/>
    </row>
    <row r="1614" spans="2:14" s="42" customFormat="1" ht="15" customHeight="1">
      <c r="B1614" s="47"/>
      <c r="E1614" s="48"/>
      <c r="G1614" s="51"/>
      <c r="H1614" s="51"/>
      <c r="N1614" s="49"/>
    </row>
    <row r="1615" spans="2:14" s="42" customFormat="1" ht="15" customHeight="1">
      <c r="B1615" s="47"/>
      <c r="E1615" s="48"/>
      <c r="G1615" s="51"/>
      <c r="H1615" s="51"/>
      <c r="N1615" s="49"/>
    </row>
    <row r="1616" spans="2:14" s="42" customFormat="1" ht="15" customHeight="1">
      <c r="B1616" s="47"/>
      <c r="E1616" s="48"/>
      <c r="G1616" s="51"/>
      <c r="H1616" s="51"/>
      <c r="N1616" s="49"/>
    </row>
    <row r="1617" spans="2:14" s="42" customFormat="1" ht="15" customHeight="1">
      <c r="B1617" s="47"/>
      <c r="E1617" s="48"/>
      <c r="G1617" s="51"/>
      <c r="H1617" s="51"/>
      <c r="N1617" s="49"/>
    </row>
    <row r="1618" spans="2:14" s="42" customFormat="1" ht="15" customHeight="1">
      <c r="B1618" s="47"/>
      <c r="E1618" s="48"/>
      <c r="G1618" s="51"/>
      <c r="H1618" s="51"/>
      <c r="N1618" s="49"/>
    </row>
    <row r="1619" spans="2:14" s="42" customFormat="1" ht="15" customHeight="1">
      <c r="B1619" s="47"/>
      <c r="E1619" s="48"/>
      <c r="G1619" s="51"/>
      <c r="H1619" s="51"/>
      <c r="N1619" s="49"/>
    </row>
    <row r="1620" spans="2:14" s="42" customFormat="1" ht="15" customHeight="1">
      <c r="B1620" s="47"/>
      <c r="E1620" s="48"/>
      <c r="G1620" s="51"/>
      <c r="H1620" s="51"/>
      <c r="N1620" s="49"/>
    </row>
    <row r="1621" spans="2:14" s="42" customFormat="1" ht="15" customHeight="1">
      <c r="B1621" s="47"/>
      <c r="E1621" s="48"/>
      <c r="G1621" s="51"/>
      <c r="H1621" s="51"/>
      <c r="N1621" s="49"/>
    </row>
    <row r="1622" spans="2:14" s="42" customFormat="1" ht="15" customHeight="1">
      <c r="B1622" s="47"/>
      <c r="E1622" s="48"/>
      <c r="G1622" s="51"/>
      <c r="H1622" s="51"/>
      <c r="N1622" s="49"/>
    </row>
    <row r="1623" spans="2:14" s="42" customFormat="1" ht="15" customHeight="1">
      <c r="B1623" s="47"/>
      <c r="E1623" s="48"/>
      <c r="G1623" s="51"/>
      <c r="H1623" s="51"/>
      <c r="N1623" s="49"/>
    </row>
    <row r="1624" spans="2:14" s="42" customFormat="1" ht="15" customHeight="1">
      <c r="B1624" s="47"/>
      <c r="E1624" s="48"/>
      <c r="G1624" s="51"/>
      <c r="H1624" s="51"/>
      <c r="N1624" s="49"/>
    </row>
    <row r="1625" spans="2:14" s="42" customFormat="1" ht="15" customHeight="1">
      <c r="B1625" s="47"/>
      <c r="E1625" s="48"/>
      <c r="G1625" s="51"/>
      <c r="H1625" s="51"/>
      <c r="N1625" s="49"/>
    </row>
    <row r="1626" spans="2:14" s="42" customFormat="1" ht="15" customHeight="1">
      <c r="B1626" s="47"/>
      <c r="E1626" s="48"/>
      <c r="G1626" s="51"/>
      <c r="H1626" s="51"/>
      <c r="N1626" s="49"/>
    </row>
    <row r="1627" spans="2:14" s="42" customFormat="1" ht="15" customHeight="1">
      <c r="B1627" s="47"/>
      <c r="E1627" s="48"/>
      <c r="G1627" s="51"/>
      <c r="H1627" s="51"/>
      <c r="N1627" s="49"/>
    </row>
    <row r="1628" spans="2:14" s="42" customFormat="1" ht="15" customHeight="1">
      <c r="B1628" s="47"/>
      <c r="E1628" s="48"/>
      <c r="G1628" s="51"/>
      <c r="H1628" s="51"/>
      <c r="N1628" s="49"/>
    </row>
    <row r="1629" spans="2:14" s="42" customFormat="1" ht="15" customHeight="1">
      <c r="B1629" s="47"/>
      <c r="E1629" s="48"/>
      <c r="G1629" s="51"/>
      <c r="H1629" s="51"/>
      <c r="N1629" s="49"/>
    </row>
    <row r="1630" spans="2:14" s="42" customFormat="1" ht="15" customHeight="1">
      <c r="B1630" s="47"/>
      <c r="E1630" s="48"/>
      <c r="G1630" s="51"/>
      <c r="H1630" s="51"/>
      <c r="N1630" s="49"/>
    </row>
    <row r="1631" spans="2:14" s="42" customFormat="1" ht="15" customHeight="1">
      <c r="B1631" s="47"/>
      <c r="E1631" s="48"/>
      <c r="G1631" s="51"/>
      <c r="H1631" s="51"/>
      <c r="N1631" s="49"/>
    </row>
    <row r="1632" spans="2:14" s="42" customFormat="1" ht="15" customHeight="1">
      <c r="B1632" s="47"/>
      <c r="E1632" s="48"/>
      <c r="G1632" s="51"/>
      <c r="H1632" s="51"/>
      <c r="N1632" s="49"/>
    </row>
    <row r="1633" spans="2:14" s="42" customFormat="1" ht="15" customHeight="1">
      <c r="B1633" s="47"/>
      <c r="E1633" s="48"/>
      <c r="G1633" s="51"/>
      <c r="H1633" s="51"/>
      <c r="N1633" s="49"/>
    </row>
    <row r="1634" spans="2:14" s="42" customFormat="1" ht="15" customHeight="1">
      <c r="B1634" s="47"/>
      <c r="E1634" s="48"/>
      <c r="G1634" s="51"/>
      <c r="H1634" s="51"/>
      <c r="N1634" s="49"/>
    </row>
    <row r="1635" spans="2:14" s="42" customFormat="1" ht="15" customHeight="1">
      <c r="B1635" s="47"/>
      <c r="E1635" s="48"/>
      <c r="G1635" s="51"/>
      <c r="H1635" s="51"/>
      <c r="N1635" s="49"/>
    </row>
    <row r="1636" spans="2:14" s="42" customFormat="1" ht="15" customHeight="1">
      <c r="B1636" s="47"/>
      <c r="E1636" s="48"/>
      <c r="G1636" s="51"/>
      <c r="H1636" s="51"/>
      <c r="N1636" s="49"/>
    </row>
    <row r="1637" spans="2:14" s="42" customFormat="1" ht="15" customHeight="1">
      <c r="B1637" s="47"/>
      <c r="E1637" s="48"/>
      <c r="G1637" s="51"/>
      <c r="H1637" s="51"/>
      <c r="N1637" s="49"/>
    </row>
    <row r="1638" spans="2:14" s="42" customFormat="1" ht="15" customHeight="1">
      <c r="B1638" s="47"/>
      <c r="E1638" s="48"/>
      <c r="G1638" s="51"/>
      <c r="H1638" s="51"/>
      <c r="N1638" s="49"/>
    </row>
    <row r="1639" spans="2:14" s="42" customFormat="1" ht="15" customHeight="1">
      <c r="B1639" s="47"/>
      <c r="E1639" s="48"/>
      <c r="G1639" s="51"/>
      <c r="H1639" s="51"/>
      <c r="N1639" s="49"/>
    </row>
    <row r="1640" spans="2:14" s="42" customFormat="1" ht="15" customHeight="1">
      <c r="B1640" s="47"/>
      <c r="E1640" s="48"/>
      <c r="G1640" s="51"/>
      <c r="H1640" s="51"/>
      <c r="N1640" s="49"/>
    </row>
    <row r="1641" spans="2:14" s="42" customFormat="1" ht="15" customHeight="1">
      <c r="B1641" s="47"/>
      <c r="E1641" s="48"/>
      <c r="G1641" s="51"/>
      <c r="H1641" s="51"/>
      <c r="N1641" s="49"/>
    </row>
    <row r="1642" spans="2:14" s="42" customFormat="1" ht="15" customHeight="1">
      <c r="B1642" s="47"/>
      <c r="E1642" s="48"/>
      <c r="G1642" s="51"/>
      <c r="H1642" s="51"/>
      <c r="N1642" s="49"/>
    </row>
    <row r="1643" spans="2:14" s="42" customFormat="1" ht="15" customHeight="1">
      <c r="B1643" s="47"/>
      <c r="E1643" s="48"/>
      <c r="G1643" s="51"/>
      <c r="H1643" s="51"/>
      <c r="N1643" s="49"/>
    </row>
    <row r="1644" spans="2:14" s="42" customFormat="1" ht="15" customHeight="1">
      <c r="B1644" s="47"/>
      <c r="E1644" s="48"/>
      <c r="G1644" s="51"/>
      <c r="H1644" s="51"/>
      <c r="N1644" s="49"/>
    </row>
    <row r="1645" spans="2:14" s="42" customFormat="1" ht="15" customHeight="1">
      <c r="B1645" s="47"/>
      <c r="E1645" s="48"/>
      <c r="G1645" s="51"/>
      <c r="H1645" s="51"/>
      <c r="N1645" s="49"/>
    </row>
    <row r="1646" spans="2:14" s="42" customFormat="1" ht="15" customHeight="1">
      <c r="B1646" s="47"/>
      <c r="E1646" s="48"/>
      <c r="G1646" s="51"/>
      <c r="H1646" s="51"/>
      <c r="N1646" s="49"/>
    </row>
    <row r="1647" spans="2:14" s="42" customFormat="1" ht="15" customHeight="1">
      <c r="B1647" s="47"/>
      <c r="E1647" s="48"/>
      <c r="G1647" s="51"/>
      <c r="H1647" s="51"/>
      <c r="N1647" s="49"/>
    </row>
    <row r="1648" spans="2:14" s="42" customFormat="1" ht="15" customHeight="1">
      <c r="B1648" s="47"/>
      <c r="E1648" s="48"/>
      <c r="G1648" s="51"/>
      <c r="H1648" s="51"/>
      <c r="N1648" s="49"/>
    </row>
    <row r="1649" spans="2:14" s="42" customFormat="1" ht="15" customHeight="1">
      <c r="B1649" s="47"/>
      <c r="E1649" s="48"/>
      <c r="G1649" s="51"/>
      <c r="H1649" s="51"/>
      <c r="N1649" s="49"/>
    </row>
    <row r="1650" spans="2:14" s="42" customFormat="1" ht="15" customHeight="1">
      <c r="B1650" s="47"/>
      <c r="E1650" s="48"/>
      <c r="G1650" s="51"/>
      <c r="H1650" s="51"/>
      <c r="N1650" s="49"/>
    </row>
    <row r="1651" spans="2:14" s="42" customFormat="1" ht="15" customHeight="1">
      <c r="B1651" s="47"/>
      <c r="E1651" s="48"/>
      <c r="G1651" s="51"/>
      <c r="H1651" s="51"/>
      <c r="N1651" s="49"/>
    </row>
    <row r="1652" spans="2:14" s="42" customFormat="1" ht="15" customHeight="1">
      <c r="B1652" s="47"/>
      <c r="E1652" s="48"/>
      <c r="G1652" s="51"/>
      <c r="H1652" s="51"/>
      <c r="N1652" s="49"/>
    </row>
    <row r="1653" spans="2:14" s="42" customFormat="1" ht="15" customHeight="1">
      <c r="B1653" s="47"/>
      <c r="E1653" s="48"/>
      <c r="G1653" s="51"/>
      <c r="H1653" s="51"/>
      <c r="N1653" s="49"/>
    </row>
    <row r="1654" spans="2:14" s="42" customFormat="1" ht="15" customHeight="1">
      <c r="B1654" s="47"/>
      <c r="E1654" s="48"/>
      <c r="G1654" s="51"/>
      <c r="H1654" s="51"/>
      <c r="N1654" s="49"/>
    </row>
    <row r="1655" spans="2:14" s="42" customFormat="1" ht="15" customHeight="1">
      <c r="B1655" s="47"/>
      <c r="E1655" s="48"/>
      <c r="G1655" s="51"/>
      <c r="H1655" s="51"/>
      <c r="N1655" s="49"/>
    </row>
    <row r="1656" spans="2:14" s="42" customFormat="1" ht="15" customHeight="1">
      <c r="B1656" s="47"/>
      <c r="E1656" s="48"/>
      <c r="G1656" s="51"/>
      <c r="H1656" s="51"/>
      <c r="N1656" s="49"/>
    </row>
    <row r="1657" spans="2:14" s="42" customFormat="1" ht="15" customHeight="1">
      <c r="B1657" s="47"/>
      <c r="E1657" s="48"/>
      <c r="G1657" s="51"/>
      <c r="H1657" s="51"/>
      <c r="N1657" s="49"/>
    </row>
    <row r="1658" spans="2:14" s="42" customFormat="1" ht="15" customHeight="1">
      <c r="B1658" s="47"/>
      <c r="E1658" s="48"/>
      <c r="G1658" s="51"/>
      <c r="H1658" s="51"/>
      <c r="N1658" s="49"/>
    </row>
    <row r="1659" spans="2:14" s="42" customFormat="1" ht="15" customHeight="1">
      <c r="B1659" s="47"/>
      <c r="E1659" s="48"/>
      <c r="G1659" s="51"/>
      <c r="H1659" s="51"/>
      <c r="N1659" s="49"/>
    </row>
    <row r="1660" spans="2:14" s="42" customFormat="1" ht="15" customHeight="1">
      <c r="B1660" s="47"/>
      <c r="E1660" s="48"/>
      <c r="G1660" s="51"/>
      <c r="H1660" s="51"/>
      <c r="N1660" s="49"/>
    </row>
    <row r="1661" spans="2:14" s="42" customFormat="1" ht="15" customHeight="1">
      <c r="B1661" s="47"/>
      <c r="E1661" s="48"/>
      <c r="G1661" s="51"/>
      <c r="H1661" s="51"/>
      <c r="N1661" s="49"/>
    </row>
    <row r="1662" spans="2:14" s="42" customFormat="1" ht="15" customHeight="1">
      <c r="B1662" s="47"/>
      <c r="E1662" s="48"/>
      <c r="G1662" s="51"/>
      <c r="H1662" s="51"/>
      <c r="N1662" s="49"/>
    </row>
    <row r="1663" spans="2:14" s="42" customFormat="1" ht="15" customHeight="1">
      <c r="B1663" s="47"/>
      <c r="E1663" s="48"/>
      <c r="G1663" s="51"/>
      <c r="H1663" s="51"/>
      <c r="N1663" s="49"/>
    </row>
    <row r="1664" spans="2:14" s="42" customFormat="1" ht="15" customHeight="1">
      <c r="B1664" s="47"/>
      <c r="E1664" s="48"/>
      <c r="G1664" s="51"/>
      <c r="H1664" s="51"/>
      <c r="N1664" s="49"/>
    </row>
    <row r="1665" spans="2:14" s="42" customFormat="1" ht="15" customHeight="1">
      <c r="B1665" s="47"/>
      <c r="E1665" s="48"/>
      <c r="G1665" s="51"/>
      <c r="H1665" s="51"/>
      <c r="N1665" s="49"/>
    </row>
    <row r="1666" spans="2:14" s="42" customFormat="1" ht="15" customHeight="1">
      <c r="B1666" s="47"/>
      <c r="E1666" s="48"/>
      <c r="G1666" s="51"/>
      <c r="H1666" s="51"/>
      <c r="N1666" s="49"/>
    </row>
    <row r="1667" spans="2:14" s="42" customFormat="1" ht="15" customHeight="1">
      <c r="B1667" s="47"/>
      <c r="E1667" s="48"/>
      <c r="G1667" s="51"/>
      <c r="H1667" s="51"/>
      <c r="N1667" s="49"/>
    </row>
    <row r="1668" spans="2:14" s="42" customFormat="1" ht="15" customHeight="1">
      <c r="B1668" s="47"/>
      <c r="E1668" s="48"/>
      <c r="G1668" s="51"/>
      <c r="H1668" s="51"/>
      <c r="N1668" s="49"/>
    </row>
    <row r="1669" spans="2:14" s="42" customFormat="1" ht="15" customHeight="1">
      <c r="B1669" s="47"/>
      <c r="E1669" s="48"/>
      <c r="G1669" s="51"/>
      <c r="H1669" s="51"/>
      <c r="N1669" s="49"/>
    </row>
    <row r="1670" spans="2:14" s="42" customFormat="1" ht="15" customHeight="1">
      <c r="B1670" s="47"/>
      <c r="E1670" s="48"/>
      <c r="G1670" s="51"/>
      <c r="H1670" s="51"/>
      <c r="N1670" s="49"/>
    </row>
    <row r="1671" spans="2:14" s="42" customFormat="1" ht="15" customHeight="1">
      <c r="B1671" s="47"/>
      <c r="E1671" s="48"/>
      <c r="G1671" s="51"/>
      <c r="H1671" s="51"/>
      <c r="N1671" s="49"/>
    </row>
    <row r="1672" spans="2:14" s="42" customFormat="1" ht="15" customHeight="1">
      <c r="B1672" s="47"/>
      <c r="E1672" s="48"/>
      <c r="G1672" s="51"/>
      <c r="H1672" s="51"/>
      <c r="N1672" s="49"/>
    </row>
    <row r="1673" spans="2:14" s="42" customFormat="1" ht="15" customHeight="1">
      <c r="B1673" s="47"/>
      <c r="E1673" s="48"/>
      <c r="G1673" s="51"/>
      <c r="H1673" s="51"/>
      <c r="N1673" s="49"/>
    </row>
    <row r="1674" spans="2:14" s="42" customFormat="1" ht="15" customHeight="1">
      <c r="B1674" s="47"/>
      <c r="E1674" s="48"/>
      <c r="G1674" s="51"/>
      <c r="H1674" s="51"/>
      <c r="N1674" s="49"/>
    </row>
    <row r="1675" spans="2:14" s="42" customFormat="1" ht="15" customHeight="1">
      <c r="B1675" s="47"/>
      <c r="E1675" s="48"/>
      <c r="G1675" s="51"/>
      <c r="H1675" s="51"/>
      <c r="N1675" s="49"/>
    </row>
    <row r="1676" spans="2:14" s="42" customFormat="1" ht="15" customHeight="1">
      <c r="B1676" s="47"/>
      <c r="E1676" s="48"/>
      <c r="G1676" s="51"/>
      <c r="H1676" s="51"/>
      <c r="N1676" s="49"/>
    </row>
    <row r="1677" spans="2:14" s="42" customFormat="1" ht="15" customHeight="1">
      <c r="B1677" s="47"/>
      <c r="E1677" s="48"/>
      <c r="G1677" s="51"/>
      <c r="H1677" s="51"/>
      <c r="N1677" s="49"/>
    </row>
    <row r="1678" spans="2:14" s="42" customFormat="1" ht="15" customHeight="1">
      <c r="B1678" s="47"/>
      <c r="E1678" s="48"/>
      <c r="G1678" s="51"/>
      <c r="H1678" s="51"/>
      <c r="N1678" s="49"/>
    </row>
    <row r="1679" spans="2:14" s="42" customFormat="1" ht="15" customHeight="1">
      <c r="B1679" s="47"/>
      <c r="E1679" s="48"/>
      <c r="G1679" s="51"/>
      <c r="H1679" s="51"/>
      <c r="N1679" s="49"/>
    </row>
    <row r="1680" spans="2:14" s="42" customFormat="1" ht="15" customHeight="1">
      <c r="B1680" s="47"/>
      <c r="E1680" s="48"/>
      <c r="G1680" s="51"/>
      <c r="H1680" s="51"/>
      <c r="N1680" s="49"/>
    </row>
    <row r="1681" spans="2:14" s="42" customFormat="1" ht="15" customHeight="1">
      <c r="B1681" s="47"/>
      <c r="E1681" s="48"/>
      <c r="G1681" s="51"/>
      <c r="H1681" s="51"/>
      <c r="N1681" s="49"/>
    </row>
    <row r="1682" spans="2:14" s="42" customFormat="1" ht="15" customHeight="1">
      <c r="B1682" s="47"/>
      <c r="E1682" s="48"/>
      <c r="G1682" s="51"/>
      <c r="H1682" s="51"/>
      <c r="N1682" s="49"/>
    </row>
    <row r="1683" spans="2:14" s="42" customFormat="1" ht="15" customHeight="1">
      <c r="B1683" s="47"/>
      <c r="E1683" s="48"/>
      <c r="G1683" s="51"/>
      <c r="H1683" s="51"/>
      <c r="N1683" s="49"/>
    </row>
    <row r="1684" spans="2:14" s="42" customFormat="1" ht="15" customHeight="1">
      <c r="B1684" s="47"/>
      <c r="E1684" s="48"/>
      <c r="G1684" s="51"/>
      <c r="H1684" s="51"/>
      <c r="N1684" s="49"/>
    </row>
    <row r="1685" spans="2:14" s="42" customFormat="1" ht="15" customHeight="1">
      <c r="B1685" s="47"/>
      <c r="E1685" s="48"/>
      <c r="G1685" s="51"/>
      <c r="H1685" s="51"/>
      <c r="N1685" s="49"/>
    </row>
    <row r="1686" spans="2:14" s="42" customFormat="1" ht="15" customHeight="1">
      <c r="B1686" s="47"/>
      <c r="E1686" s="48"/>
      <c r="G1686" s="51"/>
      <c r="H1686" s="51"/>
      <c r="N1686" s="49"/>
    </row>
    <row r="1687" spans="2:14" s="42" customFormat="1" ht="15" customHeight="1">
      <c r="B1687" s="47"/>
      <c r="E1687" s="48"/>
      <c r="G1687" s="51"/>
      <c r="H1687" s="51"/>
      <c r="N1687" s="49"/>
    </row>
    <row r="1688" spans="2:14" s="42" customFormat="1" ht="15" customHeight="1">
      <c r="B1688" s="47"/>
      <c r="E1688" s="48"/>
      <c r="G1688" s="51"/>
      <c r="H1688" s="51"/>
      <c r="N1688" s="49"/>
    </row>
    <row r="1689" spans="2:14" s="42" customFormat="1" ht="15" customHeight="1">
      <c r="B1689" s="47"/>
      <c r="E1689" s="48"/>
      <c r="G1689" s="51"/>
      <c r="H1689" s="51"/>
      <c r="N1689" s="49"/>
    </row>
    <row r="1690" spans="2:14" s="42" customFormat="1" ht="15" customHeight="1">
      <c r="B1690" s="47"/>
      <c r="E1690" s="48"/>
      <c r="G1690" s="51"/>
      <c r="H1690" s="51"/>
      <c r="N1690" s="49"/>
    </row>
    <row r="1691" spans="2:14" s="42" customFormat="1" ht="15" customHeight="1">
      <c r="B1691" s="47"/>
      <c r="E1691" s="48"/>
      <c r="G1691" s="51"/>
      <c r="H1691" s="51"/>
      <c r="N1691" s="49"/>
    </row>
    <row r="1692" spans="2:14" s="42" customFormat="1" ht="15" customHeight="1">
      <c r="B1692" s="47"/>
      <c r="E1692" s="48"/>
      <c r="G1692" s="51"/>
      <c r="H1692" s="51"/>
      <c r="N1692" s="49"/>
    </row>
    <row r="1693" spans="2:14" s="42" customFormat="1" ht="15" customHeight="1">
      <c r="B1693" s="47"/>
      <c r="E1693" s="48"/>
      <c r="G1693" s="51"/>
      <c r="H1693" s="51"/>
      <c r="N1693" s="49"/>
    </row>
    <row r="1694" spans="2:14" s="42" customFormat="1" ht="15" customHeight="1">
      <c r="B1694" s="47"/>
      <c r="E1694" s="48"/>
      <c r="G1694" s="51"/>
      <c r="H1694" s="51"/>
      <c r="N1694" s="49"/>
    </row>
    <row r="1695" spans="2:14" s="42" customFormat="1" ht="15" customHeight="1">
      <c r="B1695" s="47"/>
      <c r="E1695" s="48"/>
      <c r="G1695" s="51"/>
      <c r="H1695" s="51"/>
      <c r="N1695" s="49"/>
    </row>
    <row r="1696" spans="2:14" s="42" customFormat="1" ht="15" customHeight="1">
      <c r="B1696" s="47"/>
      <c r="E1696" s="48"/>
      <c r="G1696" s="51"/>
      <c r="H1696" s="51"/>
      <c r="N1696" s="49"/>
    </row>
    <row r="1697" spans="2:14" s="42" customFormat="1" ht="15" customHeight="1">
      <c r="B1697" s="47"/>
      <c r="E1697" s="48"/>
      <c r="G1697" s="51"/>
      <c r="H1697" s="51"/>
      <c r="N1697" s="49"/>
    </row>
    <row r="1698" spans="2:14" s="42" customFormat="1" ht="15" customHeight="1">
      <c r="B1698" s="47"/>
      <c r="E1698" s="48"/>
      <c r="G1698" s="51"/>
      <c r="H1698" s="51"/>
      <c r="N1698" s="49"/>
    </row>
    <row r="1699" spans="2:14" s="42" customFormat="1" ht="15" customHeight="1">
      <c r="B1699" s="47"/>
      <c r="E1699" s="48"/>
      <c r="G1699" s="51"/>
      <c r="H1699" s="51"/>
      <c r="N1699" s="49"/>
    </row>
    <row r="1700" spans="2:14" s="42" customFormat="1" ht="15" customHeight="1">
      <c r="B1700" s="47"/>
      <c r="E1700" s="48"/>
      <c r="G1700" s="51"/>
      <c r="H1700" s="51"/>
      <c r="N1700" s="49"/>
    </row>
    <row r="1701" spans="2:14" s="42" customFormat="1" ht="15" customHeight="1">
      <c r="B1701" s="47"/>
      <c r="E1701" s="48"/>
      <c r="G1701" s="51"/>
      <c r="H1701" s="51"/>
      <c r="N1701" s="49"/>
    </row>
    <row r="1702" spans="2:14" s="42" customFormat="1" ht="15" customHeight="1">
      <c r="B1702" s="47"/>
      <c r="E1702" s="48"/>
      <c r="G1702" s="51"/>
      <c r="H1702" s="51"/>
      <c r="N1702" s="49"/>
    </row>
    <row r="1703" spans="2:14" s="42" customFormat="1" ht="15" customHeight="1">
      <c r="B1703" s="47"/>
      <c r="E1703" s="48"/>
      <c r="G1703" s="51"/>
      <c r="H1703" s="51"/>
      <c r="N1703" s="49"/>
    </row>
    <row r="1704" spans="2:14" s="42" customFormat="1" ht="15" customHeight="1">
      <c r="B1704" s="47"/>
      <c r="E1704" s="48"/>
      <c r="G1704" s="51"/>
      <c r="H1704" s="51"/>
      <c r="N1704" s="49"/>
    </row>
    <row r="1705" spans="2:14" s="42" customFormat="1" ht="15" customHeight="1">
      <c r="B1705" s="47"/>
      <c r="E1705" s="48"/>
      <c r="G1705" s="51"/>
      <c r="H1705" s="51"/>
      <c r="N1705" s="49"/>
    </row>
    <row r="1706" spans="2:14" s="42" customFormat="1" ht="15" customHeight="1">
      <c r="B1706" s="47"/>
      <c r="E1706" s="48"/>
      <c r="G1706" s="51"/>
      <c r="H1706" s="51"/>
      <c r="N1706" s="49"/>
    </row>
    <row r="1707" spans="2:14" s="42" customFormat="1" ht="15" customHeight="1">
      <c r="B1707" s="47"/>
      <c r="E1707" s="48"/>
      <c r="G1707" s="51"/>
      <c r="H1707" s="51"/>
      <c r="N1707" s="49"/>
    </row>
    <row r="1708" spans="2:14" s="42" customFormat="1" ht="15" customHeight="1">
      <c r="B1708" s="47"/>
      <c r="E1708" s="48"/>
      <c r="G1708" s="51"/>
      <c r="H1708" s="51"/>
      <c r="N1708" s="49"/>
    </row>
    <row r="1709" spans="2:14" s="42" customFormat="1" ht="15" customHeight="1">
      <c r="B1709" s="47"/>
      <c r="E1709" s="48"/>
      <c r="G1709" s="51"/>
      <c r="H1709" s="51"/>
      <c r="N1709" s="49"/>
    </row>
    <row r="1710" spans="2:14" s="42" customFormat="1" ht="15" customHeight="1">
      <c r="B1710" s="47"/>
      <c r="E1710" s="48"/>
      <c r="G1710" s="51"/>
      <c r="H1710" s="51"/>
      <c r="N1710" s="49"/>
    </row>
    <row r="1711" spans="2:14" s="42" customFormat="1" ht="15" customHeight="1">
      <c r="B1711" s="47"/>
      <c r="E1711" s="48"/>
      <c r="G1711" s="51"/>
      <c r="H1711" s="51"/>
      <c r="N1711" s="49"/>
    </row>
    <row r="1712" spans="2:14" s="42" customFormat="1" ht="15" customHeight="1">
      <c r="B1712" s="47"/>
      <c r="E1712" s="48"/>
      <c r="G1712" s="51"/>
      <c r="H1712" s="51"/>
      <c r="N1712" s="49"/>
    </row>
    <row r="1713" spans="2:14" s="42" customFormat="1" ht="15" customHeight="1">
      <c r="B1713" s="47"/>
      <c r="E1713" s="48"/>
      <c r="G1713" s="51"/>
      <c r="H1713" s="51"/>
      <c r="N1713" s="49"/>
    </row>
    <row r="1714" spans="2:14" s="42" customFormat="1" ht="15" customHeight="1">
      <c r="B1714" s="47"/>
      <c r="E1714" s="48"/>
      <c r="G1714" s="51"/>
      <c r="H1714" s="51"/>
      <c r="N1714" s="49"/>
    </row>
    <row r="1715" spans="2:14" s="42" customFormat="1" ht="15" customHeight="1">
      <c r="B1715" s="47"/>
      <c r="E1715" s="48"/>
      <c r="G1715" s="51"/>
      <c r="H1715" s="51"/>
      <c r="N1715" s="49"/>
    </row>
    <row r="1716" spans="2:14" s="42" customFormat="1" ht="15" customHeight="1">
      <c r="B1716" s="47"/>
      <c r="E1716" s="48"/>
      <c r="G1716" s="51"/>
      <c r="H1716" s="51"/>
      <c r="N1716" s="49"/>
    </row>
    <row r="1717" spans="2:14" s="42" customFormat="1" ht="15" customHeight="1">
      <c r="B1717" s="47"/>
      <c r="E1717" s="48"/>
      <c r="G1717" s="51"/>
      <c r="H1717" s="51"/>
      <c r="N1717" s="49"/>
    </row>
    <row r="1718" spans="2:14" s="42" customFormat="1" ht="15" customHeight="1">
      <c r="B1718" s="47"/>
      <c r="E1718" s="48"/>
      <c r="G1718" s="51"/>
      <c r="H1718" s="51"/>
      <c r="N1718" s="49"/>
    </row>
    <row r="1719" spans="2:14" s="42" customFormat="1" ht="15" customHeight="1">
      <c r="B1719" s="47"/>
      <c r="E1719" s="48"/>
      <c r="G1719" s="51"/>
      <c r="H1719" s="51"/>
      <c r="N1719" s="49"/>
    </row>
    <row r="1720" spans="2:14" s="42" customFormat="1" ht="15" customHeight="1">
      <c r="B1720" s="47"/>
      <c r="E1720" s="48"/>
      <c r="G1720" s="51"/>
      <c r="H1720" s="51"/>
      <c r="N1720" s="49"/>
    </row>
    <row r="1721" spans="2:14" s="42" customFormat="1" ht="15" customHeight="1">
      <c r="B1721" s="47"/>
      <c r="E1721" s="48"/>
      <c r="G1721" s="51"/>
      <c r="H1721" s="51"/>
      <c r="N1721" s="49"/>
    </row>
    <row r="1722" spans="2:14" s="42" customFormat="1" ht="15" customHeight="1">
      <c r="B1722" s="47"/>
      <c r="E1722" s="48"/>
      <c r="G1722" s="51"/>
      <c r="H1722" s="51"/>
      <c r="N1722" s="49"/>
    </row>
    <row r="1723" spans="2:14" s="42" customFormat="1" ht="15" customHeight="1">
      <c r="B1723" s="47"/>
      <c r="E1723" s="48"/>
      <c r="G1723" s="51"/>
      <c r="H1723" s="51"/>
      <c r="N1723" s="49"/>
    </row>
    <row r="1724" spans="2:14" s="42" customFormat="1" ht="15" customHeight="1">
      <c r="B1724" s="47"/>
      <c r="E1724" s="48"/>
      <c r="G1724" s="51"/>
      <c r="H1724" s="51"/>
      <c r="N1724" s="49"/>
    </row>
    <row r="1725" spans="2:14" s="42" customFormat="1" ht="15" customHeight="1">
      <c r="B1725" s="47"/>
      <c r="E1725" s="48"/>
      <c r="G1725" s="51"/>
      <c r="H1725" s="51"/>
      <c r="N1725" s="49"/>
    </row>
    <row r="1726" spans="2:14" s="42" customFormat="1" ht="15" customHeight="1">
      <c r="B1726" s="47"/>
      <c r="E1726" s="48"/>
      <c r="G1726" s="51"/>
      <c r="H1726" s="51"/>
      <c r="N1726" s="49"/>
    </row>
    <row r="1727" spans="2:14" s="42" customFormat="1" ht="15" customHeight="1">
      <c r="B1727" s="47"/>
      <c r="E1727" s="48"/>
      <c r="G1727" s="51"/>
      <c r="H1727" s="51"/>
      <c r="N1727" s="49"/>
    </row>
    <row r="1728" spans="2:14" s="42" customFormat="1" ht="15" customHeight="1">
      <c r="B1728" s="47"/>
      <c r="E1728" s="48"/>
      <c r="G1728" s="51"/>
      <c r="H1728" s="51"/>
      <c r="N1728" s="49"/>
    </row>
    <row r="1729" spans="2:14" s="42" customFormat="1" ht="15" customHeight="1">
      <c r="B1729" s="47"/>
      <c r="E1729" s="48"/>
      <c r="G1729" s="51"/>
      <c r="H1729" s="51"/>
      <c r="N1729" s="49"/>
    </row>
    <row r="1730" spans="2:14" s="42" customFormat="1" ht="15" customHeight="1">
      <c r="B1730" s="47"/>
      <c r="E1730" s="48"/>
      <c r="G1730" s="51"/>
      <c r="H1730" s="51"/>
      <c r="N1730" s="49"/>
    </row>
    <row r="1731" spans="2:14" s="42" customFormat="1" ht="15" customHeight="1">
      <c r="B1731" s="47"/>
      <c r="E1731" s="48"/>
      <c r="G1731" s="51"/>
      <c r="H1731" s="51"/>
      <c r="N1731" s="49"/>
    </row>
    <row r="1732" spans="2:14" s="42" customFormat="1" ht="15" customHeight="1">
      <c r="B1732" s="47"/>
      <c r="E1732" s="48"/>
      <c r="G1732" s="51"/>
      <c r="H1732" s="51"/>
      <c r="N1732" s="49"/>
    </row>
    <row r="1733" spans="2:14" s="42" customFormat="1" ht="15" customHeight="1">
      <c r="B1733" s="47"/>
      <c r="E1733" s="48"/>
      <c r="G1733" s="51"/>
      <c r="H1733" s="51"/>
      <c r="N1733" s="49"/>
    </row>
    <row r="1734" spans="2:14" s="42" customFormat="1" ht="15" customHeight="1">
      <c r="B1734" s="47"/>
      <c r="E1734" s="48"/>
      <c r="G1734" s="51"/>
      <c r="H1734" s="51"/>
      <c r="N1734" s="49"/>
    </row>
    <row r="1735" spans="2:14" s="42" customFormat="1" ht="15" customHeight="1">
      <c r="B1735" s="47"/>
      <c r="E1735" s="48"/>
      <c r="G1735" s="51"/>
      <c r="H1735" s="51"/>
      <c r="N1735" s="49"/>
    </row>
    <row r="1736" spans="2:14" s="42" customFormat="1" ht="15" customHeight="1">
      <c r="B1736" s="47"/>
      <c r="E1736" s="48"/>
      <c r="G1736" s="51"/>
      <c r="H1736" s="51"/>
      <c r="N1736" s="49"/>
    </row>
    <row r="1737" spans="2:14" s="42" customFormat="1" ht="15" customHeight="1">
      <c r="B1737" s="47"/>
      <c r="E1737" s="48"/>
      <c r="G1737" s="51"/>
      <c r="H1737" s="51"/>
      <c r="N1737" s="49"/>
    </row>
    <row r="1738" spans="2:14" s="42" customFormat="1" ht="15" customHeight="1">
      <c r="B1738" s="47"/>
      <c r="E1738" s="48"/>
      <c r="G1738" s="51"/>
      <c r="H1738" s="51"/>
      <c r="N1738" s="49"/>
    </row>
    <row r="1739" spans="2:14" s="42" customFormat="1" ht="15" customHeight="1">
      <c r="B1739" s="47"/>
      <c r="E1739" s="48"/>
      <c r="G1739" s="51"/>
      <c r="H1739" s="51"/>
      <c r="N1739" s="49"/>
    </row>
    <row r="1740" spans="2:14" s="42" customFormat="1" ht="15" customHeight="1">
      <c r="B1740" s="47"/>
      <c r="E1740" s="48"/>
      <c r="G1740" s="51"/>
      <c r="H1740" s="51"/>
      <c r="N1740" s="49"/>
    </row>
    <row r="1741" spans="2:14" s="42" customFormat="1" ht="15" customHeight="1">
      <c r="B1741" s="47"/>
      <c r="E1741" s="48"/>
      <c r="G1741" s="51"/>
      <c r="H1741" s="51"/>
      <c r="N1741" s="49"/>
    </row>
    <row r="1742" spans="2:14" s="42" customFormat="1" ht="15" customHeight="1">
      <c r="B1742" s="47"/>
      <c r="E1742" s="48"/>
      <c r="G1742" s="51"/>
      <c r="H1742" s="51"/>
      <c r="N1742" s="49"/>
    </row>
    <row r="1743" spans="2:14" s="42" customFormat="1" ht="15" customHeight="1">
      <c r="B1743" s="47"/>
      <c r="E1743" s="48"/>
      <c r="G1743" s="51"/>
      <c r="H1743" s="51"/>
      <c r="N1743" s="49"/>
    </row>
    <row r="1744" spans="2:14" s="42" customFormat="1" ht="15" customHeight="1">
      <c r="B1744" s="47"/>
      <c r="E1744" s="48"/>
      <c r="G1744" s="51"/>
      <c r="H1744" s="51"/>
      <c r="N1744" s="49"/>
    </row>
    <row r="1745" spans="2:14" s="42" customFormat="1" ht="15" customHeight="1">
      <c r="B1745" s="47"/>
      <c r="E1745" s="48"/>
      <c r="G1745" s="51"/>
      <c r="H1745" s="51"/>
      <c r="N1745" s="49"/>
    </row>
    <row r="1746" spans="2:14" s="42" customFormat="1" ht="15" customHeight="1">
      <c r="B1746" s="47"/>
      <c r="E1746" s="48"/>
      <c r="G1746" s="51"/>
      <c r="H1746" s="51"/>
      <c r="N1746" s="49"/>
    </row>
    <row r="1747" spans="2:14" s="42" customFormat="1" ht="15" customHeight="1">
      <c r="B1747" s="47"/>
      <c r="E1747" s="48"/>
      <c r="G1747" s="51"/>
      <c r="H1747" s="51"/>
      <c r="N1747" s="49"/>
    </row>
    <row r="1748" spans="2:14" s="42" customFormat="1" ht="15" customHeight="1">
      <c r="B1748" s="47"/>
      <c r="E1748" s="48"/>
      <c r="G1748" s="51"/>
      <c r="H1748" s="51"/>
      <c r="N1748" s="49"/>
    </row>
    <row r="1749" spans="2:14" s="42" customFormat="1" ht="15" customHeight="1">
      <c r="B1749" s="47"/>
      <c r="E1749" s="48"/>
      <c r="G1749" s="51"/>
      <c r="H1749" s="51"/>
      <c r="N1749" s="49"/>
    </row>
    <row r="1750" spans="2:14" s="42" customFormat="1" ht="15" customHeight="1">
      <c r="B1750" s="47"/>
      <c r="E1750" s="48"/>
      <c r="G1750" s="51"/>
      <c r="H1750" s="51"/>
      <c r="N1750" s="49"/>
    </row>
    <row r="1751" spans="2:14" s="42" customFormat="1" ht="15" customHeight="1">
      <c r="B1751" s="47"/>
      <c r="E1751" s="48"/>
      <c r="G1751" s="51"/>
      <c r="H1751" s="51"/>
      <c r="N1751" s="49"/>
    </row>
    <row r="1752" spans="2:14" s="42" customFormat="1" ht="15" customHeight="1">
      <c r="B1752" s="47"/>
      <c r="E1752" s="48"/>
      <c r="G1752" s="51"/>
      <c r="H1752" s="51"/>
      <c r="N1752" s="49"/>
    </row>
    <row r="1753" spans="2:14" s="42" customFormat="1" ht="15" customHeight="1">
      <c r="B1753" s="47"/>
      <c r="E1753" s="48"/>
      <c r="G1753" s="51"/>
      <c r="H1753" s="51"/>
      <c r="N1753" s="49"/>
    </row>
    <row r="1754" spans="2:14" s="42" customFormat="1" ht="15" customHeight="1">
      <c r="B1754" s="47"/>
      <c r="E1754" s="48"/>
      <c r="G1754" s="51"/>
      <c r="H1754" s="51"/>
      <c r="N1754" s="49"/>
    </row>
    <row r="1755" spans="2:14" s="42" customFormat="1" ht="15" customHeight="1">
      <c r="B1755" s="47"/>
      <c r="E1755" s="48"/>
      <c r="G1755" s="51"/>
      <c r="H1755" s="51"/>
      <c r="N1755" s="49"/>
    </row>
    <row r="1756" spans="2:14" s="42" customFormat="1" ht="15" customHeight="1">
      <c r="B1756" s="47"/>
      <c r="E1756" s="48"/>
      <c r="G1756" s="51"/>
      <c r="H1756" s="51"/>
      <c r="N1756" s="49"/>
    </row>
    <row r="1757" spans="2:14" s="42" customFormat="1" ht="15" customHeight="1">
      <c r="B1757" s="47"/>
      <c r="E1757" s="48"/>
      <c r="G1757" s="51"/>
      <c r="H1757" s="51"/>
      <c r="N1757" s="49"/>
    </row>
    <row r="1758" spans="2:14" s="42" customFormat="1" ht="15" customHeight="1">
      <c r="B1758" s="47"/>
      <c r="E1758" s="48"/>
      <c r="G1758" s="51"/>
      <c r="H1758" s="51"/>
      <c r="N1758" s="49"/>
    </row>
    <row r="1759" spans="2:14" s="42" customFormat="1" ht="15" customHeight="1">
      <c r="B1759" s="47"/>
      <c r="E1759" s="48"/>
      <c r="G1759" s="51"/>
      <c r="H1759" s="51"/>
      <c r="N1759" s="49"/>
    </row>
    <row r="1760" spans="2:14" s="42" customFormat="1" ht="15" customHeight="1">
      <c r="B1760" s="47"/>
      <c r="E1760" s="48"/>
      <c r="G1760" s="51"/>
      <c r="H1760" s="51"/>
      <c r="N1760" s="49"/>
    </row>
    <row r="1761" spans="2:14" s="42" customFormat="1" ht="15" customHeight="1">
      <c r="B1761" s="47"/>
      <c r="E1761" s="48"/>
      <c r="G1761" s="51"/>
      <c r="H1761" s="51"/>
      <c r="N1761" s="49"/>
    </row>
    <row r="1762" spans="2:14" s="42" customFormat="1" ht="15" customHeight="1">
      <c r="B1762" s="47"/>
      <c r="E1762" s="48"/>
      <c r="G1762" s="51"/>
      <c r="H1762" s="51"/>
      <c r="N1762" s="49"/>
    </row>
    <row r="1763" spans="2:14" s="42" customFormat="1" ht="15" customHeight="1">
      <c r="B1763" s="47"/>
      <c r="E1763" s="48"/>
      <c r="G1763" s="51"/>
      <c r="H1763" s="51"/>
      <c r="N1763" s="49"/>
    </row>
    <row r="1764" spans="2:14" s="42" customFormat="1" ht="15" customHeight="1">
      <c r="B1764" s="47"/>
      <c r="E1764" s="48"/>
      <c r="G1764" s="51"/>
      <c r="H1764" s="51"/>
      <c r="N1764" s="49"/>
    </row>
    <row r="1765" spans="2:14" s="42" customFormat="1" ht="15" customHeight="1">
      <c r="B1765" s="47"/>
      <c r="E1765" s="48"/>
      <c r="G1765" s="51"/>
      <c r="H1765" s="51"/>
      <c r="N1765" s="49"/>
    </row>
    <row r="1766" spans="2:14" s="42" customFormat="1" ht="15" customHeight="1">
      <c r="B1766" s="47"/>
      <c r="E1766" s="48"/>
      <c r="G1766" s="51"/>
      <c r="H1766" s="51"/>
      <c r="N1766" s="49"/>
    </row>
    <row r="1767" spans="2:14" s="42" customFormat="1" ht="15" customHeight="1">
      <c r="B1767" s="47"/>
      <c r="E1767" s="48"/>
      <c r="G1767" s="51"/>
      <c r="H1767" s="51"/>
      <c r="N1767" s="49"/>
    </row>
    <row r="1768" spans="2:14" s="42" customFormat="1" ht="15" customHeight="1">
      <c r="B1768" s="47"/>
      <c r="E1768" s="48"/>
      <c r="G1768" s="51"/>
      <c r="H1768" s="51"/>
      <c r="N1768" s="49"/>
    </row>
    <row r="1769" spans="2:14" s="42" customFormat="1" ht="15" customHeight="1">
      <c r="B1769" s="47"/>
      <c r="E1769" s="48"/>
      <c r="G1769" s="51"/>
      <c r="H1769" s="51"/>
      <c r="N1769" s="49"/>
    </row>
    <row r="1770" spans="2:14" s="42" customFormat="1" ht="15" customHeight="1">
      <c r="B1770" s="47"/>
      <c r="E1770" s="48"/>
      <c r="G1770" s="51"/>
      <c r="H1770" s="51"/>
      <c r="N1770" s="49"/>
    </row>
    <row r="1771" spans="2:14" s="42" customFormat="1" ht="15" customHeight="1">
      <c r="B1771" s="47"/>
      <c r="E1771" s="48"/>
      <c r="G1771" s="51"/>
      <c r="H1771" s="51"/>
      <c r="N1771" s="49"/>
    </row>
    <row r="1772" spans="2:14" s="42" customFormat="1" ht="15" customHeight="1">
      <c r="B1772" s="47"/>
      <c r="E1772" s="48"/>
      <c r="G1772" s="51"/>
      <c r="H1772" s="51"/>
      <c r="N1772" s="49"/>
    </row>
    <row r="1773" spans="2:14" s="42" customFormat="1" ht="15" customHeight="1">
      <c r="B1773" s="47"/>
      <c r="E1773" s="48"/>
      <c r="G1773" s="51"/>
      <c r="H1773" s="51"/>
      <c r="N1773" s="49"/>
    </row>
    <row r="1774" spans="2:14" s="42" customFormat="1" ht="15" customHeight="1">
      <c r="B1774" s="47"/>
      <c r="E1774" s="48"/>
      <c r="G1774" s="51"/>
      <c r="H1774" s="51"/>
      <c r="N1774" s="49"/>
    </row>
    <row r="1775" spans="2:14" s="42" customFormat="1" ht="15" customHeight="1">
      <c r="B1775" s="47"/>
      <c r="E1775" s="48"/>
      <c r="G1775" s="51"/>
      <c r="H1775" s="51"/>
      <c r="N1775" s="49"/>
    </row>
    <row r="1776" spans="2:14" s="42" customFormat="1" ht="15" customHeight="1">
      <c r="B1776" s="47"/>
      <c r="E1776" s="48"/>
      <c r="G1776" s="51"/>
      <c r="H1776" s="51"/>
      <c r="N1776" s="49"/>
    </row>
    <row r="1777" spans="2:14" s="42" customFormat="1" ht="15" customHeight="1">
      <c r="B1777" s="47"/>
      <c r="E1777" s="48"/>
      <c r="G1777" s="51"/>
      <c r="H1777" s="51"/>
      <c r="N1777" s="49"/>
    </row>
    <row r="1778" spans="2:14" s="42" customFormat="1" ht="15" customHeight="1">
      <c r="B1778" s="47"/>
      <c r="E1778" s="48"/>
      <c r="G1778" s="51"/>
      <c r="H1778" s="51"/>
      <c r="N1778" s="49"/>
    </row>
    <row r="1779" spans="2:14" s="42" customFormat="1" ht="15" customHeight="1">
      <c r="B1779" s="47"/>
      <c r="E1779" s="48"/>
      <c r="G1779" s="51"/>
      <c r="H1779" s="51"/>
      <c r="N1779" s="49"/>
    </row>
    <row r="1780" spans="2:14" s="42" customFormat="1" ht="15" customHeight="1">
      <c r="B1780" s="47"/>
      <c r="E1780" s="48"/>
      <c r="G1780" s="51"/>
      <c r="H1780" s="51"/>
      <c r="N1780" s="49"/>
    </row>
    <row r="1781" spans="2:14" s="42" customFormat="1" ht="15" customHeight="1">
      <c r="B1781" s="47"/>
      <c r="E1781" s="48"/>
      <c r="G1781" s="51"/>
      <c r="H1781" s="51"/>
      <c r="N1781" s="49"/>
    </row>
    <row r="1782" spans="2:14" s="42" customFormat="1" ht="15" customHeight="1">
      <c r="B1782" s="47"/>
      <c r="E1782" s="48"/>
      <c r="G1782" s="51"/>
      <c r="H1782" s="51"/>
      <c r="N1782" s="49"/>
    </row>
    <row r="1783" spans="2:14" s="42" customFormat="1" ht="15" customHeight="1">
      <c r="B1783" s="47"/>
      <c r="E1783" s="48"/>
      <c r="G1783" s="51"/>
      <c r="H1783" s="51"/>
      <c r="N1783" s="49"/>
    </row>
    <row r="1784" spans="2:14" s="42" customFormat="1" ht="15" customHeight="1">
      <c r="B1784" s="47"/>
      <c r="E1784" s="48"/>
      <c r="G1784" s="51"/>
      <c r="H1784" s="51"/>
      <c r="N1784" s="49"/>
    </row>
    <row r="1785" spans="2:14" s="42" customFormat="1" ht="15" customHeight="1">
      <c r="B1785" s="47"/>
      <c r="E1785" s="48"/>
      <c r="G1785" s="51"/>
      <c r="H1785" s="51"/>
      <c r="N1785" s="49"/>
    </row>
    <row r="1786" spans="2:14" s="42" customFormat="1" ht="15" customHeight="1">
      <c r="B1786" s="47"/>
      <c r="E1786" s="48"/>
      <c r="G1786" s="51"/>
      <c r="H1786" s="51"/>
      <c r="N1786" s="49"/>
    </row>
    <row r="1787" spans="2:14" s="42" customFormat="1" ht="15" customHeight="1">
      <c r="B1787" s="47"/>
      <c r="E1787" s="48"/>
      <c r="G1787" s="51"/>
      <c r="H1787" s="51"/>
      <c r="N1787" s="49"/>
    </row>
    <row r="1788" spans="2:14" s="42" customFormat="1" ht="15" customHeight="1">
      <c r="B1788" s="47"/>
      <c r="E1788" s="48"/>
      <c r="G1788" s="51"/>
      <c r="H1788" s="51"/>
      <c r="N1788" s="49"/>
    </row>
    <row r="1789" spans="2:14" s="42" customFormat="1" ht="15" customHeight="1">
      <c r="B1789" s="47"/>
      <c r="E1789" s="48"/>
      <c r="G1789" s="51"/>
      <c r="H1789" s="51"/>
      <c r="N1789" s="49"/>
    </row>
    <row r="1790" spans="2:14" s="42" customFormat="1" ht="15" customHeight="1">
      <c r="B1790" s="47"/>
      <c r="E1790" s="48"/>
      <c r="G1790" s="51"/>
      <c r="H1790" s="51"/>
      <c r="N1790" s="49"/>
    </row>
    <row r="1791" spans="2:14" s="42" customFormat="1" ht="15" customHeight="1">
      <c r="B1791" s="47"/>
      <c r="E1791" s="48"/>
      <c r="G1791" s="51"/>
      <c r="H1791" s="51"/>
      <c r="N1791" s="49"/>
    </row>
    <row r="1792" spans="2:14" s="42" customFormat="1" ht="15" customHeight="1">
      <c r="B1792" s="47"/>
      <c r="E1792" s="48"/>
      <c r="G1792" s="51"/>
      <c r="H1792" s="51"/>
      <c r="N1792" s="49"/>
    </row>
    <row r="1793" spans="2:14" s="42" customFormat="1" ht="15" customHeight="1">
      <c r="B1793" s="47"/>
      <c r="E1793" s="48"/>
      <c r="G1793" s="51"/>
      <c r="H1793" s="51"/>
      <c r="N1793" s="49"/>
    </row>
    <row r="1794" spans="2:14" s="42" customFormat="1" ht="15" customHeight="1">
      <c r="B1794" s="47"/>
      <c r="E1794" s="48"/>
      <c r="G1794" s="51"/>
      <c r="H1794" s="51"/>
      <c r="N1794" s="49"/>
    </row>
    <row r="1795" spans="2:14" s="42" customFormat="1" ht="15" customHeight="1">
      <c r="B1795" s="47"/>
      <c r="E1795" s="48"/>
      <c r="G1795" s="51"/>
      <c r="H1795" s="51"/>
      <c r="N1795" s="49"/>
    </row>
    <row r="1796" spans="2:14" s="42" customFormat="1" ht="15" customHeight="1">
      <c r="B1796" s="47"/>
      <c r="E1796" s="48"/>
      <c r="G1796" s="51"/>
      <c r="H1796" s="51"/>
      <c r="N1796" s="49"/>
    </row>
    <row r="1797" spans="2:14" s="42" customFormat="1" ht="15" customHeight="1">
      <c r="B1797" s="47"/>
      <c r="E1797" s="48"/>
      <c r="G1797" s="51"/>
      <c r="H1797" s="51"/>
      <c r="N1797" s="49"/>
    </row>
    <row r="1798" spans="2:14" s="42" customFormat="1" ht="15" customHeight="1">
      <c r="B1798" s="47"/>
      <c r="E1798" s="48"/>
      <c r="G1798" s="51"/>
      <c r="H1798" s="51"/>
      <c r="N1798" s="49"/>
    </row>
    <row r="1799" spans="2:14" s="42" customFormat="1" ht="15" customHeight="1">
      <c r="B1799" s="47"/>
      <c r="E1799" s="48"/>
      <c r="G1799" s="51"/>
      <c r="H1799" s="51"/>
      <c r="N1799" s="49"/>
    </row>
    <row r="1800" spans="2:14" s="42" customFormat="1" ht="15" customHeight="1">
      <c r="B1800" s="47"/>
      <c r="E1800" s="48"/>
      <c r="G1800" s="51"/>
      <c r="H1800" s="51"/>
      <c r="N1800" s="49"/>
    </row>
    <row r="1801" spans="2:14" s="42" customFormat="1" ht="15" customHeight="1">
      <c r="B1801" s="47"/>
      <c r="E1801" s="48"/>
      <c r="G1801" s="51"/>
      <c r="H1801" s="51"/>
      <c r="N1801" s="49"/>
    </row>
    <row r="1802" spans="2:14" s="42" customFormat="1" ht="15" customHeight="1">
      <c r="B1802" s="47"/>
      <c r="E1802" s="48"/>
      <c r="G1802" s="51"/>
      <c r="H1802" s="51"/>
      <c r="N1802" s="49"/>
    </row>
    <row r="1803" spans="2:14" s="42" customFormat="1" ht="15" customHeight="1">
      <c r="B1803" s="47"/>
      <c r="E1803" s="48"/>
      <c r="G1803" s="51"/>
      <c r="H1803" s="51"/>
      <c r="N1803" s="49"/>
    </row>
    <row r="1804" spans="2:14" s="42" customFormat="1" ht="15" customHeight="1">
      <c r="B1804" s="47"/>
      <c r="E1804" s="48"/>
      <c r="G1804" s="51"/>
      <c r="H1804" s="51"/>
      <c r="N1804" s="49"/>
    </row>
    <row r="1805" spans="2:14" s="42" customFormat="1" ht="15" customHeight="1">
      <c r="B1805" s="47"/>
      <c r="E1805" s="48"/>
      <c r="G1805" s="51"/>
      <c r="H1805" s="51"/>
      <c r="N1805" s="49"/>
    </row>
    <row r="1806" spans="2:14" s="42" customFormat="1" ht="15" customHeight="1">
      <c r="B1806" s="47"/>
      <c r="E1806" s="48"/>
      <c r="G1806" s="51"/>
      <c r="H1806" s="51"/>
      <c r="N1806" s="49"/>
    </row>
    <row r="1807" spans="2:14" s="42" customFormat="1" ht="15" customHeight="1">
      <c r="B1807" s="47"/>
      <c r="E1807" s="48"/>
      <c r="G1807" s="51"/>
      <c r="H1807" s="51"/>
      <c r="N1807" s="49"/>
    </row>
    <row r="1808" spans="2:14" s="42" customFormat="1" ht="15" customHeight="1">
      <c r="B1808" s="47"/>
      <c r="E1808" s="48"/>
      <c r="G1808" s="51"/>
      <c r="H1808" s="51"/>
      <c r="N1808" s="49"/>
    </row>
    <row r="1809" spans="2:14" s="42" customFormat="1" ht="15" customHeight="1">
      <c r="B1809" s="47"/>
      <c r="E1809" s="48"/>
      <c r="G1809" s="51"/>
      <c r="H1809" s="51"/>
      <c r="N1809" s="49"/>
    </row>
    <row r="1810" spans="2:14" s="42" customFormat="1" ht="15" customHeight="1">
      <c r="B1810" s="47"/>
      <c r="E1810" s="48"/>
      <c r="G1810" s="51"/>
      <c r="H1810" s="51"/>
      <c r="N1810" s="49"/>
    </row>
    <row r="1811" spans="2:14" s="42" customFormat="1" ht="15" customHeight="1">
      <c r="B1811" s="47"/>
      <c r="E1811" s="48"/>
      <c r="G1811" s="51"/>
      <c r="H1811" s="51"/>
      <c r="N1811" s="49"/>
    </row>
    <row r="1812" spans="2:14" s="42" customFormat="1" ht="15" customHeight="1">
      <c r="B1812" s="47"/>
      <c r="E1812" s="48"/>
      <c r="G1812" s="51"/>
      <c r="H1812" s="51"/>
      <c r="N1812" s="49"/>
    </row>
    <row r="1813" spans="2:14" s="42" customFormat="1" ht="15" customHeight="1">
      <c r="B1813" s="47"/>
      <c r="E1813" s="48"/>
      <c r="G1813" s="51"/>
      <c r="H1813" s="51"/>
      <c r="N1813" s="49"/>
    </row>
    <row r="1814" spans="2:14" s="42" customFormat="1" ht="15" customHeight="1">
      <c r="B1814" s="47"/>
      <c r="E1814" s="48"/>
      <c r="G1814" s="51"/>
      <c r="H1814" s="51"/>
      <c r="N1814" s="49"/>
    </row>
    <row r="1815" spans="2:14" s="42" customFormat="1" ht="15" customHeight="1">
      <c r="B1815" s="47"/>
      <c r="E1815" s="48"/>
      <c r="G1815" s="51"/>
      <c r="H1815" s="51"/>
      <c r="N1815" s="49"/>
    </row>
    <row r="1816" spans="2:14" s="42" customFormat="1" ht="15" customHeight="1">
      <c r="B1816" s="47"/>
      <c r="E1816" s="48"/>
      <c r="G1816" s="51"/>
      <c r="H1816" s="51"/>
      <c r="N1816" s="49"/>
    </row>
    <row r="1817" spans="2:14" s="42" customFormat="1" ht="15" customHeight="1">
      <c r="B1817" s="47"/>
      <c r="E1817" s="48"/>
      <c r="G1817" s="51"/>
      <c r="H1817" s="51"/>
      <c r="N1817" s="49"/>
    </row>
    <row r="1818" spans="2:14" s="42" customFormat="1" ht="15" customHeight="1">
      <c r="B1818" s="47"/>
      <c r="E1818" s="48"/>
      <c r="G1818" s="51"/>
      <c r="H1818" s="51"/>
      <c r="N1818" s="49"/>
    </row>
    <row r="1819" spans="2:14" s="42" customFormat="1" ht="15" customHeight="1">
      <c r="B1819" s="47"/>
      <c r="E1819" s="48"/>
      <c r="G1819" s="51"/>
      <c r="H1819" s="51"/>
      <c r="N1819" s="49"/>
    </row>
    <row r="1820" spans="2:14" s="42" customFormat="1" ht="15" customHeight="1">
      <c r="B1820" s="47"/>
      <c r="E1820" s="48"/>
      <c r="G1820" s="51"/>
      <c r="H1820" s="51"/>
      <c r="N1820" s="49"/>
    </row>
    <row r="1821" spans="2:14" s="42" customFormat="1" ht="15" customHeight="1">
      <c r="B1821" s="47"/>
      <c r="E1821" s="48"/>
      <c r="G1821" s="51"/>
      <c r="H1821" s="51"/>
      <c r="N1821" s="49"/>
    </row>
    <row r="1822" spans="2:14" s="42" customFormat="1" ht="15" customHeight="1">
      <c r="B1822" s="47"/>
      <c r="E1822" s="48"/>
      <c r="G1822" s="51"/>
      <c r="H1822" s="51"/>
      <c r="N1822" s="49"/>
    </row>
    <row r="1823" spans="2:14" s="42" customFormat="1" ht="15" customHeight="1">
      <c r="B1823" s="47"/>
      <c r="E1823" s="48"/>
      <c r="G1823" s="51"/>
      <c r="H1823" s="51"/>
      <c r="N1823" s="49"/>
    </row>
    <row r="1824" spans="2:14" s="42" customFormat="1" ht="15" customHeight="1">
      <c r="B1824" s="47"/>
      <c r="E1824" s="48"/>
      <c r="G1824" s="51"/>
      <c r="H1824" s="51"/>
      <c r="N1824" s="49"/>
    </row>
    <row r="1825" spans="2:14" s="42" customFormat="1" ht="15" customHeight="1">
      <c r="B1825" s="47"/>
      <c r="E1825" s="48"/>
      <c r="G1825" s="51"/>
      <c r="H1825" s="51"/>
      <c r="N1825" s="49"/>
    </row>
    <row r="1826" spans="2:14" s="42" customFormat="1" ht="15" customHeight="1">
      <c r="B1826" s="47"/>
      <c r="E1826" s="48"/>
      <c r="G1826" s="51"/>
      <c r="H1826" s="51"/>
      <c r="N1826" s="49"/>
    </row>
    <row r="1827" spans="2:14" s="42" customFormat="1" ht="15" customHeight="1">
      <c r="B1827" s="47"/>
      <c r="E1827" s="48"/>
      <c r="G1827" s="51"/>
      <c r="H1827" s="51"/>
      <c r="N1827" s="49"/>
    </row>
    <row r="1828" spans="2:14" s="42" customFormat="1" ht="15" customHeight="1">
      <c r="B1828" s="47"/>
      <c r="E1828" s="48"/>
      <c r="G1828" s="51"/>
      <c r="H1828" s="51"/>
      <c r="N1828" s="49"/>
    </row>
    <row r="1829" spans="2:14" s="42" customFormat="1" ht="15" customHeight="1">
      <c r="B1829" s="47"/>
      <c r="E1829" s="48"/>
      <c r="G1829" s="51"/>
      <c r="H1829" s="51"/>
      <c r="N1829" s="49"/>
    </row>
    <row r="1830" spans="2:14" s="42" customFormat="1" ht="15" customHeight="1">
      <c r="B1830" s="47"/>
      <c r="E1830" s="48"/>
      <c r="G1830" s="51"/>
      <c r="H1830" s="51"/>
      <c r="N1830" s="49"/>
    </row>
    <row r="1831" spans="2:14" s="42" customFormat="1" ht="15" customHeight="1">
      <c r="B1831" s="47"/>
      <c r="E1831" s="48"/>
      <c r="G1831" s="51"/>
      <c r="H1831" s="51"/>
      <c r="N1831" s="49"/>
    </row>
    <row r="1832" spans="2:14" s="42" customFormat="1" ht="15" customHeight="1">
      <c r="B1832" s="47"/>
      <c r="E1832" s="48"/>
      <c r="G1832" s="51"/>
      <c r="H1832" s="51"/>
      <c r="N1832" s="49"/>
    </row>
    <row r="1833" spans="2:14" s="42" customFormat="1" ht="15" customHeight="1">
      <c r="B1833" s="47"/>
      <c r="E1833" s="48"/>
      <c r="G1833" s="51"/>
      <c r="H1833" s="51"/>
      <c r="N1833" s="49"/>
    </row>
    <row r="1834" spans="2:14" s="42" customFormat="1" ht="15" customHeight="1">
      <c r="B1834" s="47"/>
      <c r="E1834" s="48"/>
      <c r="G1834" s="51"/>
      <c r="H1834" s="51"/>
      <c r="N1834" s="49"/>
    </row>
    <row r="1835" spans="2:14" s="42" customFormat="1" ht="15" customHeight="1">
      <c r="B1835" s="47"/>
      <c r="E1835" s="48"/>
      <c r="G1835" s="51"/>
      <c r="H1835" s="51"/>
      <c r="N1835" s="49"/>
    </row>
    <row r="1836" spans="2:14" s="42" customFormat="1" ht="15" customHeight="1">
      <c r="B1836" s="47"/>
      <c r="E1836" s="48"/>
      <c r="G1836" s="51"/>
      <c r="H1836" s="51"/>
      <c r="N1836" s="49"/>
    </row>
    <row r="1837" spans="2:14" s="42" customFormat="1" ht="15" customHeight="1">
      <c r="B1837" s="47"/>
      <c r="E1837" s="48"/>
      <c r="G1837" s="51"/>
      <c r="H1837" s="51"/>
      <c r="N1837" s="49"/>
    </row>
    <row r="1838" spans="2:14" s="42" customFormat="1" ht="15" customHeight="1">
      <c r="B1838" s="47"/>
      <c r="E1838" s="48"/>
      <c r="G1838" s="51"/>
      <c r="H1838" s="51"/>
      <c r="N1838" s="49"/>
    </row>
    <row r="1839" spans="2:14" s="42" customFormat="1" ht="15" customHeight="1">
      <c r="B1839" s="47"/>
      <c r="E1839" s="48"/>
      <c r="G1839" s="51"/>
      <c r="H1839" s="51"/>
      <c r="N1839" s="49"/>
    </row>
    <row r="1840" spans="2:14" s="42" customFormat="1" ht="15" customHeight="1">
      <c r="B1840" s="47"/>
      <c r="E1840" s="48"/>
      <c r="G1840" s="51"/>
      <c r="H1840" s="51"/>
      <c r="N1840" s="49"/>
    </row>
    <row r="1841" spans="2:14" s="42" customFormat="1" ht="15" customHeight="1">
      <c r="B1841" s="47"/>
      <c r="E1841" s="48"/>
      <c r="G1841" s="51"/>
      <c r="H1841" s="51"/>
      <c r="N1841" s="49"/>
    </row>
    <row r="1842" spans="2:14" s="42" customFormat="1" ht="15" customHeight="1">
      <c r="B1842" s="47"/>
      <c r="E1842" s="48"/>
      <c r="G1842" s="51"/>
      <c r="H1842" s="51"/>
      <c r="N1842" s="49"/>
    </row>
    <row r="1843" spans="2:14" s="42" customFormat="1" ht="15" customHeight="1">
      <c r="B1843" s="47"/>
      <c r="E1843" s="48"/>
      <c r="G1843" s="51"/>
      <c r="H1843" s="51"/>
      <c r="N1843" s="49"/>
    </row>
    <row r="1844" spans="2:14" s="42" customFormat="1" ht="15" customHeight="1">
      <c r="B1844" s="47"/>
      <c r="E1844" s="48"/>
      <c r="G1844" s="51"/>
      <c r="H1844" s="51"/>
      <c r="N1844" s="49"/>
    </row>
    <row r="1845" spans="2:14" s="42" customFormat="1" ht="15" customHeight="1">
      <c r="B1845" s="47"/>
      <c r="E1845" s="48"/>
      <c r="G1845" s="51"/>
      <c r="H1845" s="51"/>
      <c r="N1845" s="49"/>
    </row>
    <row r="1846" spans="2:14" s="42" customFormat="1" ht="15" customHeight="1">
      <c r="B1846" s="47"/>
      <c r="E1846" s="48"/>
      <c r="G1846" s="51"/>
      <c r="H1846" s="51"/>
      <c r="N1846" s="49"/>
    </row>
    <row r="1847" spans="2:14" s="42" customFormat="1" ht="15" customHeight="1">
      <c r="B1847" s="47"/>
      <c r="E1847" s="48"/>
      <c r="G1847" s="51"/>
      <c r="H1847" s="51"/>
      <c r="N1847" s="49"/>
    </row>
    <row r="1848" spans="2:14" s="42" customFormat="1" ht="15" customHeight="1">
      <c r="B1848" s="47"/>
      <c r="E1848" s="48"/>
      <c r="G1848" s="51"/>
      <c r="H1848" s="51"/>
      <c r="N1848" s="49"/>
    </row>
    <row r="1849" spans="2:14" s="42" customFormat="1" ht="15" customHeight="1">
      <c r="B1849" s="47"/>
      <c r="E1849" s="48"/>
      <c r="G1849" s="51"/>
      <c r="H1849" s="51"/>
      <c r="N1849" s="49"/>
    </row>
    <row r="1850" spans="2:14" s="42" customFormat="1" ht="15" customHeight="1">
      <c r="B1850" s="47"/>
      <c r="E1850" s="48"/>
      <c r="G1850" s="51"/>
      <c r="H1850" s="51"/>
      <c r="N1850" s="49"/>
    </row>
    <row r="1851" spans="2:14" s="42" customFormat="1" ht="15" customHeight="1">
      <c r="B1851" s="47"/>
      <c r="E1851" s="48"/>
      <c r="G1851" s="51"/>
      <c r="H1851" s="51"/>
      <c r="N1851" s="49"/>
    </row>
    <row r="1852" spans="2:14" s="42" customFormat="1" ht="15" customHeight="1">
      <c r="B1852" s="47"/>
      <c r="E1852" s="48"/>
      <c r="G1852" s="51"/>
      <c r="H1852" s="51"/>
      <c r="N1852" s="49"/>
    </row>
    <row r="1853" spans="2:14" s="42" customFormat="1" ht="15" customHeight="1">
      <c r="B1853" s="47"/>
      <c r="E1853" s="48"/>
      <c r="G1853" s="51"/>
      <c r="H1853" s="51"/>
      <c r="N1853" s="49"/>
    </row>
    <row r="1854" spans="2:14" s="42" customFormat="1" ht="15" customHeight="1">
      <c r="B1854" s="47"/>
      <c r="E1854" s="48"/>
      <c r="G1854" s="51"/>
      <c r="H1854" s="51"/>
      <c r="N1854" s="49"/>
    </row>
    <row r="1855" spans="2:14" s="42" customFormat="1" ht="15" customHeight="1">
      <c r="B1855" s="47"/>
      <c r="E1855" s="48"/>
      <c r="G1855" s="51"/>
      <c r="H1855" s="51"/>
      <c r="N1855" s="49"/>
    </row>
    <row r="1856" spans="2:14" s="42" customFormat="1" ht="15" customHeight="1">
      <c r="B1856" s="47"/>
      <c r="E1856" s="48"/>
      <c r="G1856" s="51"/>
      <c r="H1856" s="51"/>
      <c r="N1856" s="49"/>
    </row>
    <row r="1857" spans="2:14" s="42" customFormat="1" ht="15" customHeight="1">
      <c r="B1857" s="47"/>
      <c r="E1857" s="48"/>
      <c r="G1857" s="51"/>
      <c r="H1857" s="51"/>
      <c r="N1857" s="49"/>
    </row>
    <row r="1858" spans="2:14" s="42" customFormat="1" ht="15" customHeight="1">
      <c r="B1858" s="47"/>
      <c r="E1858" s="48"/>
      <c r="G1858" s="51"/>
      <c r="H1858" s="51"/>
      <c r="N1858" s="49"/>
    </row>
    <row r="1859" spans="2:14" s="42" customFormat="1" ht="15" customHeight="1">
      <c r="B1859" s="47"/>
      <c r="E1859" s="48"/>
      <c r="G1859" s="51"/>
      <c r="H1859" s="51"/>
      <c r="N1859" s="49"/>
    </row>
    <row r="1860" spans="2:14" s="42" customFormat="1" ht="15" customHeight="1">
      <c r="B1860" s="47"/>
      <c r="E1860" s="48"/>
      <c r="G1860" s="51"/>
      <c r="H1860" s="51"/>
      <c r="N1860" s="49"/>
    </row>
    <row r="1861" spans="2:14" s="42" customFormat="1" ht="15" customHeight="1">
      <c r="B1861" s="47"/>
      <c r="E1861" s="48"/>
      <c r="G1861" s="51"/>
      <c r="H1861" s="51"/>
      <c r="N1861" s="49"/>
    </row>
    <row r="1862" spans="2:14" s="42" customFormat="1" ht="15" customHeight="1">
      <c r="B1862" s="47"/>
      <c r="E1862" s="48"/>
      <c r="G1862" s="51"/>
      <c r="H1862" s="51"/>
      <c r="N1862" s="49"/>
    </row>
    <row r="1863" spans="2:14" s="42" customFormat="1" ht="15" customHeight="1">
      <c r="B1863" s="47"/>
      <c r="E1863" s="48"/>
      <c r="G1863" s="51"/>
      <c r="H1863" s="51"/>
      <c r="N1863" s="49"/>
    </row>
    <row r="1864" spans="2:14" s="42" customFormat="1" ht="15" customHeight="1">
      <c r="B1864" s="47"/>
      <c r="E1864" s="48"/>
      <c r="G1864" s="51"/>
      <c r="H1864" s="51"/>
      <c r="N1864" s="49"/>
    </row>
    <row r="1865" spans="2:14" s="42" customFormat="1" ht="15" customHeight="1">
      <c r="B1865" s="47"/>
      <c r="E1865" s="48"/>
      <c r="G1865" s="51"/>
      <c r="H1865" s="51"/>
      <c r="N1865" s="49"/>
    </row>
    <row r="1866" spans="2:14" s="42" customFormat="1" ht="15" customHeight="1">
      <c r="B1866" s="47"/>
      <c r="E1866" s="48"/>
      <c r="G1866" s="51"/>
      <c r="H1866" s="51"/>
      <c r="N1866" s="49"/>
    </row>
    <row r="1867" spans="2:14" s="42" customFormat="1" ht="15" customHeight="1">
      <c r="B1867" s="47"/>
      <c r="E1867" s="48"/>
      <c r="G1867" s="51"/>
      <c r="H1867" s="51"/>
      <c r="N1867" s="49"/>
    </row>
    <row r="1868" spans="2:14" s="42" customFormat="1" ht="15" customHeight="1">
      <c r="B1868" s="47"/>
      <c r="E1868" s="48"/>
      <c r="G1868" s="51"/>
      <c r="H1868" s="51"/>
      <c r="N1868" s="49"/>
    </row>
    <row r="1869" spans="2:14" s="42" customFormat="1" ht="15" customHeight="1">
      <c r="B1869" s="47"/>
      <c r="E1869" s="48"/>
      <c r="G1869" s="51"/>
      <c r="H1869" s="51"/>
      <c r="N1869" s="49"/>
    </row>
    <row r="1870" spans="2:14" s="42" customFormat="1" ht="15" customHeight="1">
      <c r="B1870" s="47"/>
      <c r="E1870" s="48"/>
      <c r="G1870" s="51"/>
      <c r="H1870" s="51"/>
      <c r="N1870" s="49"/>
    </row>
    <row r="1871" spans="2:14" s="42" customFormat="1" ht="15" customHeight="1">
      <c r="B1871" s="47"/>
      <c r="E1871" s="48"/>
      <c r="G1871" s="51"/>
      <c r="H1871" s="51"/>
      <c r="N1871" s="49"/>
    </row>
    <row r="1872" spans="2:14" s="42" customFormat="1" ht="15" customHeight="1">
      <c r="B1872" s="47"/>
      <c r="E1872" s="48"/>
      <c r="G1872" s="51"/>
      <c r="H1872" s="51"/>
      <c r="N1872" s="49"/>
    </row>
    <row r="1873" spans="2:14" s="42" customFormat="1" ht="15" customHeight="1">
      <c r="B1873" s="47"/>
      <c r="E1873" s="48"/>
      <c r="G1873" s="51"/>
      <c r="H1873" s="51"/>
      <c r="N1873" s="49"/>
    </row>
    <row r="1874" spans="2:14" s="42" customFormat="1" ht="15" customHeight="1">
      <c r="B1874" s="47"/>
      <c r="E1874" s="48"/>
      <c r="G1874" s="51"/>
      <c r="H1874" s="51"/>
      <c r="N1874" s="49"/>
    </row>
    <row r="1875" spans="2:14" s="42" customFormat="1" ht="15" customHeight="1">
      <c r="B1875" s="47"/>
      <c r="E1875" s="48"/>
      <c r="G1875" s="51"/>
      <c r="H1875" s="51"/>
      <c r="N1875" s="49"/>
    </row>
    <row r="1876" spans="2:14" s="42" customFormat="1" ht="15" customHeight="1">
      <c r="B1876" s="47"/>
      <c r="E1876" s="48"/>
      <c r="G1876" s="51"/>
      <c r="H1876" s="51"/>
      <c r="N1876" s="49"/>
    </row>
    <row r="1877" spans="2:14" s="42" customFormat="1" ht="15" customHeight="1">
      <c r="B1877" s="47"/>
      <c r="E1877" s="48"/>
      <c r="G1877" s="51"/>
      <c r="H1877" s="51"/>
      <c r="N1877" s="49"/>
    </row>
    <row r="1878" spans="2:14" s="42" customFormat="1" ht="15" customHeight="1">
      <c r="B1878" s="47"/>
      <c r="E1878" s="48"/>
      <c r="G1878" s="51"/>
      <c r="H1878" s="51"/>
      <c r="N1878" s="49"/>
    </row>
    <row r="1879" spans="2:14" s="42" customFormat="1" ht="15" customHeight="1">
      <c r="B1879" s="47"/>
      <c r="E1879" s="48"/>
      <c r="G1879" s="51"/>
      <c r="H1879" s="51"/>
      <c r="N1879" s="49"/>
    </row>
    <row r="1880" spans="2:14" s="42" customFormat="1" ht="15" customHeight="1">
      <c r="B1880" s="47"/>
      <c r="E1880" s="48"/>
      <c r="G1880" s="51"/>
      <c r="H1880" s="51"/>
      <c r="N1880" s="49"/>
    </row>
    <row r="1881" spans="2:14" s="42" customFormat="1" ht="15" customHeight="1">
      <c r="B1881" s="47"/>
      <c r="E1881" s="48"/>
      <c r="G1881" s="51"/>
      <c r="H1881" s="51"/>
      <c r="N1881" s="49"/>
    </row>
    <row r="1882" spans="2:14" s="42" customFormat="1" ht="15" customHeight="1">
      <c r="B1882" s="47"/>
      <c r="E1882" s="48"/>
      <c r="G1882" s="51"/>
      <c r="H1882" s="51"/>
      <c r="N1882" s="49"/>
    </row>
    <row r="1883" spans="2:14" s="42" customFormat="1" ht="15" customHeight="1">
      <c r="B1883" s="47"/>
      <c r="E1883" s="48"/>
      <c r="G1883" s="51"/>
      <c r="H1883" s="51"/>
      <c r="N1883" s="49"/>
    </row>
    <row r="1884" spans="2:14" s="42" customFormat="1" ht="15" customHeight="1">
      <c r="B1884" s="47"/>
      <c r="E1884" s="48"/>
      <c r="G1884" s="51"/>
      <c r="H1884" s="51"/>
      <c r="N1884" s="49"/>
    </row>
    <row r="1885" spans="2:14" s="42" customFormat="1" ht="15" customHeight="1">
      <c r="B1885" s="47"/>
      <c r="E1885" s="48"/>
      <c r="G1885" s="51"/>
      <c r="H1885" s="51"/>
      <c r="N1885" s="49"/>
    </row>
    <row r="1886" spans="2:14" s="42" customFormat="1" ht="15" customHeight="1">
      <c r="B1886" s="47"/>
      <c r="E1886" s="48"/>
      <c r="G1886" s="51"/>
      <c r="H1886" s="51"/>
      <c r="N1886" s="49"/>
    </row>
    <row r="1887" spans="2:14" s="42" customFormat="1" ht="15" customHeight="1">
      <c r="B1887" s="47"/>
      <c r="E1887" s="48"/>
      <c r="G1887" s="51"/>
      <c r="H1887" s="51"/>
      <c r="N1887" s="49"/>
    </row>
    <row r="1888" spans="2:14" s="42" customFormat="1" ht="15" customHeight="1">
      <c r="B1888" s="47"/>
      <c r="E1888" s="48"/>
      <c r="G1888" s="51"/>
      <c r="H1888" s="51"/>
      <c r="N1888" s="49"/>
    </row>
    <row r="1889" spans="2:14" s="42" customFormat="1" ht="15" customHeight="1">
      <c r="B1889" s="47"/>
      <c r="E1889" s="48"/>
      <c r="G1889" s="51"/>
      <c r="H1889" s="51"/>
      <c r="N1889" s="49"/>
    </row>
    <row r="1890" spans="2:14" s="42" customFormat="1" ht="15" customHeight="1">
      <c r="B1890" s="47"/>
      <c r="E1890" s="48"/>
      <c r="G1890" s="51"/>
      <c r="H1890" s="51"/>
      <c r="N1890" s="49"/>
    </row>
    <row r="1891" spans="2:14" s="42" customFormat="1" ht="15" customHeight="1">
      <c r="B1891" s="47"/>
      <c r="E1891" s="48"/>
      <c r="G1891" s="51"/>
      <c r="H1891" s="51"/>
      <c r="N1891" s="49"/>
    </row>
    <row r="1892" spans="2:14" s="42" customFormat="1" ht="15" customHeight="1">
      <c r="B1892" s="47"/>
      <c r="E1892" s="48"/>
      <c r="G1892" s="51"/>
      <c r="H1892" s="51"/>
      <c r="N1892" s="49"/>
    </row>
    <row r="1893" spans="2:14" s="42" customFormat="1" ht="15" customHeight="1">
      <c r="B1893" s="47"/>
      <c r="E1893" s="48"/>
      <c r="G1893" s="51"/>
      <c r="H1893" s="51"/>
      <c r="N1893" s="49"/>
    </row>
    <row r="1894" spans="2:14" s="42" customFormat="1" ht="15" customHeight="1">
      <c r="B1894" s="47"/>
      <c r="E1894" s="48"/>
      <c r="G1894" s="51"/>
      <c r="H1894" s="51"/>
      <c r="N1894" s="49"/>
    </row>
    <row r="1895" spans="2:14" s="42" customFormat="1" ht="15" customHeight="1">
      <c r="B1895" s="47"/>
      <c r="E1895" s="48"/>
      <c r="G1895" s="51"/>
      <c r="H1895" s="51"/>
      <c r="N1895" s="49"/>
    </row>
    <row r="1896" spans="2:14" s="42" customFormat="1" ht="15" customHeight="1">
      <c r="B1896" s="47"/>
      <c r="E1896" s="48"/>
      <c r="G1896" s="51"/>
      <c r="H1896" s="51"/>
      <c r="N1896" s="49"/>
    </row>
    <row r="1897" spans="2:14" s="42" customFormat="1" ht="15" customHeight="1">
      <c r="B1897" s="47"/>
      <c r="E1897" s="48"/>
      <c r="G1897" s="51"/>
      <c r="H1897" s="51"/>
      <c r="N1897" s="49"/>
    </row>
    <row r="1898" spans="2:14" s="42" customFormat="1" ht="15" customHeight="1">
      <c r="B1898" s="47"/>
      <c r="E1898" s="48"/>
      <c r="G1898" s="51"/>
      <c r="H1898" s="51"/>
      <c r="N1898" s="49"/>
    </row>
    <row r="1899" spans="2:14" s="42" customFormat="1" ht="15" customHeight="1">
      <c r="B1899" s="47"/>
      <c r="E1899" s="48"/>
      <c r="G1899" s="51"/>
      <c r="H1899" s="51"/>
      <c r="N1899" s="49"/>
    </row>
    <row r="1900" spans="2:14" s="42" customFormat="1" ht="15" customHeight="1">
      <c r="B1900" s="47"/>
      <c r="E1900" s="48"/>
      <c r="G1900" s="51"/>
      <c r="H1900" s="51"/>
      <c r="N1900" s="49"/>
    </row>
    <row r="1901" spans="2:14" s="42" customFormat="1" ht="15" customHeight="1">
      <c r="B1901" s="47"/>
      <c r="E1901" s="48"/>
      <c r="G1901" s="51"/>
      <c r="H1901" s="51"/>
      <c r="N1901" s="49"/>
    </row>
    <row r="1902" spans="2:14" s="42" customFormat="1" ht="15" customHeight="1">
      <c r="B1902" s="47"/>
      <c r="E1902" s="48"/>
      <c r="G1902" s="51"/>
      <c r="H1902" s="51"/>
      <c r="N1902" s="49"/>
    </row>
    <row r="1903" spans="2:14" s="42" customFormat="1" ht="15" customHeight="1">
      <c r="B1903" s="47"/>
      <c r="E1903" s="48"/>
      <c r="G1903" s="51"/>
      <c r="H1903" s="51"/>
      <c r="N1903" s="49"/>
    </row>
    <row r="1904" spans="2:14" s="42" customFormat="1" ht="15" customHeight="1">
      <c r="B1904" s="47"/>
      <c r="E1904" s="48"/>
      <c r="G1904" s="51"/>
      <c r="H1904" s="51"/>
      <c r="N1904" s="49"/>
    </row>
    <row r="1905" spans="2:14" s="42" customFormat="1" ht="15" customHeight="1">
      <c r="B1905" s="47"/>
      <c r="E1905" s="48"/>
      <c r="G1905" s="51"/>
      <c r="H1905" s="51"/>
      <c r="N1905" s="49"/>
    </row>
    <row r="1906" spans="2:14" s="42" customFormat="1" ht="15" customHeight="1">
      <c r="B1906" s="47"/>
      <c r="E1906" s="48"/>
      <c r="G1906" s="51"/>
      <c r="H1906" s="51"/>
      <c r="N1906" s="49"/>
    </row>
    <row r="1907" spans="2:14" s="42" customFormat="1" ht="15" customHeight="1">
      <c r="B1907" s="47"/>
      <c r="E1907" s="48"/>
      <c r="G1907" s="51"/>
      <c r="H1907" s="51"/>
      <c r="N1907" s="49"/>
    </row>
    <row r="1908" spans="2:14" s="42" customFormat="1" ht="15" customHeight="1">
      <c r="B1908" s="47"/>
      <c r="E1908" s="48"/>
      <c r="G1908" s="51"/>
      <c r="H1908" s="51"/>
      <c r="N1908" s="49"/>
    </row>
    <row r="1909" spans="2:14" s="42" customFormat="1" ht="15" customHeight="1">
      <c r="B1909" s="47"/>
      <c r="E1909" s="48"/>
      <c r="G1909" s="51"/>
      <c r="H1909" s="51"/>
      <c r="N1909" s="49"/>
    </row>
    <row r="1910" spans="2:14" s="42" customFormat="1" ht="15" customHeight="1">
      <c r="B1910" s="47"/>
      <c r="E1910" s="48"/>
      <c r="G1910" s="51"/>
      <c r="H1910" s="51"/>
      <c r="N1910" s="49"/>
    </row>
    <row r="1911" spans="2:14" s="42" customFormat="1" ht="15" customHeight="1">
      <c r="B1911" s="47"/>
      <c r="E1911" s="48"/>
      <c r="G1911" s="51"/>
      <c r="H1911" s="51"/>
      <c r="N1911" s="49"/>
    </row>
    <row r="1912" spans="2:14" s="42" customFormat="1" ht="15" customHeight="1">
      <c r="B1912" s="47"/>
      <c r="E1912" s="48"/>
      <c r="G1912" s="51"/>
      <c r="H1912" s="51"/>
      <c r="N1912" s="49"/>
    </row>
    <row r="1913" spans="2:14" s="42" customFormat="1" ht="15" customHeight="1">
      <c r="B1913" s="47"/>
      <c r="E1913" s="48"/>
      <c r="G1913" s="51"/>
      <c r="H1913" s="51"/>
      <c r="N1913" s="49"/>
    </row>
    <row r="1914" spans="2:14" s="42" customFormat="1" ht="15" customHeight="1">
      <c r="B1914" s="47"/>
      <c r="E1914" s="48"/>
      <c r="G1914" s="51"/>
      <c r="H1914" s="51"/>
      <c r="N1914" s="49"/>
    </row>
    <row r="1915" spans="2:14" s="42" customFormat="1" ht="15" customHeight="1">
      <c r="B1915" s="47"/>
      <c r="E1915" s="48"/>
      <c r="G1915" s="51"/>
      <c r="H1915" s="51"/>
      <c r="N1915" s="49"/>
    </row>
    <row r="1916" spans="2:14" s="42" customFormat="1" ht="15" customHeight="1">
      <c r="B1916" s="47"/>
      <c r="E1916" s="48"/>
      <c r="G1916" s="51"/>
      <c r="H1916" s="51"/>
      <c r="N1916" s="49"/>
    </row>
    <row r="1917" spans="2:14" s="42" customFormat="1" ht="15" customHeight="1">
      <c r="B1917" s="47"/>
      <c r="E1917" s="48"/>
      <c r="G1917" s="51"/>
      <c r="H1917" s="51"/>
      <c r="N1917" s="49"/>
    </row>
    <row r="1918" spans="2:14" s="42" customFormat="1" ht="15" customHeight="1">
      <c r="B1918" s="47"/>
      <c r="E1918" s="48"/>
      <c r="G1918" s="51"/>
      <c r="H1918" s="51"/>
      <c r="N1918" s="49"/>
    </row>
    <row r="1919" spans="2:14" s="42" customFormat="1" ht="15" customHeight="1">
      <c r="B1919" s="47"/>
      <c r="E1919" s="48"/>
      <c r="G1919" s="51"/>
      <c r="H1919" s="51"/>
      <c r="N1919" s="49"/>
    </row>
    <row r="1920" spans="2:14" s="42" customFormat="1" ht="15" customHeight="1">
      <c r="B1920" s="47"/>
      <c r="E1920" s="48"/>
      <c r="G1920" s="51"/>
      <c r="H1920" s="51"/>
      <c r="N1920" s="49"/>
    </row>
    <row r="1921" spans="2:14" s="42" customFormat="1" ht="15" customHeight="1">
      <c r="B1921" s="47"/>
      <c r="E1921" s="48"/>
      <c r="G1921" s="51"/>
      <c r="H1921" s="51"/>
      <c r="N1921" s="49"/>
    </row>
    <row r="1922" spans="2:14" s="42" customFormat="1" ht="15" customHeight="1">
      <c r="B1922" s="47"/>
      <c r="E1922" s="48"/>
      <c r="G1922" s="51"/>
      <c r="H1922" s="51"/>
      <c r="N1922" s="49"/>
    </row>
    <row r="1923" spans="2:14" s="42" customFormat="1" ht="15" customHeight="1">
      <c r="B1923" s="47"/>
      <c r="E1923" s="48"/>
      <c r="G1923" s="51"/>
      <c r="H1923" s="51"/>
      <c r="N1923" s="49"/>
    </row>
    <row r="1924" spans="2:14" s="42" customFormat="1" ht="15" customHeight="1">
      <c r="B1924" s="47"/>
      <c r="E1924" s="48"/>
      <c r="G1924" s="51"/>
      <c r="H1924" s="51"/>
      <c r="N1924" s="49"/>
    </row>
    <row r="1925" spans="2:14" s="42" customFormat="1" ht="15" customHeight="1">
      <c r="B1925" s="47"/>
      <c r="E1925" s="48"/>
      <c r="G1925" s="51"/>
      <c r="H1925" s="51"/>
      <c r="N1925" s="49"/>
    </row>
    <row r="1926" spans="2:14" s="42" customFormat="1" ht="15" customHeight="1">
      <c r="B1926" s="47"/>
      <c r="E1926" s="48"/>
      <c r="G1926" s="51"/>
      <c r="H1926" s="51"/>
      <c r="N1926" s="49"/>
    </row>
    <row r="1927" spans="2:14" s="42" customFormat="1" ht="15" customHeight="1">
      <c r="B1927" s="47"/>
      <c r="E1927" s="48"/>
      <c r="G1927" s="51"/>
      <c r="H1927" s="51"/>
      <c r="N1927" s="49"/>
    </row>
    <row r="1928" spans="2:14" s="42" customFormat="1" ht="15" customHeight="1">
      <c r="B1928" s="47"/>
      <c r="E1928" s="48"/>
      <c r="G1928" s="51"/>
      <c r="H1928" s="51"/>
      <c r="N1928" s="49"/>
    </row>
    <row r="1929" spans="2:14" s="42" customFormat="1" ht="15" customHeight="1">
      <c r="B1929" s="47"/>
      <c r="E1929" s="48"/>
      <c r="G1929" s="51"/>
      <c r="H1929" s="51"/>
      <c r="N1929" s="49"/>
    </row>
    <row r="1930" spans="2:14" s="42" customFormat="1" ht="15" customHeight="1">
      <c r="B1930" s="47"/>
      <c r="E1930" s="48"/>
      <c r="G1930" s="51"/>
      <c r="H1930" s="51"/>
      <c r="N1930" s="49"/>
    </row>
    <row r="1931" spans="2:14" s="42" customFormat="1" ht="15" customHeight="1">
      <c r="B1931" s="47"/>
      <c r="E1931" s="48"/>
      <c r="G1931" s="51"/>
      <c r="H1931" s="51"/>
      <c r="N1931" s="49"/>
    </row>
    <row r="1932" spans="2:14" s="42" customFormat="1" ht="15" customHeight="1">
      <c r="B1932" s="47"/>
      <c r="E1932" s="48"/>
      <c r="G1932" s="51"/>
      <c r="H1932" s="51"/>
      <c r="N1932" s="49"/>
    </row>
    <row r="1933" spans="2:14" s="42" customFormat="1" ht="15" customHeight="1">
      <c r="B1933" s="47"/>
      <c r="E1933" s="48"/>
      <c r="G1933" s="51"/>
      <c r="H1933" s="51"/>
      <c r="N1933" s="49"/>
    </row>
    <row r="1934" spans="2:14" s="42" customFormat="1" ht="15" customHeight="1">
      <c r="B1934" s="47"/>
      <c r="E1934" s="48"/>
      <c r="G1934" s="51"/>
      <c r="H1934" s="51"/>
      <c r="N1934" s="49"/>
    </row>
    <row r="1935" spans="2:14" s="42" customFormat="1" ht="15" customHeight="1">
      <c r="B1935" s="47"/>
      <c r="E1935" s="48"/>
      <c r="G1935" s="51"/>
      <c r="H1935" s="51"/>
      <c r="N1935" s="49"/>
    </row>
    <row r="1936" spans="2:14" s="42" customFormat="1" ht="15" customHeight="1">
      <c r="B1936" s="47"/>
      <c r="E1936" s="48"/>
      <c r="G1936" s="51"/>
      <c r="H1936" s="51"/>
      <c r="N1936" s="49"/>
    </row>
    <row r="1937" spans="2:15" s="42" customFormat="1" ht="15" customHeight="1">
      <c r="B1937" s="47"/>
      <c r="E1937" s="48"/>
      <c r="G1937" s="51"/>
      <c r="H1937" s="51"/>
      <c r="N1937" s="49"/>
    </row>
    <row r="1938" spans="2:15" s="42" customFormat="1" ht="15" customHeight="1">
      <c r="B1938" s="47"/>
      <c r="E1938" s="48"/>
      <c r="G1938" s="51"/>
      <c r="H1938" s="51"/>
      <c r="N1938" s="49"/>
    </row>
    <row r="1939" spans="2:15" s="42" customFormat="1" ht="15" customHeight="1">
      <c r="B1939" s="47"/>
      <c r="E1939" s="48"/>
      <c r="G1939" s="51"/>
      <c r="H1939" s="51"/>
      <c r="N1939" s="49"/>
    </row>
    <row r="1940" spans="2:15" s="42" customFormat="1" ht="15" customHeight="1">
      <c r="B1940" s="47"/>
      <c r="E1940" s="48"/>
      <c r="G1940" s="51"/>
      <c r="H1940" s="51"/>
      <c r="N1940" s="49"/>
    </row>
    <row r="1941" spans="2:15" s="42" customFormat="1" ht="15" customHeight="1">
      <c r="B1941" s="47"/>
      <c r="E1941" s="48"/>
      <c r="G1941" s="51"/>
      <c r="H1941" s="51"/>
      <c r="N1941" s="49"/>
    </row>
    <row r="1942" spans="2:15" s="42" customFormat="1" ht="15" customHeight="1">
      <c r="B1942" s="47"/>
      <c r="E1942" s="48"/>
      <c r="G1942" s="51"/>
      <c r="H1942" s="51"/>
      <c r="N1942" s="49"/>
    </row>
    <row r="1943" spans="2:15" s="42" customFormat="1" ht="15" customHeight="1">
      <c r="B1943" s="47"/>
      <c r="E1943" s="48"/>
      <c r="G1943" s="51"/>
      <c r="H1943" s="51"/>
      <c r="N1943" s="49"/>
    </row>
    <row r="1944" spans="2:15" s="42" customFormat="1" ht="15" customHeight="1">
      <c r="B1944" s="47"/>
      <c r="E1944" s="48"/>
      <c r="G1944" s="51"/>
      <c r="H1944" s="51"/>
      <c r="N1944" s="49"/>
    </row>
    <row r="1945" spans="2:15" s="42" customFormat="1" ht="15" customHeight="1">
      <c r="B1945" s="47"/>
      <c r="E1945" s="48"/>
      <c r="G1945" s="51"/>
      <c r="H1945" s="51"/>
      <c r="N1945" s="49"/>
    </row>
    <row r="1946" spans="2:15" s="42" customFormat="1" ht="15" customHeight="1">
      <c r="B1946" s="47"/>
      <c r="E1946" s="48"/>
      <c r="G1946" s="51"/>
      <c r="H1946" s="51"/>
      <c r="N1946" s="49"/>
    </row>
    <row r="1947" spans="2:15" s="42" customFormat="1" ht="15" customHeight="1">
      <c r="B1947" s="47"/>
      <c r="E1947" s="48"/>
      <c r="G1947" s="51"/>
      <c r="H1947" s="51"/>
      <c r="N1947" s="49"/>
    </row>
    <row r="1948" spans="2:15" s="42" customFormat="1" ht="15" customHeight="1">
      <c r="B1948" s="47"/>
      <c r="E1948" s="48"/>
      <c r="G1948" s="51"/>
      <c r="H1948" s="51"/>
      <c r="N1948" s="49"/>
    </row>
    <row r="1949" spans="2:15" s="42" customFormat="1" ht="15" customHeight="1">
      <c r="B1949" s="47"/>
      <c r="E1949" s="48"/>
      <c r="F1949" s="48"/>
      <c r="G1949" s="51"/>
      <c r="H1949" s="51"/>
      <c r="M1949" s="48"/>
      <c r="N1949" s="49"/>
      <c r="O1949" s="49"/>
    </row>
    <row r="1950" spans="2:15" s="42" customFormat="1" ht="15" customHeight="1">
      <c r="B1950" s="47"/>
      <c r="E1950" s="48"/>
      <c r="F1950" s="48"/>
      <c r="G1950" s="51"/>
      <c r="H1950" s="51"/>
      <c r="M1950" s="48"/>
      <c r="N1950" s="49"/>
      <c r="O1950" s="49"/>
    </row>
    <row r="1951" spans="2:15" s="42" customFormat="1" ht="15" customHeight="1">
      <c r="B1951" s="47"/>
      <c r="E1951" s="48"/>
      <c r="F1951" s="48"/>
      <c r="G1951" s="51"/>
      <c r="H1951" s="51"/>
      <c r="M1951" s="48"/>
      <c r="N1951" s="49"/>
    </row>
    <row r="1952" spans="2:15" s="42" customFormat="1" ht="15" customHeight="1">
      <c r="B1952" s="47"/>
      <c r="E1952" s="48"/>
      <c r="F1952" s="48"/>
      <c r="G1952" s="51"/>
      <c r="H1952" s="51"/>
      <c r="M1952" s="48"/>
      <c r="N1952" s="49"/>
    </row>
    <row r="1953" spans="2:14" s="42" customFormat="1" ht="15" customHeight="1">
      <c r="B1953" s="47"/>
      <c r="E1953" s="48"/>
      <c r="F1953" s="48"/>
      <c r="G1953" s="51"/>
      <c r="H1953" s="51"/>
      <c r="M1953" s="48"/>
      <c r="N1953" s="49"/>
    </row>
    <row r="1954" spans="2:14" s="42" customFormat="1" ht="15" customHeight="1">
      <c r="B1954" s="47"/>
      <c r="E1954" s="48"/>
      <c r="F1954" s="48"/>
      <c r="G1954" s="51"/>
      <c r="H1954" s="51"/>
      <c r="M1954" s="48"/>
      <c r="N1954" s="49"/>
    </row>
    <row r="1955" spans="2:14" s="42" customFormat="1" ht="15" customHeight="1">
      <c r="B1955" s="47"/>
      <c r="E1955" s="48"/>
      <c r="F1955" s="48"/>
      <c r="G1955" s="51"/>
      <c r="H1955" s="51"/>
      <c r="M1955" s="48"/>
      <c r="N1955" s="49"/>
    </row>
    <row r="1956" spans="2:14" s="42" customFormat="1" ht="15" customHeight="1">
      <c r="B1956" s="47"/>
      <c r="E1956" s="48"/>
      <c r="F1956" s="48"/>
      <c r="G1956" s="51"/>
      <c r="H1956" s="51"/>
      <c r="M1956" s="48"/>
      <c r="N1956" s="49"/>
    </row>
    <row r="1957" spans="2:14" s="42" customFormat="1" ht="15" customHeight="1">
      <c r="B1957" s="47"/>
      <c r="E1957" s="48"/>
      <c r="F1957" s="48"/>
      <c r="G1957" s="51"/>
      <c r="H1957" s="51"/>
      <c r="M1957" s="48"/>
      <c r="N1957" s="49"/>
    </row>
    <row r="1958" spans="2:14" s="42" customFormat="1" ht="15" customHeight="1">
      <c r="B1958" s="47"/>
      <c r="E1958" s="48"/>
      <c r="F1958" s="48"/>
      <c r="G1958" s="51"/>
      <c r="H1958" s="51"/>
      <c r="M1958" s="48"/>
      <c r="N1958" s="49"/>
    </row>
    <row r="1959" spans="2:14" s="42" customFormat="1" ht="15" customHeight="1">
      <c r="B1959" s="47"/>
      <c r="E1959" s="48"/>
      <c r="F1959" s="48"/>
      <c r="G1959" s="51"/>
      <c r="H1959" s="51"/>
      <c r="M1959" s="48"/>
      <c r="N1959" s="49"/>
    </row>
    <row r="1960" spans="2:14" s="42" customFormat="1" ht="15" customHeight="1">
      <c r="B1960" s="47"/>
      <c r="E1960" s="48"/>
      <c r="F1960" s="48"/>
      <c r="G1960" s="51"/>
      <c r="H1960" s="51"/>
      <c r="M1960" s="48"/>
      <c r="N1960" s="49"/>
    </row>
    <row r="1961" spans="2:14" s="42" customFormat="1" ht="15" customHeight="1">
      <c r="B1961" s="47"/>
      <c r="E1961" s="48"/>
      <c r="F1961" s="48"/>
      <c r="G1961" s="51"/>
      <c r="H1961" s="51"/>
      <c r="M1961" s="48"/>
      <c r="N1961" s="49"/>
    </row>
    <row r="1962" spans="2:14" s="42" customFormat="1" ht="15" customHeight="1">
      <c r="B1962" s="47"/>
      <c r="E1962" s="48"/>
      <c r="F1962" s="48"/>
      <c r="G1962" s="51"/>
      <c r="H1962" s="51"/>
      <c r="M1962" s="48"/>
      <c r="N1962" s="49"/>
    </row>
    <row r="1963" spans="2:14" s="42" customFormat="1" ht="15" customHeight="1">
      <c r="B1963" s="47"/>
      <c r="E1963" s="48"/>
      <c r="F1963" s="48"/>
      <c r="G1963" s="51"/>
      <c r="H1963" s="51"/>
      <c r="M1963" s="48"/>
      <c r="N1963" s="49"/>
    </row>
    <row r="1964" spans="2:14" s="42" customFormat="1" ht="15" customHeight="1">
      <c r="B1964" s="47"/>
      <c r="E1964" s="48"/>
      <c r="F1964" s="48"/>
      <c r="G1964" s="51"/>
      <c r="H1964" s="51"/>
      <c r="N1964" s="49"/>
    </row>
    <row r="1965" spans="2:14" s="42" customFormat="1" ht="15" customHeight="1">
      <c r="B1965" s="47"/>
      <c r="E1965" s="48"/>
      <c r="F1965" s="48"/>
      <c r="G1965" s="51"/>
      <c r="H1965" s="51"/>
      <c r="N1965" s="49"/>
    </row>
    <row r="1966" spans="2:14" s="42" customFormat="1" ht="15" customHeight="1">
      <c r="B1966" s="47"/>
      <c r="E1966" s="48"/>
      <c r="F1966" s="48"/>
      <c r="G1966" s="51"/>
      <c r="H1966" s="51"/>
      <c r="N1966" s="49"/>
    </row>
    <row r="1967" spans="2:14" s="42" customFormat="1" ht="15" customHeight="1">
      <c r="B1967" s="47"/>
      <c r="E1967" s="48"/>
      <c r="F1967" s="48"/>
      <c r="G1967" s="51"/>
      <c r="H1967" s="51"/>
      <c r="N1967" s="49"/>
    </row>
    <row r="1968" spans="2:14" s="42" customFormat="1" ht="15" customHeight="1">
      <c r="B1968" s="47"/>
      <c r="E1968" s="48"/>
      <c r="F1968" s="48"/>
      <c r="G1968" s="51"/>
      <c r="H1968" s="51"/>
      <c r="N1968" s="49"/>
    </row>
    <row r="1969" spans="2:14" s="42" customFormat="1" ht="15" customHeight="1">
      <c r="B1969" s="47"/>
      <c r="E1969" s="48"/>
      <c r="F1969" s="48"/>
      <c r="G1969" s="51"/>
      <c r="H1969" s="51"/>
      <c r="N1969" s="49"/>
    </row>
    <row r="1970" spans="2:14" s="42" customFormat="1" ht="15" customHeight="1">
      <c r="B1970" s="47"/>
      <c r="E1970" s="48"/>
      <c r="F1970" s="48"/>
      <c r="G1970" s="51"/>
      <c r="H1970" s="51"/>
      <c r="N1970" s="49"/>
    </row>
    <row r="1971" spans="2:14" s="42" customFormat="1" ht="15" customHeight="1">
      <c r="B1971" s="47"/>
      <c r="E1971" s="48"/>
      <c r="F1971" s="48"/>
      <c r="G1971" s="51"/>
      <c r="H1971" s="51"/>
      <c r="N1971" s="49"/>
    </row>
    <row r="1972" spans="2:14" s="42" customFormat="1" ht="15" customHeight="1">
      <c r="B1972" s="47"/>
      <c r="E1972" s="48"/>
      <c r="F1972" s="48"/>
      <c r="G1972" s="51"/>
      <c r="H1972" s="51"/>
      <c r="N1972" s="49"/>
    </row>
    <row r="1973" spans="2:14" s="42" customFormat="1" ht="15" customHeight="1">
      <c r="B1973" s="47"/>
      <c r="E1973" s="48"/>
      <c r="F1973" s="48"/>
      <c r="G1973" s="51"/>
      <c r="H1973" s="51"/>
      <c r="N1973" s="49"/>
    </row>
    <row r="1974" spans="2:14" s="42" customFormat="1" ht="15" customHeight="1">
      <c r="B1974" s="47"/>
      <c r="E1974" s="48"/>
      <c r="F1974" s="48"/>
      <c r="G1974" s="51"/>
      <c r="H1974" s="51"/>
      <c r="N1974" s="49"/>
    </row>
    <row r="1975" spans="2:14" s="42" customFormat="1" ht="15" customHeight="1">
      <c r="B1975" s="47"/>
      <c r="E1975" s="48"/>
      <c r="F1975" s="48"/>
      <c r="G1975" s="51"/>
      <c r="H1975" s="51"/>
      <c r="N1975" s="49"/>
    </row>
    <row r="1976" spans="2:14" s="42" customFormat="1" ht="15" customHeight="1">
      <c r="B1976" s="47"/>
      <c r="E1976" s="48"/>
      <c r="F1976" s="48"/>
      <c r="G1976" s="51"/>
      <c r="H1976" s="51"/>
      <c r="N1976" s="49"/>
    </row>
    <row r="1977" spans="2:14" s="42" customFormat="1" ht="15" customHeight="1">
      <c r="B1977" s="47"/>
      <c r="E1977" s="48"/>
      <c r="F1977" s="48"/>
      <c r="G1977" s="51"/>
      <c r="H1977" s="51"/>
      <c r="N1977" s="49"/>
    </row>
    <row r="1978" spans="2:14" s="42" customFormat="1" ht="15" customHeight="1">
      <c r="B1978" s="47"/>
      <c r="E1978" s="48"/>
      <c r="F1978" s="48"/>
      <c r="G1978" s="51"/>
      <c r="H1978" s="51"/>
      <c r="N1978" s="49"/>
    </row>
    <row r="1979" spans="2:14" s="42" customFormat="1" ht="15" customHeight="1">
      <c r="B1979" s="47"/>
      <c r="E1979" s="48"/>
      <c r="F1979" s="48"/>
      <c r="G1979" s="51"/>
      <c r="H1979" s="51"/>
      <c r="N1979" s="49"/>
    </row>
    <row r="1980" spans="2:14" s="42" customFormat="1" ht="15" customHeight="1">
      <c r="B1980" s="47"/>
      <c r="E1980" s="48"/>
      <c r="F1980" s="48"/>
      <c r="G1980" s="51"/>
      <c r="H1980" s="51"/>
      <c r="N1980" s="49"/>
    </row>
    <row r="1981" spans="2:14" s="42" customFormat="1" ht="15" customHeight="1">
      <c r="B1981" s="47"/>
      <c r="E1981" s="48"/>
      <c r="F1981" s="48"/>
      <c r="G1981" s="51"/>
      <c r="H1981" s="51"/>
      <c r="N1981" s="49"/>
    </row>
    <row r="1982" spans="2:14" s="42" customFormat="1" ht="15" customHeight="1">
      <c r="B1982" s="47"/>
      <c r="E1982" s="48"/>
      <c r="F1982" s="48"/>
      <c r="G1982" s="51"/>
      <c r="H1982" s="51"/>
      <c r="N1982" s="49"/>
    </row>
    <row r="1983" spans="2:14" s="42" customFormat="1" ht="15" customHeight="1">
      <c r="B1983" s="47"/>
      <c r="E1983" s="48"/>
      <c r="F1983" s="48"/>
      <c r="G1983" s="51"/>
      <c r="H1983" s="51"/>
      <c r="N1983" s="49"/>
    </row>
    <row r="1984" spans="2:14" s="42" customFormat="1" ht="15" customHeight="1">
      <c r="B1984" s="47"/>
      <c r="E1984" s="48"/>
      <c r="F1984" s="48"/>
      <c r="G1984" s="51"/>
      <c r="H1984" s="51"/>
      <c r="N1984" s="49"/>
    </row>
    <row r="1985" spans="2:15" s="42" customFormat="1" ht="15" customHeight="1">
      <c r="B1985" s="47"/>
      <c r="E1985" s="48"/>
      <c r="F1985" s="48"/>
      <c r="G1985" s="51"/>
      <c r="H1985" s="51"/>
      <c r="N1985" s="49"/>
    </row>
    <row r="1986" spans="2:15" s="42" customFormat="1" ht="15" customHeight="1">
      <c r="B1986" s="47"/>
      <c r="E1986" s="48"/>
      <c r="F1986" s="48"/>
      <c r="G1986" s="51"/>
      <c r="H1986" s="51"/>
      <c r="M1986" s="48"/>
      <c r="N1986" s="49"/>
      <c r="O1986" s="49"/>
    </row>
    <row r="1987" spans="2:15" s="42" customFormat="1" ht="15" customHeight="1">
      <c r="B1987" s="47"/>
      <c r="E1987" s="48"/>
      <c r="G1987" s="51"/>
      <c r="H1987" s="51"/>
      <c r="N1987" s="49"/>
    </row>
    <row r="1988" spans="2:15" s="42" customFormat="1" ht="15" customHeight="1">
      <c r="B1988" s="47"/>
      <c r="E1988" s="48"/>
      <c r="G1988" s="51"/>
      <c r="H1988" s="51"/>
      <c r="N1988" s="49"/>
    </row>
    <row r="1989" spans="2:15" s="42" customFormat="1" ht="15" customHeight="1">
      <c r="B1989" s="47"/>
      <c r="E1989" s="48"/>
      <c r="G1989" s="51"/>
      <c r="H1989" s="51"/>
      <c r="N1989" s="49"/>
    </row>
    <row r="1990" spans="2:15" s="42" customFormat="1" ht="15" customHeight="1">
      <c r="B1990" s="47"/>
      <c r="E1990" s="48"/>
      <c r="G1990" s="51"/>
      <c r="H1990" s="51"/>
      <c r="N1990" s="49"/>
    </row>
    <row r="1991" spans="2:15" s="42" customFormat="1" ht="15" customHeight="1">
      <c r="B1991" s="47"/>
      <c r="E1991" s="48"/>
      <c r="G1991" s="51"/>
      <c r="H1991" s="51"/>
      <c r="N1991" s="49"/>
    </row>
    <row r="1992" spans="2:15" s="42" customFormat="1" ht="15" customHeight="1">
      <c r="B1992" s="47"/>
      <c r="E1992" s="48"/>
      <c r="G1992" s="51"/>
      <c r="H1992" s="51"/>
      <c r="N1992" s="49"/>
    </row>
    <row r="1993" spans="2:15" s="42" customFormat="1" ht="15" customHeight="1">
      <c r="B1993" s="47"/>
      <c r="E1993" s="48"/>
      <c r="G1993" s="51"/>
      <c r="H1993" s="51"/>
      <c r="N1993" s="49"/>
    </row>
    <row r="1994" spans="2:15" s="42" customFormat="1" ht="15" customHeight="1">
      <c r="B1994" s="47"/>
      <c r="E1994" s="48"/>
      <c r="G1994" s="51"/>
      <c r="H1994" s="51"/>
      <c r="N1994" s="49"/>
    </row>
    <row r="1995" spans="2:15" s="42" customFormat="1" ht="15" customHeight="1">
      <c r="B1995" s="47"/>
      <c r="E1995" s="48"/>
      <c r="G1995" s="51"/>
      <c r="H1995" s="51"/>
      <c r="N1995" s="49"/>
    </row>
    <row r="1996" spans="2:15" s="42" customFormat="1" ht="15" customHeight="1">
      <c r="B1996" s="47"/>
      <c r="E1996" s="48"/>
      <c r="G1996" s="51"/>
      <c r="H1996" s="51"/>
      <c r="N1996" s="49"/>
    </row>
    <row r="1997" spans="2:15" s="42" customFormat="1" ht="15" customHeight="1">
      <c r="B1997" s="47"/>
      <c r="E1997" s="48"/>
      <c r="G1997" s="51"/>
      <c r="H1997" s="51"/>
      <c r="N1997" s="49"/>
    </row>
    <row r="1998" spans="2:15" s="42" customFormat="1" ht="15" customHeight="1">
      <c r="B1998" s="47"/>
      <c r="E1998" s="48"/>
      <c r="G1998" s="51"/>
      <c r="H1998" s="51"/>
      <c r="N1998" s="49"/>
    </row>
    <row r="1999" spans="2:15" s="42" customFormat="1" ht="15" customHeight="1">
      <c r="B1999" s="47"/>
      <c r="E1999" s="48"/>
      <c r="G1999" s="51"/>
      <c r="H1999" s="51"/>
      <c r="N1999" s="49"/>
    </row>
    <row r="2000" spans="2:15" s="42" customFormat="1" ht="15" customHeight="1">
      <c r="B2000" s="47"/>
      <c r="E2000" s="48"/>
      <c r="G2000" s="51"/>
      <c r="H2000" s="51"/>
      <c r="N2000" s="49"/>
    </row>
    <row r="2001" spans="2:14" s="42" customFormat="1" ht="15" customHeight="1">
      <c r="B2001" s="47"/>
      <c r="E2001" s="48"/>
      <c r="G2001" s="51"/>
      <c r="H2001" s="51"/>
      <c r="N2001" s="49"/>
    </row>
    <row r="2002" spans="2:14" s="42" customFormat="1" ht="15" customHeight="1">
      <c r="B2002" s="47"/>
      <c r="E2002" s="48"/>
      <c r="G2002" s="51"/>
      <c r="H2002" s="51"/>
      <c r="N2002" s="49"/>
    </row>
    <row r="2003" spans="2:14" s="42" customFormat="1" ht="15" customHeight="1">
      <c r="B2003" s="47"/>
      <c r="E2003" s="48"/>
      <c r="G2003" s="51"/>
      <c r="H2003" s="51"/>
      <c r="N2003" s="49"/>
    </row>
    <row r="2004" spans="2:14" s="42" customFormat="1" ht="15" customHeight="1">
      <c r="B2004" s="47"/>
      <c r="E2004" s="48"/>
      <c r="G2004" s="51"/>
      <c r="H2004" s="51"/>
      <c r="N2004" s="49"/>
    </row>
    <row r="2005" spans="2:14" s="42" customFormat="1" ht="15" customHeight="1">
      <c r="B2005" s="47"/>
      <c r="E2005" s="48"/>
      <c r="G2005" s="51"/>
      <c r="H2005" s="51"/>
      <c r="N2005" s="49"/>
    </row>
    <row r="2006" spans="2:14" s="42" customFormat="1" ht="15" customHeight="1">
      <c r="B2006" s="47"/>
      <c r="E2006" s="48"/>
      <c r="G2006" s="51"/>
      <c r="H2006" s="51"/>
      <c r="N2006" s="49"/>
    </row>
    <row r="2007" spans="2:14" s="42" customFormat="1" ht="15" customHeight="1">
      <c r="B2007" s="47"/>
      <c r="E2007" s="48"/>
      <c r="G2007" s="51"/>
      <c r="H2007" s="51"/>
      <c r="N2007" s="49"/>
    </row>
    <row r="2008" spans="2:14" s="42" customFormat="1" ht="15" customHeight="1">
      <c r="B2008" s="47"/>
      <c r="E2008" s="48"/>
      <c r="G2008" s="51"/>
      <c r="H2008" s="51"/>
      <c r="N2008" s="49"/>
    </row>
    <row r="2009" spans="2:14" s="42" customFormat="1" ht="15" customHeight="1">
      <c r="B2009" s="47"/>
      <c r="E2009" s="48"/>
      <c r="G2009" s="51"/>
      <c r="H2009" s="51"/>
      <c r="N2009" s="49"/>
    </row>
    <row r="2010" spans="2:14" s="42" customFormat="1" ht="15" customHeight="1">
      <c r="B2010" s="47"/>
      <c r="E2010" s="48"/>
      <c r="G2010" s="51"/>
      <c r="H2010" s="51"/>
      <c r="N2010" s="49"/>
    </row>
    <row r="2011" spans="2:14" s="42" customFormat="1" ht="15" customHeight="1">
      <c r="B2011" s="47"/>
      <c r="E2011" s="48"/>
      <c r="G2011" s="51"/>
      <c r="H2011" s="51"/>
      <c r="N2011" s="49"/>
    </row>
    <row r="2012" spans="2:14" s="42" customFormat="1" ht="15" customHeight="1">
      <c r="B2012" s="47"/>
      <c r="E2012" s="48"/>
      <c r="G2012" s="51"/>
      <c r="H2012" s="51"/>
      <c r="N2012" s="49"/>
    </row>
    <row r="2013" spans="2:14" s="42" customFormat="1" ht="15" customHeight="1">
      <c r="B2013" s="47"/>
      <c r="E2013" s="48"/>
      <c r="G2013" s="51"/>
      <c r="H2013" s="51"/>
      <c r="N2013" s="49"/>
    </row>
    <row r="2014" spans="2:14" s="42" customFormat="1" ht="15" customHeight="1">
      <c r="B2014" s="47"/>
      <c r="E2014" s="48"/>
      <c r="G2014" s="51"/>
      <c r="H2014" s="51"/>
      <c r="N2014" s="49"/>
    </row>
    <row r="2015" spans="2:14" s="42" customFormat="1" ht="15" customHeight="1">
      <c r="B2015" s="47"/>
      <c r="E2015" s="48"/>
      <c r="G2015" s="51"/>
      <c r="H2015" s="51"/>
      <c r="N2015" s="49"/>
    </row>
    <row r="2016" spans="2:14" s="42" customFormat="1" ht="15" customHeight="1">
      <c r="B2016" s="47"/>
      <c r="E2016" s="48"/>
      <c r="G2016" s="51"/>
      <c r="H2016" s="51"/>
      <c r="N2016" s="49"/>
    </row>
    <row r="2017" spans="2:14" s="42" customFormat="1" ht="15" customHeight="1">
      <c r="B2017" s="47"/>
      <c r="E2017" s="48"/>
      <c r="G2017" s="51"/>
      <c r="H2017" s="51"/>
      <c r="N2017" s="49"/>
    </row>
    <row r="2018" spans="2:14" s="42" customFormat="1" ht="15" customHeight="1">
      <c r="B2018" s="47"/>
      <c r="E2018" s="48"/>
      <c r="G2018" s="51"/>
      <c r="H2018" s="51"/>
      <c r="N2018" s="49"/>
    </row>
    <row r="2019" spans="2:14" s="42" customFormat="1" ht="15" customHeight="1">
      <c r="B2019" s="47"/>
      <c r="E2019" s="48"/>
      <c r="G2019" s="51"/>
      <c r="H2019" s="51"/>
      <c r="N2019" s="49"/>
    </row>
    <row r="2020" spans="2:14" s="42" customFormat="1" ht="15" customHeight="1">
      <c r="B2020" s="47"/>
      <c r="E2020" s="48"/>
      <c r="G2020" s="51"/>
      <c r="H2020" s="51"/>
      <c r="N2020" s="49"/>
    </row>
    <row r="2021" spans="2:14" s="42" customFormat="1" ht="15" customHeight="1">
      <c r="B2021" s="47"/>
      <c r="E2021" s="48"/>
      <c r="G2021" s="51"/>
      <c r="H2021" s="51"/>
      <c r="N2021" s="49"/>
    </row>
    <row r="2022" spans="2:14" s="42" customFormat="1" ht="15" customHeight="1">
      <c r="B2022" s="47"/>
      <c r="E2022" s="48"/>
      <c r="G2022" s="51"/>
      <c r="H2022" s="51"/>
      <c r="N2022" s="49"/>
    </row>
    <row r="2023" spans="2:14" s="42" customFormat="1" ht="15" customHeight="1">
      <c r="B2023" s="47"/>
      <c r="E2023" s="48"/>
      <c r="G2023" s="51"/>
      <c r="H2023" s="51"/>
      <c r="N2023" s="49"/>
    </row>
    <row r="2024" spans="2:14" s="42" customFormat="1" ht="15" customHeight="1">
      <c r="B2024" s="47"/>
      <c r="E2024" s="48"/>
      <c r="G2024" s="51"/>
      <c r="H2024" s="51"/>
      <c r="N2024" s="49"/>
    </row>
    <row r="2025" spans="2:14" s="42" customFormat="1" ht="15" customHeight="1">
      <c r="B2025" s="47"/>
      <c r="E2025" s="48"/>
      <c r="G2025" s="51"/>
      <c r="H2025" s="51"/>
      <c r="N2025" s="49"/>
    </row>
    <row r="2026" spans="2:14" s="42" customFormat="1" ht="15" customHeight="1">
      <c r="B2026" s="47"/>
      <c r="E2026" s="48"/>
      <c r="G2026" s="51"/>
      <c r="H2026" s="51"/>
      <c r="N2026" s="49"/>
    </row>
    <row r="2027" spans="2:14" s="42" customFormat="1" ht="15" customHeight="1">
      <c r="B2027" s="47"/>
      <c r="E2027" s="48"/>
      <c r="G2027" s="51"/>
      <c r="H2027" s="51"/>
      <c r="N2027" s="49"/>
    </row>
    <row r="2028" spans="2:14" s="42" customFormat="1" ht="15" customHeight="1">
      <c r="B2028" s="47"/>
      <c r="E2028" s="48"/>
      <c r="G2028" s="51"/>
      <c r="H2028" s="51"/>
      <c r="N2028" s="49"/>
    </row>
    <row r="2029" spans="2:14" s="42" customFormat="1" ht="15" customHeight="1">
      <c r="B2029" s="47"/>
      <c r="E2029" s="48"/>
      <c r="G2029" s="51"/>
      <c r="H2029" s="51"/>
      <c r="N2029" s="49"/>
    </row>
    <row r="2030" spans="2:14" s="42" customFormat="1" ht="15" customHeight="1">
      <c r="B2030" s="47"/>
      <c r="E2030" s="48"/>
      <c r="G2030" s="51"/>
      <c r="H2030" s="51"/>
      <c r="N2030" s="49"/>
    </row>
    <row r="2031" spans="2:14" s="42" customFormat="1" ht="15" customHeight="1">
      <c r="B2031" s="47"/>
      <c r="E2031" s="48"/>
      <c r="G2031" s="51"/>
      <c r="H2031" s="51"/>
      <c r="N2031" s="49"/>
    </row>
    <row r="2032" spans="2:14" s="42" customFormat="1" ht="15" customHeight="1">
      <c r="B2032" s="47"/>
      <c r="E2032" s="48"/>
      <c r="G2032" s="51"/>
      <c r="H2032" s="51"/>
      <c r="N2032" s="49"/>
    </row>
    <row r="2033" spans="2:14" s="42" customFormat="1" ht="15" customHeight="1">
      <c r="B2033" s="47"/>
      <c r="E2033" s="48"/>
      <c r="G2033" s="51"/>
      <c r="H2033" s="51"/>
      <c r="N2033" s="49"/>
    </row>
    <row r="2034" spans="2:14" s="42" customFormat="1" ht="15" customHeight="1">
      <c r="B2034" s="47"/>
      <c r="E2034" s="48"/>
      <c r="G2034" s="51"/>
      <c r="H2034" s="51"/>
      <c r="N2034" s="49"/>
    </row>
    <row r="2035" spans="2:14" s="42" customFormat="1" ht="15" customHeight="1">
      <c r="B2035" s="47"/>
      <c r="E2035" s="48"/>
      <c r="G2035" s="51"/>
      <c r="H2035" s="51"/>
      <c r="N2035" s="49"/>
    </row>
    <row r="2036" spans="2:14" s="42" customFormat="1" ht="15" customHeight="1">
      <c r="B2036" s="47"/>
      <c r="E2036" s="48"/>
      <c r="G2036" s="51"/>
      <c r="H2036" s="51"/>
      <c r="N2036" s="49"/>
    </row>
    <row r="2037" spans="2:14" s="42" customFormat="1" ht="15" customHeight="1">
      <c r="B2037" s="47"/>
      <c r="E2037" s="48"/>
      <c r="G2037" s="51"/>
      <c r="H2037" s="51"/>
      <c r="N2037" s="49"/>
    </row>
    <row r="2038" spans="2:14" s="42" customFormat="1" ht="15" customHeight="1">
      <c r="B2038" s="47"/>
      <c r="E2038" s="48"/>
      <c r="G2038" s="51"/>
      <c r="H2038" s="51"/>
      <c r="N2038" s="49"/>
    </row>
    <row r="2039" spans="2:14" s="42" customFormat="1" ht="15" customHeight="1">
      <c r="B2039" s="47"/>
      <c r="E2039" s="48"/>
      <c r="G2039" s="51"/>
      <c r="H2039" s="51"/>
      <c r="N2039" s="49"/>
    </row>
    <row r="2040" spans="2:14" s="42" customFormat="1" ht="15" customHeight="1">
      <c r="B2040" s="47"/>
      <c r="E2040" s="48"/>
      <c r="G2040" s="51"/>
      <c r="H2040" s="51"/>
      <c r="N2040" s="49"/>
    </row>
    <row r="2041" spans="2:14" s="42" customFormat="1" ht="15" customHeight="1">
      <c r="B2041" s="47"/>
      <c r="E2041" s="48"/>
      <c r="G2041" s="51"/>
      <c r="H2041" s="51"/>
      <c r="N2041" s="49"/>
    </row>
    <row r="2042" spans="2:14" s="42" customFormat="1" ht="15" customHeight="1">
      <c r="B2042" s="47"/>
      <c r="E2042" s="48"/>
      <c r="G2042" s="51"/>
      <c r="H2042" s="51"/>
      <c r="N2042" s="49"/>
    </row>
    <row r="2043" spans="2:14" s="42" customFormat="1" ht="15" customHeight="1">
      <c r="B2043" s="47"/>
      <c r="E2043" s="48"/>
      <c r="G2043" s="51"/>
      <c r="H2043" s="51"/>
      <c r="N2043" s="49"/>
    </row>
    <row r="2044" spans="2:14" s="42" customFormat="1" ht="15" customHeight="1">
      <c r="B2044" s="47"/>
      <c r="E2044" s="48"/>
      <c r="G2044" s="51"/>
      <c r="H2044" s="51"/>
      <c r="N2044" s="49"/>
    </row>
    <row r="2045" spans="2:14" s="42" customFormat="1" ht="15" customHeight="1">
      <c r="B2045" s="47"/>
      <c r="E2045" s="48"/>
      <c r="G2045" s="51"/>
      <c r="H2045" s="51"/>
      <c r="N2045" s="49"/>
    </row>
    <row r="2046" spans="2:14" s="42" customFormat="1" ht="15" customHeight="1">
      <c r="B2046" s="47"/>
      <c r="E2046" s="48"/>
      <c r="G2046" s="51"/>
      <c r="H2046" s="51"/>
      <c r="N2046" s="49"/>
    </row>
    <row r="2047" spans="2:14" s="42" customFormat="1" ht="15" customHeight="1">
      <c r="B2047" s="47"/>
      <c r="E2047" s="48"/>
      <c r="G2047" s="51"/>
      <c r="H2047" s="51"/>
      <c r="N2047" s="49"/>
    </row>
    <row r="2048" spans="2:14" s="42" customFormat="1" ht="15" customHeight="1">
      <c r="B2048" s="47"/>
      <c r="E2048" s="48"/>
      <c r="G2048" s="51"/>
      <c r="H2048" s="51"/>
      <c r="N2048" s="49"/>
    </row>
    <row r="2049" spans="2:14" s="42" customFormat="1" ht="15" customHeight="1">
      <c r="B2049" s="47"/>
      <c r="E2049" s="48"/>
      <c r="G2049" s="51"/>
      <c r="H2049" s="51"/>
      <c r="N2049" s="49"/>
    </row>
    <row r="2050" spans="2:14" s="42" customFormat="1" ht="15" customHeight="1">
      <c r="B2050" s="47"/>
      <c r="E2050" s="48"/>
      <c r="G2050" s="51"/>
      <c r="H2050" s="51"/>
      <c r="N2050" s="49"/>
    </row>
    <row r="2051" spans="2:14" s="42" customFormat="1" ht="15" customHeight="1">
      <c r="B2051" s="47"/>
      <c r="E2051" s="48"/>
      <c r="G2051" s="51"/>
      <c r="H2051" s="51"/>
      <c r="N2051" s="49"/>
    </row>
    <row r="2052" spans="2:14" s="42" customFormat="1" ht="15" customHeight="1">
      <c r="B2052" s="47"/>
      <c r="E2052" s="48"/>
      <c r="G2052" s="51"/>
      <c r="H2052" s="51"/>
      <c r="N2052" s="49"/>
    </row>
    <row r="2053" spans="2:14" s="42" customFormat="1" ht="15" customHeight="1">
      <c r="B2053" s="47"/>
      <c r="E2053" s="48"/>
      <c r="G2053" s="51"/>
      <c r="H2053" s="51"/>
      <c r="N2053" s="49"/>
    </row>
    <row r="2054" spans="2:14" s="42" customFormat="1" ht="15" customHeight="1">
      <c r="B2054" s="47"/>
      <c r="E2054" s="48"/>
      <c r="G2054" s="51"/>
      <c r="H2054" s="51"/>
      <c r="N2054" s="49"/>
    </row>
    <row r="2055" spans="2:14" s="42" customFormat="1" ht="15" customHeight="1">
      <c r="B2055" s="47"/>
      <c r="E2055" s="48"/>
      <c r="G2055" s="51"/>
      <c r="H2055" s="51"/>
      <c r="N2055" s="49"/>
    </row>
    <row r="2056" spans="2:14" s="42" customFormat="1" ht="15" customHeight="1">
      <c r="B2056" s="47"/>
      <c r="E2056" s="48"/>
      <c r="G2056" s="51"/>
      <c r="H2056" s="51"/>
      <c r="N2056" s="49"/>
    </row>
    <row r="2057" spans="2:14" s="42" customFormat="1" ht="15" customHeight="1">
      <c r="B2057" s="47"/>
      <c r="E2057" s="48"/>
      <c r="G2057" s="51"/>
      <c r="H2057" s="51"/>
      <c r="N2057" s="49"/>
    </row>
    <row r="2058" spans="2:14" s="42" customFormat="1" ht="15" customHeight="1">
      <c r="B2058" s="47"/>
      <c r="E2058" s="48"/>
      <c r="G2058" s="51"/>
      <c r="H2058" s="51"/>
      <c r="N2058" s="49"/>
    </row>
    <row r="2059" spans="2:14" s="42" customFormat="1" ht="15" customHeight="1">
      <c r="B2059" s="47"/>
      <c r="E2059" s="48"/>
      <c r="G2059" s="51"/>
      <c r="H2059" s="51"/>
      <c r="N2059" s="49"/>
    </row>
    <row r="2060" spans="2:14" s="42" customFormat="1" ht="15" customHeight="1">
      <c r="B2060" s="47"/>
      <c r="E2060" s="48"/>
      <c r="G2060" s="51"/>
      <c r="H2060" s="51"/>
      <c r="N2060" s="49"/>
    </row>
    <row r="2061" spans="2:14" s="42" customFormat="1" ht="15" customHeight="1">
      <c r="B2061" s="47"/>
      <c r="E2061" s="48"/>
      <c r="G2061" s="51"/>
      <c r="H2061" s="51"/>
      <c r="N2061" s="49"/>
    </row>
    <row r="2062" spans="2:14" s="42" customFormat="1" ht="15" customHeight="1">
      <c r="B2062" s="47"/>
      <c r="E2062" s="48"/>
      <c r="G2062" s="51"/>
      <c r="H2062" s="51"/>
      <c r="N2062" s="49"/>
    </row>
    <row r="2063" spans="2:14" s="42" customFormat="1" ht="15" customHeight="1">
      <c r="B2063" s="47"/>
      <c r="E2063" s="48"/>
      <c r="G2063" s="51"/>
      <c r="H2063" s="51"/>
      <c r="N2063" s="49"/>
    </row>
    <row r="2064" spans="2:14" s="42" customFormat="1" ht="15" customHeight="1">
      <c r="B2064" s="47"/>
      <c r="E2064" s="48"/>
      <c r="G2064" s="51"/>
      <c r="H2064" s="51"/>
      <c r="N2064" s="49"/>
    </row>
    <row r="2065" spans="2:14" s="42" customFormat="1" ht="15" customHeight="1">
      <c r="B2065" s="47"/>
      <c r="E2065" s="48"/>
      <c r="G2065" s="51"/>
      <c r="H2065" s="51"/>
      <c r="N2065" s="49"/>
    </row>
    <row r="2066" spans="2:14" s="42" customFormat="1" ht="15" customHeight="1">
      <c r="B2066" s="47"/>
      <c r="E2066" s="48"/>
      <c r="G2066" s="51"/>
      <c r="H2066" s="51"/>
      <c r="N2066" s="49"/>
    </row>
    <row r="2067" spans="2:14" s="42" customFormat="1" ht="15" customHeight="1">
      <c r="B2067" s="47"/>
      <c r="E2067" s="48"/>
      <c r="G2067" s="51"/>
      <c r="H2067" s="51"/>
      <c r="N2067" s="49"/>
    </row>
    <row r="2068" spans="2:14" s="42" customFormat="1" ht="15" customHeight="1">
      <c r="B2068" s="47"/>
      <c r="E2068" s="48"/>
      <c r="G2068" s="51"/>
      <c r="H2068" s="51"/>
      <c r="N2068" s="49"/>
    </row>
    <row r="2069" spans="2:14" s="42" customFormat="1" ht="15" customHeight="1">
      <c r="B2069" s="47"/>
      <c r="E2069" s="48"/>
      <c r="G2069" s="51"/>
      <c r="H2069" s="51"/>
      <c r="N2069" s="49"/>
    </row>
    <row r="2070" spans="2:14" s="42" customFormat="1" ht="15" customHeight="1">
      <c r="B2070" s="47"/>
      <c r="E2070" s="48"/>
      <c r="G2070" s="51"/>
      <c r="H2070" s="51"/>
      <c r="N2070" s="49"/>
    </row>
    <row r="2071" spans="2:14" s="42" customFormat="1" ht="15" customHeight="1">
      <c r="B2071" s="47"/>
      <c r="E2071" s="48"/>
      <c r="G2071" s="51"/>
      <c r="H2071" s="51"/>
      <c r="N2071" s="49"/>
    </row>
    <row r="2072" spans="2:14" s="42" customFormat="1" ht="15" customHeight="1">
      <c r="B2072" s="47"/>
      <c r="E2072" s="48"/>
      <c r="G2072" s="51"/>
      <c r="H2072" s="51"/>
      <c r="N2072" s="49"/>
    </row>
    <row r="2073" spans="2:14" s="42" customFormat="1" ht="15" customHeight="1">
      <c r="B2073" s="47"/>
      <c r="E2073" s="48"/>
      <c r="G2073" s="51"/>
      <c r="H2073" s="51"/>
      <c r="N2073" s="49"/>
    </row>
    <row r="2074" spans="2:14" s="42" customFormat="1" ht="15" customHeight="1">
      <c r="B2074" s="47"/>
      <c r="E2074" s="48"/>
      <c r="G2074" s="51"/>
      <c r="H2074" s="51"/>
      <c r="N2074" s="49"/>
    </row>
    <row r="2075" spans="2:14" s="42" customFormat="1" ht="15" customHeight="1">
      <c r="B2075" s="47"/>
      <c r="E2075" s="48"/>
      <c r="G2075" s="51"/>
      <c r="H2075" s="51"/>
      <c r="N2075" s="49"/>
    </row>
    <row r="2076" spans="2:14" s="42" customFormat="1" ht="15" customHeight="1">
      <c r="B2076" s="47"/>
      <c r="E2076" s="48"/>
      <c r="G2076" s="51"/>
      <c r="H2076" s="51"/>
      <c r="N2076" s="49"/>
    </row>
    <row r="2077" spans="2:14" s="42" customFormat="1" ht="15" customHeight="1">
      <c r="B2077" s="47"/>
      <c r="E2077" s="48"/>
      <c r="G2077" s="51"/>
      <c r="H2077" s="51"/>
      <c r="N2077" s="49"/>
    </row>
    <row r="2078" spans="2:14" s="42" customFormat="1" ht="15" customHeight="1">
      <c r="B2078" s="47"/>
      <c r="E2078" s="48"/>
      <c r="G2078" s="51"/>
      <c r="H2078" s="51"/>
      <c r="N2078" s="49"/>
    </row>
    <row r="2079" spans="2:14" s="42" customFormat="1" ht="15" customHeight="1">
      <c r="B2079" s="47"/>
      <c r="E2079" s="48"/>
      <c r="G2079" s="51"/>
      <c r="H2079" s="51"/>
      <c r="N2079" s="49"/>
    </row>
    <row r="2080" spans="2:14" s="42" customFormat="1" ht="15" customHeight="1">
      <c r="B2080" s="47"/>
      <c r="E2080" s="48"/>
      <c r="G2080" s="51"/>
      <c r="H2080" s="51"/>
      <c r="N2080" s="49"/>
    </row>
    <row r="2081" spans="2:14" s="42" customFormat="1" ht="15" customHeight="1">
      <c r="B2081" s="47"/>
      <c r="E2081" s="48"/>
      <c r="G2081" s="51"/>
      <c r="H2081" s="51"/>
      <c r="N2081" s="49"/>
    </row>
    <row r="2082" spans="2:14" s="42" customFormat="1" ht="15" customHeight="1">
      <c r="B2082" s="47"/>
      <c r="E2082" s="48"/>
      <c r="G2082" s="51"/>
      <c r="H2082" s="51"/>
      <c r="N2082" s="49"/>
    </row>
    <row r="2083" spans="2:14" s="42" customFormat="1" ht="15" customHeight="1">
      <c r="B2083" s="47"/>
      <c r="E2083" s="48"/>
      <c r="G2083" s="51"/>
      <c r="H2083" s="51"/>
      <c r="N2083" s="49"/>
    </row>
    <row r="2084" spans="2:14" s="42" customFormat="1" ht="15" customHeight="1">
      <c r="B2084" s="47"/>
      <c r="E2084" s="48"/>
      <c r="G2084" s="51"/>
      <c r="H2084" s="51"/>
      <c r="N2084" s="49"/>
    </row>
    <row r="2085" spans="2:14" s="42" customFormat="1" ht="15" customHeight="1">
      <c r="B2085" s="47"/>
      <c r="E2085" s="48"/>
      <c r="G2085" s="51"/>
      <c r="H2085" s="51"/>
      <c r="N2085" s="49"/>
    </row>
    <row r="2086" spans="2:14" s="42" customFormat="1" ht="15" customHeight="1">
      <c r="B2086" s="47"/>
      <c r="E2086" s="48"/>
      <c r="G2086" s="51"/>
      <c r="H2086" s="51"/>
      <c r="N2086" s="49"/>
    </row>
    <row r="2087" spans="2:14" s="42" customFormat="1" ht="15" customHeight="1">
      <c r="B2087" s="47"/>
      <c r="E2087" s="48"/>
      <c r="G2087" s="51"/>
      <c r="H2087" s="51"/>
      <c r="N2087" s="49"/>
    </row>
    <row r="2088" spans="2:14" s="42" customFormat="1" ht="15" customHeight="1">
      <c r="B2088" s="47"/>
      <c r="E2088" s="48"/>
      <c r="G2088" s="51"/>
      <c r="H2088" s="51"/>
      <c r="N2088" s="49"/>
    </row>
    <row r="2089" spans="2:14" s="42" customFormat="1" ht="15" customHeight="1">
      <c r="B2089" s="47"/>
      <c r="E2089" s="48"/>
      <c r="G2089" s="51"/>
      <c r="H2089" s="51"/>
      <c r="N2089" s="49"/>
    </row>
    <row r="2090" spans="2:14" s="42" customFormat="1" ht="15" customHeight="1">
      <c r="B2090" s="47"/>
      <c r="E2090" s="48"/>
      <c r="G2090" s="51"/>
      <c r="H2090" s="51"/>
      <c r="N2090" s="49"/>
    </row>
    <row r="2091" spans="2:14" s="42" customFormat="1" ht="15" customHeight="1">
      <c r="B2091" s="47"/>
      <c r="E2091" s="48"/>
      <c r="G2091" s="51"/>
      <c r="H2091" s="51"/>
      <c r="N2091" s="49"/>
    </row>
    <row r="2092" spans="2:14" s="42" customFormat="1" ht="15" customHeight="1">
      <c r="B2092" s="47"/>
      <c r="E2092" s="48"/>
      <c r="G2092" s="51"/>
      <c r="H2092" s="51"/>
      <c r="N2092" s="49"/>
    </row>
    <row r="2093" spans="2:14" s="42" customFormat="1" ht="15" customHeight="1">
      <c r="B2093" s="47"/>
      <c r="E2093" s="48"/>
      <c r="G2093" s="51"/>
      <c r="H2093" s="51"/>
      <c r="N2093" s="49"/>
    </row>
    <row r="2094" spans="2:14" s="42" customFormat="1" ht="15" customHeight="1">
      <c r="B2094" s="47"/>
      <c r="E2094" s="48"/>
      <c r="G2094" s="51"/>
      <c r="H2094" s="51"/>
      <c r="N2094" s="49"/>
    </row>
    <row r="2095" spans="2:14" s="42" customFormat="1" ht="15" customHeight="1">
      <c r="B2095" s="47"/>
      <c r="E2095" s="48"/>
      <c r="G2095" s="51"/>
      <c r="H2095" s="51"/>
      <c r="N2095" s="49"/>
    </row>
    <row r="2096" spans="2:14" s="42" customFormat="1" ht="15" customHeight="1">
      <c r="B2096" s="47"/>
      <c r="E2096" s="48"/>
      <c r="G2096" s="51"/>
      <c r="H2096" s="51"/>
      <c r="N2096" s="49"/>
    </row>
    <row r="2097" spans="2:14" s="42" customFormat="1" ht="15" customHeight="1">
      <c r="B2097" s="47"/>
      <c r="E2097" s="48"/>
      <c r="G2097" s="51"/>
      <c r="H2097" s="51"/>
      <c r="N2097" s="49"/>
    </row>
    <row r="2098" spans="2:14" s="42" customFormat="1" ht="15" customHeight="1">
      <c r="B2098" s="47"/>
      <c r="E2098" s="48"/>
      <c r="G2098" s="51"/>
      <c r="H2098" s="51"/>
      <c r="N2098" s="49"/>
    </row>
    <row r="2099" spans="2:14" s="42" customFormat="1" ht="15" customHeight="1">
      <c r="B2099" s="47"/>
      <c r="E2099" s="48"/>
      <c r="G2099" s="51"/>
      <c r="H2099" s="51"/>
      <c r="N2099" s="49"/>
    </row>
    <row r="2100" spans="2:14" s="42" customFormat="1" ht="15" customHeight="1">
      <c r="B2100" s="47"/>
      <c r="E2100" s="48"/>
      <c r="G2100" s="51"/>
      <c r="H2100" s="51"/>
      <c r="N2100" s="49"/>
    </row>
    <row r="2101" spans="2:14" s="42" customFormat="1" ht="15" customHeight="1">
      <c r="B2101" s="47"/>
      <c r="E2101" s="48"/>
      <c r="G2101" s="51"/>
      <c r="H2101" s="51"/>
      <c r="N2101" s="49"/>
    </row>
    <row r="2102" spans="2:14" s="42" customFormat="1" ht="15" customHeight="1">
      <c r="B2102" s="47"/>
      <c r="E2102" s="48"/>
      <c r="G2102" s="51"/>
      <c r="H2102" s="51"/>
      <c r="N2102" s="49"/>
    </row>
    <row r="2103" spans="2:14" s="42" customFormat="1" ht="15" customHeight="1">
      <c r="B2103" s="47"/>
      <c r="E2103" s="48"/>
      <c r="G2103" s="51"/>
      <c r="H2103" s="51"/>
      <c r="N2103" s="49"/>
    </row>
    <row r="2104" spans="2:14" s="42" customFormat="1" ht="15" customHeight="1">
      <c r="B2104" s="47"/>
      <c r="E2104" s="48"/>
      <c r="G2104" s="51"/>
      <c r="H2104" s="51"/>
      <c r="N2104" s="49"/>
    </row>
    <row r="2105" spans="2:14" s="42" customFormat="1" ht="15" customHeight="1">
      <c r="B2105" s="47"/>
      <c r="E2105" s="48"/>
      <c r="G2105" s="51"/>
      <c r="H2105" s="51"/>
      <c r="N2105" s="49"/>
    </row>
    <row r="2106" spans="2:14" s="42" customFormat="1" ht="15" customHeight="1">
      <c r="B2106" s="47"/>
      <c r="E2106" s="48"/>
      <c r="G2106" s="51"/>
      <c r="H2106" s="51"/>
      <c r="N2106" s="49"/>
    </row>
    <row r="2107" spans="2:14" s="42" customFormat="1" ht="15" customHeight="1">
      <c r="B2107" s="47"/>
      <c r="E2107" s="48"/>
      <c r="G2107" s="51"/>
      <c r="H2107" s="51"/>
      <c r="N2107" s="49"/>
    </row>
    <row r="2108" spans="2:14" s="42" customFormat="1" ht="15" customHeight="1">
      <c r="B2108" s="47"/>
      <c r="E2108" s="48"/>
      <c r="G2108" s="51"/>
      <c r="H2108" s="51"/>
      <c r="N2108" s="49"/>
    </row>
    <row r="2109" spans="2:14" s="42" customFormat="1" ht="15" customHeight="1">
      <c r="B2109" s="47"/>
      <c r="E2109" s="48"/>
      <c r="G2109" s="51"/>
      <c r="H2109" s="51"/>
      <c r="N2109" s="49"/>
    </row>
    <row r="2110" spans="2:14" s="42" customFormat="1" ht="15" customHeight="1">
      <c r="B2110" s="47"/>
      <c r="E2110" s="48"/>
      <c r="G2110" s="51"/>
      <c r="H2110" s="51"/>
      <c r="N2110" s="49"/>
    </row>
    <row r="2111" spans="2:14" s="42" customFormat="1" ht="15" customHeight="1">
      <c r="B2111" s="47"/>
      <c r="E2111" s="48"/>
      <c r="G2111" s="51"/>
      <c r="H2111" s="51"/>
      <c r="N2111" s="49"/>
    </row>
    <row r="2112" spans="2:14" s="42" customFormat="1" ht="15" customHeight="1">
      <c r="B2112" s="47"/>
      <c r="E2112" s="48"/>
      <c r="G2112" s="51"/>
      <c r="H2112" s="51"/>
      <c r="N2112" s="49"/>
    </row>
    <row r="2113" spans="2:14" s="42" customFormat="1" ht="15" customHeight="1">
      <c r="B2113" s="47"/>
      <c r="E2113" s="48"/>
      <c r="G2113" s="51"/>
      <c r="H2113" s="51"/>
      <c r="N2113" s="49"/>
    </row>
    <row r="2114" spans="2:14" s="42" customFormat="1" ht="15" customHeight="1">
      <c r="B2114" s="47"/>
      <c r="E2114" s="48"/>
      <c r="G2114" s="51"/>
      <c r="H2114" s="51"/>
      <c r="N2114" s="49"/>
    </row>
    <row r="2115" spans="2:14" s="42" customFormat="1" ht="15" customHeight="1">
      <c r="B2115" s="47"/>
      <c r="E2115" s="48"/>
      <c r="G2115" s="51"/>
      <c r="H2115" s="51"/>
      <c r="N2115" s="49"/>
    </row>
    <row r="2116" spans="2:14" s="42" customFormat="1" ht="15" customHeight="1">
      <c r="B2116" s="47"/>
      <c r="E2116" s="48"/>
      <c r="G2116" s="51"/>
      <c r="H2116" s="51"/>
      <c r="N2116" s="49"/>
    </row>
    <row r="2117" spans="2:14" s="42" customFormat="1" ht="15" customHeight="1">
      <c r="B2117" s="47"/>
      <c r="E2117" s="48"/>
      <c r="G2117" s="51"/>
      <c r="H2117" s="51"/>
      <c r="N2117" s="49"/>
    </row>
    <row r="2118" spans="2:14" s="42" customFormat="1" ht="15" customHeight="1">
      <c r="B2118" s="47"/>
      <c r="E2118" s="48"/>
      <c r="G2118" s="51"/>
      <c r="H2118" s="51"/>
      <c r="N2118" s="49"/>
    </row>
    <row r="2119" spans="2:14" s="42" customFormat="1" ht="15" customHeight="1">
      <c r="B2119" s="47"/>
      <c r="E2119" s="48"/>
      <c r="G2119" s="51"/>
      <c r="H2119" s="51"/>
      <c r="N2119" s="49"/>
    </row>
    <row r="2120" spans="2:14" s="42" customFormat="1" ht="15" customHeight="1">
      <c r="B2120" s="47"/>
      <c r="E2120" s="48"/>
      <c r="G2120" s="51"/>
      <c r="H2120" s="51"/>
      <c r="N2120" s="49"/>
    </row>
    <row r="2121" spans="2:14" s="42" customFormat="1" ht="15" customHeight="1">
      <c r="B2121" s="47"/>
      <c r="E2121" s="48"/>
      <c r="G2121" s="51"/>
      <c r="H2121" s="51"/>
      <c r="N2121" s="49"/>
    </row>
    <row r="2122" spans="2:14" s="42" customFormat="1" ht="15" customHeight="1">
      <c r="B2122" s="47"/>
      <c r="E2122" s="48"/>
      <c r="G2122" s="51"/>
      <c r="H2122" s="51"/>
      <c r="N2122" s="49"/>
    </row>
    <row r="2123" spans="2:14" s="42" customFormat="1" ht="15" customHeight="1">
      <c r="B2123" s="47"/>
      <c r="E2123" s="48"/>
      <c r="G2123" s="51"/>
      <c r="H2123" s="51"/>
      <c r="N2123" s="49"/>
    </row>
    <row r="2124" spans="2:14" s="42" customFormat="1" ht="15" customHeight="1">
      <c r="B2124" s="47"/>
      <c r="E2124" s="48"/>
      <c r="G2124" s="51"/>
      <c r="H2124" s="51"/>
      <c r="N2124" s="49"/>
    </row>
    <row r="2125" spans="2:14" s="42" customFormat="1" ht="15" customHeight="1">
      <c r="B2125" s="47"/>
      <c r="E2125" s="48"/>
      <c r="G2125" s="51"/>
      <c r="H2125" s="51"/>
      <c r="N2125" s="49"/>
    </row>
    <row r="2126" spans="2:14" s="42" customFormat="1" ht="15" customHeight="1">
      <c r="B2126" s="47"/>
      <c r="E2126" s="48"/>
      <c r="G2126" s="51"/>
      <c r="H2126" s="51"/>
      <c r="N2126" s="49"/>
    </row>
    <row r="2127" spans="2:14" s="42" customFormat="1" ht="15" customHeight="1">
      <c r="B2127" s="47"/>
      <c r="E2127" s="48"/>
      <c r="G2127" s="51"/>
      <c r="H2127" s="51"/>
      <c r="N2127" s="49"/>
    </row>
    <row r="2128" spans="2:14" s="42" customFormat="1" ht="15" customHeight="1">
      <c r="B2128" s="47"/>
      <c r="E2128" s="48"/>
      <c r="G2128" s="51"/>
      <c r="H2128" s="51"/>
      <c r="N2128" s="49"/>
    </row>
    <row r="2129" spans="2:14" s="42" customFormat="1" ht="15" customHeight="1">
      <c r="B2129" s="47"/>
      <c r="E2129" s="48"/>
      <c r="G2129" s="51"/>
      <c r="H2129" s="51"/>
      <c r="N2129" s="49"/>
    </row>
    <row r="2130" spans="2:14" s="42" customFormat="1" ht="15" customHeight="1">
      <c r="B2130" s="47"/>
      <c r="E2130" s="48"/>
      <c r="G2130" s="51"/>
      <c r="H2130" s="51"/>
      <c r="N2130" s="49"/>
    </row>
    <row r="2131" spans="2:14" s="42" customFormat="1" ht="15" customHeight="1">
      <c r="B2131" s="47"/>
      <c r="E2131" s="48"/>
      <c r="G2131" s="51"/>
      <c r="H2131" s="51"/>
      <c r="N2131" s="49"/>
    </row>
    <row r="2132" spans="2:14" s="42" customFormat="1" ht="15" customHeight="1">
      <c r="B2132" s="47"/>
      <c r="E2132" s="48"/>
      <c r="G2132" s="51"/>
      <c r="H2132" s="51"/>
      <c r="N2132" s="49"/>
    </row>
    <row r="2133" spans="2:14" s="42" customFormat="1" ht="15" customHeight="1">
      <c r="B2133" s="47"/>
      <c r="E2133" s="48"/>
      <c r="G2133" s="51"/>
      <c r="H2133" s="51"/>
      <c r="N2133" s="49"/>
    </row>
    <row r="2134" spans="2:14" s="42" customFormat="1" ht="15" customHeight="1">
      <c r="B2134" s="47"/>
      <c r="E2134" s="48"/>
      <c r="G2134" s="51"/>
      <c r="H2134" s="51"/>
      <c r="N2134" s="49"/>
    </row>
    <row r="2135" spans="2:14" s="42" customFormat="1" ht="15" customHeight="1">
      <c r="B2135" s="47"/>
      <c r="E2135" s="48"/>
      <c r="G2135" s="51"/>
      <c r="H2135" s="51"/>
      <c r="N2135" s="49"/>
    </row>
    <row r="2136" spans="2:14" s="42" customFormat="1" ht="15" customHeight="1">
      <c r="B2136" s="47"/>
      <c r="E2136" s="48"/>
      <c r="G2136" s="51"/>
      <c r="H2136" s="51"/>
      <c r="N2136" s="49"/>
    </row>
    <row r="2137" spans="2:14" s="42" customFormat="1" ht="15" customHeight="1">
      <c r="B2137" s="47"/>
      <c r="E2137" s="48"/>
      <c r="G2137" s="51"/>
      <c r="H2137" s="51"/>
      <c r="N2137" s="49"/>
    </row>
    <row r="2138" spans="2:14" s="42" customFormat="1" ht="15" customHeight="1">
      <c r="B2138" s="47"/>
      <c r="E2138" s="48"/>
      <c r="G2138" s="51"/>
      <c r="H2138" s="51"/>
      <c r="N2138" s="49"/>
    </row>
    <row r="2139" spans="2:14" s="42" customFormat="1" ht="15" customHeight="1">
      <c r="B2139" s="47"/>
      <c r="E2139" s="48"/>
      <c r="G2139" s="51"/>
      <c r="H2139" s="51"/>
      <c r="N2139" s="49"/>
    </row>
    <row r="2140" spans="2:14" s="42" customFormat="1" ht="15" customHeight="1">
      <c r="B2140" s="47"/>
      <c r="E2140" s="48"/>
      <c r="G2140" s="51"/>
      <c r="H2140" s="51"/>
      <c r="N2140" s="49"/>
    </row>
    <row r="2141" spans="2:14" s="42" customFormat="1" ht="15" customHeight="1">
      <c r="B2141" s="47"/>
      <c r="E2141" s="48"/>
      <c r="G2141" s="51"/>
      <c r="H2141" s="51"/>
      <c r="N2141" s="49"/>
    </row>
    <row r="2142" spans="2:14" s="42" customFormat="1" ht="15" customHeight="1">
      <c r="B2142" s="47"/>
      <c r="E2142" s="48"/>
      <c r="G2142" s="51"/>
      <c r="H2142" s="51"/>
      <c r="N2142" s="49"/>
    </row>
    <row r="2143" spans="2:14" s="42" customFormat="1" ht="15" customHeight="1">
      <c r="B2143" s="47"/>
      <c r="E2143" s="48"/>
      <c r="G2143" s="51"/>
      <c r="H2143" s="51"/>
      <c r="N2143" s="49"/>
    </row>
    <row r="2144" spans="2:14" s="42" customFormat="1" ht="15" customHeight="1">
      <c r="B2144" s="47"/>
      <c r="E2144" s="48"/>
      <c r="G2144" s="51"/>
      <c r="H2144" s="51"/>
      <c r="N2144" s="49"/>
    </row>
    <row r="2145" spans="2:14" s="42" customFormat="1" ht="15" customHeight="1">
      <c r="B2145" s="47"/>
      <c r="E2145" s="48"/>
      <c r="G2145" s="51"/>
      <c r="H2145" s="51"/>
      <c r="N2145" s="49"/>
    </row>
    <row r="2146" spans="2:14" s="42" customFormat="1" ht="15" customHeight="1">
      <c r="B2146" s="47"/>
      <c r="E2146" s="48"/>
      <c r="G2146" s="51"/>
      <c r="H2146" s="51"/>
      <c r="N2146" s="49"/>
    </row>
    <row r="2147" spans="2:14" s="42" customFormat="1" ht="15" customHeight="1">
      <c r="B2147" s="47"/>
      <c r="E2147" s="48"/>
      <c r="G2147" s="51"/>
      <c r="H2147" s="51"/>
      <c r="N2147" s="49"/>
    </row>
    <row r="2148" spans="2:14" s="42" customFormat="1" ht="15" customHeight="1">
      <c r="B2148" s="47"/>
      <c r="E2148" s="48"/>
      <c r="G2148" s="51"/>
      <c r="H2148" s="51"/>
      <c r="N2148" s="49"/>
    </row>
    <row r="2149" spans="2:14" s="42" customFormat="1" ht="15" customHeight="1">
      <c r="B2149" s="47"/>
      <c r="E2149" s="48"/>
      <c r="G2149" s="51"/>
      <c r="H2149" s="51"/>
      <c r="N2149" s="49"/>
    </row>
    <row r="2150" spans="2:14" s="42" customFormat="1" ht="15" customHeight="1">
      <c r="B2150" s="47"/>
      <c r="E2150" s="48"/>
      <c r="G2150" s="51"/>
      <c r="H2150" s="51"/>
      <c r="N2150" s="49"/>
    </row>
    <row r="2151" spans="2:14" s="42" customFormat="1" ht="15" customHeight="1">
      <c r="B2151" s="47"/>
      <c r="E2151" s="48"/>
      <c r="G2151" s="51"/>
      <c r="H2151" s="51"/>
      <c r="N2151" s="49"/>
    </row>
    <row r="2152" spans="2:14" s="42" customFormat="1" ht="15" customHeight="1">
      <c r="B2152" s="47"/>
      <c r="E2152" s="48"/>
      <c r="G2152" s="51"/>
      <c r="H2152" s="51"/>
      <c r="N2152" s="49"/>
    </row>
    <row r="2153" spans="2:14" s="42" customFormat="1" ht="15" customHeight="1">
      <c r="B2153" s="47"/>
      <c r="E2153" s="48"/>
      <c r="G2153" s="51"/>
      <c r="H2153" s="51"/>
      <c r="N2153" s="49"/>
    </row>
    <row r="2154" spans="2:14" s="42" customFormat="1" ht="15" customHeight="1">
      <c r="B2154" s="47"/>
      <c r="E2154" s="48"/>
      <c r="G2154" s="51"/>
      <c r="H2154" s="51"/>
      <c r="N2154" s="49"/>
    </row>
    <row r="2155" spans="2:14" s="42" customFormat="1" ht="15" customHeight="1">
      <c r="B2155" s="47"/>
      <c r="E2155" s="48"/>
      <c r="G2155" s="51"/>
      <c r="H2155" s="51"/>
      <c r="N2155" s="49"/>
    </row>
    <row r="2156" spans="2:14" s="42" customFormat="1" ht="15" customHeight="1">
      <c r="B2156" s="47"/>
      <c r="E2156" s="48"/>
      <c r="G2156" s="51"/>
      <c r="H2156" s="51"/>
      <c r="N2156" s="49"/>
    </row>
    <row r="2157" spans="2:14" s="42" customFormat="1" ht="15" customHeight="1">
      <c r="B2157" s="47"/>
      <c r="E2157" s="48"/>
      <c r="G2157" s="51"/>
      <c r="H2157" s="51"/>
      <c r="N2157" s="49"/>
    </row>
    <row r="2158" spans="2:14" s="42" customFormat="1" ht="15" customHeight="1">
      <c r="B2158" s="47"/>
      <c r="E2158" s="48"/>
      <c r="G2158" s="51"/>
      <c r="H2158" s="51"/>
      <c r="N2158" s="49"/>
    </row>
    <row r="2159" spans="2:14" s="42" customFormat="1" ht="15" customHeight="1">
      <c r="B2159" s="47"/>
      <c r="E2159" s="48"/>
      <c r="G2159" s="51"/>
      <c r="H2159" s="51"/>
      <c r="N2159" s="49"/>
    </row>
    <row r="2160" spans="2:14" s="42" customFormat="1" ht="15" customHeight="1">
      <c r="B2160" s="47"/>
      <c r="E2160" s="48"/>
      <c r="G2160" s="51"/>
      <c r="H2160" s="51"/>
      <c r="N2160" s="49"/>
    </row>
    <row r="2161" spans="2:14" s="42" customFormat="1" ht="15" customHeight="1">
      <c r="B2161" s="47"/>
      <c r="E2161" s="48"/>
      <c r="G2161" s="51"/>
      <c r="H2161" s="51"/>
      <c r="N2161" s="49"/>
    </row>
    <row r="2162" spans="2:14" s="42" customFormat="1" ht="15" customHeight="1">
      <c r="B2162" s="47"/>
      <c r="E2162" s="48"/>
      <c r="G2162" s="51"/>
      <c r="H2162" s="51"/>
      <c r="N2162" s="49"/>
    </row>
    <row r="2163" spans="2:14" s="42" customFormat="1" ht="15" customHeight="1">
      <c r="B2163" s="47"/>
      <c r="E2163" s="48"/>
      <c r="G2163" s="51"/>
      <c r="H2163" s="51"/>
      <c r="N2163" s="49"/>
    </row>
    <row r="2164" spans="2:14" s="42" customFormat="1" ht="15" customHeight="1">
      <c r="B2164" s="47"/>
      <c r="E2164" s="48"/>
      <c r="G2164" s="51"/>
      <c r="H2164" s="51"/>
      <c r="N2164" s="49"/>
    </row>
    <row r="2165" spans="2:14" s="42" customFormat="1" ht="15" customHeight="1">
      <c r="B2165" s="47"/>
      <c r="E2165" s="48"/>
      <c r="G2165" s="51"/>
      <c r="H2165" s="51"/>
      <c r="N2165" s="49"/>
    </row>
    <row r="2166" spans="2:14" s="42" customFormat="1" ht="15" customHeight="1">
      <c r="B2166" s="47"/>
      <c r="E2166" s="48"/>
      <c r="G2166" s="51"/>
      <c r="H2166" s="51"/>
      <c r="N2166" s="49"/>
    </row>
    <row r="2167" spans="2:14" s="42" customFormat="1" ht="15" customHeight="1">
      <c r="B2167" s="47"/>
      <c r="E2167" s="48"/>
      <c r="G2167" s="51"/>
      <c r="H2167" s="51"/>
      <c r="N2167" s="49"/>
    </row>
    <row r="2168" spans="2:14" s="42" customFormat="1" ht="15" customHeight="1">
      <c r="B2168" s="47"/>
      <c r="E2168" s="48"/>
      <c r="G2168" s="51"/>
      <c r="H2168" s="51"/>
      <c r="N2168" s="49"/>
    </row>
    <row r="2169" spans="2:14" s="42" customFormat="1" ht="15" customHeight="1">
      <c r="B2169" s="47"/>
      <c r="E2169" s="48"/>
      <c r="G2169" s="51"/>
      <c r="H2169" s="51"/>
      <c r="N2169" s="49"/>
    </row>
    <row r="2170" spans="2:14" s="42" customFormat="1" ht="15" customHeight="1">
      <c r="B2170" s="47"/>
      <c r="E2170" s="48"/>
      <c r="G2170" s="51"/>
      <c r="H2170" s="51"/>
      <c r="N2170" s="49"/>
    </row>
    <row r="2171" spans="2:14" s="42" customFormat="1" ht="15" customHeight="1">
      <c r="B2171" s="47"/>
      <c r="E2171" s="48"/>
      <c r="G2171" s="51"/>
      <c r="H2171" s="51"/>
      <c r="N2171" s="49"/>
    </row>
    <row r="2172" spans="2:14" s="42" customFormat="1" ht="15" customHeight="1">
      <c r="B2172" s="47"/>
      <c r="E2172" s="48"/>
      <c r="G2172" s="51"/>
      <c r="H2172" s="51"/>
      <c r="N2172" s="49"/>
    </row>
    <row r="2173" spans="2:14" s="42" customFormat="1" ht="15" customHeight="1">
      <c r="B2173" s="47"/>
      <c r="E2173" s="48"/>
      <c r="G2173" s="51"/>
      <c r="H2173" s="51"/>
      <c r="N2173" s="49"/>
    </row>
    <row r="2174" spans="2:14" s="42" customFormat="1" ht="15" customHeight="1">
      <c r="B2174" s="47"/>
      <c r="E2174" s="48"/>
      <c r="G2174" s="51"/>
      <c r="H2174" s="51"/>
      <c r="N2174" s="49"/>
    </row>
    <row r="2175" spans="2:14" s="42" customFormat="1" ht="15" customHeight="1">
      <c r="B2175" s="47"/>
      <c r="E2175" s="48"/>
      <c r="G2175" s="51"/>
      <c r="H2175" s="51"/>
      <c r="N2175" s="49"/>
    </row>
    <row r="2176" spans="2:14" s="42" customFormat="1" ht="15" customHeight="1">
      <c r="B2176" s="47"/>
      <c r="E2176" s="48"/>
      <c r="G2176" s="51"/>
      <c r="H2176" s="51"/>
      <c r="N2176" s="49"/>
    </row>
    <row r="2177" spans="2:14" s="42" customFormat="1" ht="15" customHeight="1">
      <c r="B2177" s="47"/>
      <c r="E2177" s="48"/>
      <c r="G2177" s="51"/>
      <c r="H2177" s="51"/>
      <c r="N2177" s="49"/>
    </row>
    <row r="2178" spans="2:14" s="42" customFormat="1" ht="15" customHeight="1">
      <c r="B2178" s="47"/>
      <c r="E2178" s="48"/>
      <c r="G2178" s="51"/>
      <c r="H2178" s="51"/>
      <c r="N2178" s="49"/>
    </row>
    <row r="2179" spans="2:14" s="42" customFormat="1" ht="15" customHeight="1">
      <c r="B2179" s="47"/>
      <c r="E2179" s="48"/>
      <c r="G2179" s="51"/>
      <c r="H2179" s="51"/>
      <c r="N2179" s="49"/>
    </row>
    <row r="2180" spans="2:14" s="42" customFormat="1" ht="15" customHeight="1">
      <c r="B2180" s="47"/>
      <c r="E2180" s="48"/>
      <c r="G2180" s="51"/>
      <c r="H2180" s="51"/>
      <c r="N2180" s="49"/>
    </row>
    <row r="2181" spans="2:14" s="42" customFormat="1" ht="15" customHeight="1">
      <c r="B2181" s="47"/>
      <c r="E2181" s="48"/>
      <c r="G2181" s="51"/>
      <c r="H2181" s="51"/>
      <c r="N2181" s="49"/>
    </row>
    <row r="2182" spans="2:14" s="42" customFormat="1" ht="15" customHeight="1">
      <c r="B2182" s="47"/>
      <c r="E2182" s="48"/>
      <c r="G2182" s="51"/>
      <c r="H2182" s="51"/>
      <c r="N2182" s="49"/>
    </row>
    <row r="2183" spans="2:14" s="42" customFormat="1" ht="15" customHeight="1">
      <c r="B2183" s="47"/>
      <c r="E2183" s="48"/>
      <c r="G2183" s="51"/>
      <c r="H2183" s="51"/>
      <c r="N2183" s="49"/>
    </row>
    <row r="2184" spans="2:14" s="42" customFormat="1" ht="15" customHeight="1">
      <c r="B2184" s="47"/>
      <c r="E2184" s="48"/>
      <c r="G2184" s="51"/>
      <c r="H2184" s="51"/>
      <c r="N2184" s="49"/>
    </row>
    <row r="2185" spans="2:14" s="42" customFormat="1" ht="15" customHeight="1">
      <c r="B2185" s="47"/>
      <c r="E2185" s="48"/>
      <c r="G2185" s="51"/>
      <c r="H2185" s="51"/>
      <c r="N2185" s="49"/>
    </row>
    <row r="2186" spans="2:14" s="42" customFormat="1" ht="15" customHeight="1">
      <c r="B2186" s="47"/>
      <c r="E2186" s="48"/>
      <c r="G2186" s="51"/>
      <c r="H2186" s="51"/>
      <c r="N2186" s="49"/>
    </row>
    <row r="2187" spans="2:14" s="42" customFormat="1" ht="15" customHeight="1">
      <c r="B2187" s="47"/>
      <c r="E2187" s="48"/>
      <c r="G2187" s="51"/>
      <c r="H2187" s="51"/>
      <c r="N2187" s="49"/>
    </row>
    <row r="2188" spans="2:14" s="42" customFormat="1" ht="15" customHeight="1">
      <c r="B2188" s="47"/>
      <c r="E2188" s="48"/>
      <c r="G2188" s="51"/>
      <c r="H2188" s="51"/>
      <c r="N2188" s="49"/>
    </row>
    <row r="2189" spans="2:14" s="42" customFormat="1" ht="15" customHeight="1">
      <c r="B2189" s="47"/>
      <c r="E2189" s="48"/>
      <c r="G2189" s="51"/>
      <c r="H2189" s="51"/>
      <c r="N2189" s="49"/>
    </row>
    <row r="2190" spans="2:14" s="42" customFormat="1" ht="15" customHeight="1">
      <c r="B2190" s="47"/>
      <c r="E2190" s="48"/>
      <c r="G2190" s="51"/>
      <c r="H2190" s="51"/>
      <c r="N2190" s="49"/>
    </row>
    <row r="2191" spans="2:14" s="42" customFormat="1" ht="15" customHeight="1">
      <c r="B2191" s="47"/>
      <c r="E2191" s="48"/>
      <c r="G2191" s="51"/>
      <c r="H2191" s="51"/>
      <c r="N2191" s="49"/>
    </row>
    <row r="2192" spans="2:14" s="42" customFormat="1" ht="15" customHeight="1">
      <c r="B2192" s="47"/>
      <c r="E2192" s="48"/>
      <c r="G2192" s="51"/>
      <c r="H2192" s="51"/>
      <c r="N2192" s="49"/>
    </row>
    <row r="2193" spans="2:14" s="42" customFormat="1" ht="15" customHeight="1">
      <c r="B2193" s="47"/>
      <c r="E2193" s="48"/>
      <c r="G2193" s="51"/>
      <c r="H2193" s="51"/>
      <c r="N2193" s="49"/>
    </row>
    <row r="2194" spans="2:14" s="42" customFormat="1" ht="15" customHeight="1">
      <c r="B2194" s="47"/>
      <c r="E2194" s="48"/>
      <c r="G2194" s="51"/>
      <c r="H2194" s="51"/>
      <c r="N2194" s="49"/>
    </row>
    <row r="2195" spans="2:14" s="42" customFormat="1" ht="15" customHeight="1">
      <c r="B2195" s="47"/>
      <c r="E2195" s="48"/>
      <c r="G2195" s="51"/>
      <c r="H2195" s="51"/>
      <c r="N2195" s="49"/>
    </row>
    <row r="2196" spans="2:14" s="42" customFormat="1" ht="15" customHeight="1">
      <c r="B2196" s="47"/>
      <c r="E2196" s="48"/>
      <c r="G2196" s="51"/>
      <c r="H2196" s="51"/>
      <c r="N2196" s="49"/>
    </row>
    <row r="2197" spans="2:14" s="42" customFormat="1" ht="15" customHeight="1">
      <c r="B2197" s="47"/>
      <c r="E2197" s="48"/>
      <c r="G2197" s="51"/>
      <c r="H2197" s="51"/>
      <c r="N2197" s="49"/>
    </row>
    <row r="2198" spans="2:14" s="42" customFormat="1" ht="15" customHeight="1">
      <c r="B2198" s="47"/>
      <c r="E2198" s="48"/>
      <c r="G2198" s="51"/>
      <c r="H2198" s="51"/>
      <c r="N2198" s="49"/>
    </row>
    <row r="2199" spans="2:14" s="42" customFormat="1" ht="15" customHeight="1">
      <c r="B2199" s="47"/>
      <c r="E2199" s="48"/>
      <c r="G2199" s="51"/>
      <c r="H2199" s="51"/>
      <c r="N2199" s="49"/>
    </row>
    <row r="2200" spans="2:14" s="42" customFormat="1" ht="15" customHeight="1">
      <c r="B2200" s="47"/>
      <c r="E2200" s="48"/>
      <c r="G2200" s="51"/>
      <c r="H2200" s="51"/>
      <c r="N2200" s="49"/>
    </row>
    <row r="2201" spans="2:14" s="42" customFormat="1" ht="15" customHeight="1">
      <c r="B2201" s="47"/>
      <c r="E2201" s="48"/>
      <c r="G2201" s="51"/>
      <c r="H2201" s="51"/>
      <c r="N2201" s="49"/>
    </row>
    <row r="2202" spans="2:14" s="42" customFormat="1" ht="15" customHeight="1">
      <c r="B2202" s="47"/>
      <c r="E2202" s="48"/>
      <c r="G2202" s="51"/>
      <c r="H2202" s="51"/>
      <c r="N2202" s="49"/>
    </row>
    <row r="2203" spans="2:14" s="42" customFormat="1" ht="15" customHeight="1">
      <c r="B2203" s="47"/>
      <c r="E2203" s="48"/>
      <c r="G2203" s="51"/>
      <c r="H2203" s="51"/>
      <c r="N2203" s="49"/>
    </row>
    <row r="2204" spans="2:14" s="42" customFormat="1" ht="15" customHeight="1">
      <c r="B2204" s="47"/>
      <c r="E2204" s="48"/>
      <c r="G2204" s="51"/>
      <c r="H2204" s="51"/>
      <c r="N2204" s="49"/>
    </row>
    <row r="2205" spans="2:14" s="42" customFormat="1" ht="15" customHeight="1">
      <c r="B2205" s="47"/>
      <c r="E2205" s="48"/>
      <c r="G2205" s="51"/>
      <c r="H2205" s="51"/>
      <c r="N2205" s="49"/>
    </row>
    <row r="2206" spans="2:14" s="42" customFormat="1" ht="15" customHeight="1">
      <c r="B2206" s="47"/>
      <c r="E2206" s="48"/>
      <c r="G2206" s="51"/>
      <c r="H2206" s="51"/>
      <c r="N2206" s="49"/>
    </row>
    <row r="2207" spans="2:14" s="42" customFormat="1" ht="15" customHeight="1">
      <c r="B2207" s="47"/>
      <c r="E2207" s="48"/>
      <c r="G2207" s="51"/>
      <c r="H2207" s="51"/>
      <c r="N2207" s="49"/>
    </row>
    <row r="2208" spans="2:14" s="42" customFormat="1" ht="15" customHeight="1">
      <c r="B2208" s="47"/>
      <c r="E2208" s="48"/>
      <c r="G2208" s="51"/>
      <c r="H2208" s="51"/>
      <c r="N2208" s="49"/>
    </row>
    <row r="2209" spans="2:14" s="42" customFormat="1" ht="15" customHeight="1">
      <c r="B2209" s="47"/>
      <c r="E2209" s="48"/>
      <c r="G2209" s="51"/>
      <c r="H2209" s="51"/>
      <c r="N2209" s="49"/>
    </row>
    <row r="2210" spans="2:14" s="42" customFormat="1" ht="15" customHeight="1">
      <c r="B2210" s="47"/>
      <c r="E2210" s="48"/>
      <c r="G2210" s="51"/>
      <c r="H2210" s="51"/>
      <c r="N2210" s="49"/>
    </row>
    <row r="2211" spans="2:14" s="42" customFormat="1" ht="15" customHeight="1">
      <c r="B2211" s="47"/>
      <c r="E2211" s="48"/>
      <c r="G2211" s="51"/>
      <c r="H2211" s="51"/>
      <c r="N2211" s="49"/>
    </row>
    <row r="2212" spans="2:14" s="42" customFormat="1" ht="15" customHeight="1">
      <c r="B2212" s="47"/>
      <c r="E2212" s="48"/>
      <c r="G2212" s="51"/>
      <c r="H2212" s="51"/>
      <c r="N2212" s="49"/>
    </row>
    <row r="2213" spans="2:14" s="42" customFormat="1" ht="15" customHeight="1">
      <c r="B2213" s="47"/>
      <c r="E2213" s="48"/>
      <c r="G2213" s="51"/>
      <c r="H2213" s="51"/>
      <c r="N2213" s="49"/>
    </row>
    <row r="2214" spans="2:14" s="42" customFormat="1" ht="15" customHeight="1">
      <c r="B2214" s="47"/>
      <c r="E2214" s="48"/>
      <c r="G2214" s="51"/>
      <c r="H2214" s="51"/>
      <c r="N2214" s="49"/>
    </row>
    <row r="2215" spans="2:14" s="42" customFormat="1" ht="15" customHeight="1">
      <c r="B2215" s="47"/>
      <c r="E2215" s="48"/>
      <c r="G2215" s="51"/>
      <c r="H2215" s="51"/>
      <c r="N2215" s="49"/>
    </row>
    <row r="2216" spans="2:14" s="42" customFormat="1" ht="15" customHeight="1">
      <c r="B2216" s="47"/>
      <c r="E2216" s="48"/>
      <c r="G2216" s="51"/>
      <c r="H2216" s="51"/>
      <c r="N2216" s="49"/>
    </row>
    <row r="2217" spans="2:14" s="42" customFormat="1" ht="15" customHeight="1">
      <c r="B2217" s="47"/>
      <c r="E2217" s="48"/>
      <c r="G2217" s="51"/>
      <c r="H2217" s="51"/>
      <c r="N2217" s="49"/>
    </row>
    <row r="2218" spans="2:14" s="42" customFormat="1" ht="15" customHeight="1">
      <c r="B2218" s="47"/>
      <c r="E2218" s="48"/>
      <c r="G2218" s="51"/>
      <c r="H2218" s="51"/>
      <c r="N2218" s="49"/>
    </row>
    <row r="2219" spans="2:14" s="42" customFormat="1" ht="15" customHeight="1">
      <c r="B2219" s="47"/>
      <c r="E2219" s="48"/>
      <c r="G2219" s="51"/>
      <c r="H2219" s="51"/>
      <c r="N2219" s="49"/>
    </row>
    <row r="2220" spans="2:14" s="42" customFormat="1" ht="15" customHeight="1">
      <c r="B2220" s="47"/>
      <c r="E2220" s="48"/>
      <c r="G2220" s="51"/>
      <c r="H2220" s="51"/>
      <c r="N2220" s="49"/>
    </row>
    <row r="2221" spans="2:14" s="42" customFormat="1" ht="15" customHeight="1">
      <c r="B2221" s="47"/>
      <c r="E2221" s="48"/>
      <c r="G2221" s="51"/>
      <c r="H2221" s="51"/>
      <c r="N2221" s="49"/>
    </row>
    <row r="2222" spans="2:14" s="42" customFormat="1" ht="15" customHeight="1">
      <c r="B2222" s="47"/>
      <c r="E2222" s="48"/>
      <c r="G2222" s="51"/>
      <c r="H2222" s="51"/>
      <c r="N2222" s="49"/>
    </row>
    <row r="2223" spans="2:14" s="42" customFormat="1" ht="15" customHeight="1">
      <c r="B2223" s="47"/>
      <c r="E2223" s="48"/>
      <c r="G2223" s="51"/>
      <c r="H2223" s="51"/>
      <c r="N2223" s="49"/>
    </row>
    <row r="2224" spans="2:14" s="42" customFormat="1" ht="15" customHeight="1">
      <c r="B2224" s="47"/>
      <c r="E2224" s="48"/>
      <c r="G2224" s="51"/>
      <c r="H2224" s="51"/>
      <c r="N2224" s="49"/>
    </row>
    <row r="2225" spans="2:14" s="42" customFormat="1" ht="15" customHeight="1">
      <c r="B2225" s="47"/>
      <c r="E2225" s="48"/>
      <c r="G2225" s="51"/>
      <c r="H2225" s="51"/>
      <c r="N2225" s="49"/>
    </row>
    <row r="2226" spans="2:14" s="42" customFormat="1" ht="15" customHeight="1">
      <c r="B2226" s="47"/>
      <c r="E2226" s="48"/>
      <c r="G2226" s="51"/>
      <c r="H2226" s="51"/>
      <c r="N2226" s="49"/>
    </row>
    <row r="2227" spans="2:14" s="42" customFormat="1" ht="15" customHeight="1">
      <c r="B2227" s="47"/>
      <c r="E2227" s="48"/>
      <c r="G2227" s="51"/>
      <c r="H2227" s="51"/>
      <c r="N2227" s="49"/>
    </row>
    <row r="2228" spans="2:14" s="42" customFormat="1" ht="15" customHeight="1">
      <c r="B2228" s="47"/>
      <c r="E2228" s="48"/>
      <c r="G2228" s="51"/>
      <c r="H2228" s="51"/>
      <c r="N2228" s="49"/>
    </row>
    <row r="2229" spans="2:14" s="42" customFormat="1" ht="15" customHeight="1">
      <c r="B2229" s="47"/>
      <c r="E2229" s="48"/>
      <c r="G2229" s="51"/>
      <c r="H2229" s="51"/>
      <c r="N2229" s="49"/>
    </row>
    <row r="2230" spans="2:14" s="42" customFormat="1" ht="15" customHeight="1">
      <c r="B2230" s="47"/>
      <c r="E2230" s="48"/>
      <c r="G2230" s="51"/>
      <c r="H2230" s="51"/>
      <c r="N2230" s="49"/>
    </row>
    <row r="2231" spans="2:14" s="42" customFormat="1" ht="15" customHeight="1">
      <c r="B2231" s="47"/>
      <c r="E2231" s="48"/>
      <c r="G2231" s="51"/>
      <c r="H2231" s="51"/>
      <c r="N2231" s="49"/>
    </row>
    <row r="2232" spans="2:14" s="42" customFormat="1" ht="15" customHeight="1">
      <c r="B2232" s="47"/>
      <c r="E2232" s="48"/>
      <c r="G2232" s="51"/>
      <c r="H2232" s="51"/>
      <c r="N2232" s="49"/>
    </row>
    <row r="2233" spans="2:14" s="42" customFormat="1" ht="15" customHeight="1">
      <c r="B2233" s="47"/>
      <c r="E2233" s="48"/>
      <c r="G2233" s="51"/>
      <c r="H2233" s="51"/>
      <c r="N2233" s="49"/>
    </row>
    <row r="2234" spans="2:14" s="42" customFormat="1" ht="15" customHeight="1">
      <c r="B2234" s="47"/>
      <c r="E2234" s="48"/>
      <c r="G2234" s="51"/>
      <c r="H2234" s="51"/>
      <c r="N2234" s="49"/>
    </row>
    <row r="2235" spans="2:14" s="42" customFormat="1" ht="15" customHeight="1">
      <c r="B2235" s="47"/>
      <c r="E2235" s="48"/>
      <c r="G2235" s="51"/>
      <c r="H2235" s="51"/>
      <c r="N2235" s="49"/>
    </row>
    <row r="2236" spans="2:14" s="42" customFormat="1" ht="15" customHeight="1">
      <c r="B2236" s="47"/>
      <c r="E2236" s="48"/>
      <c r="G2236" s="51"/>
      <c r="H2236" s="51"/>
      <c r="N2236" s="49"/>
    </row>
    <row r="2237" spans="2:14" s="42" customFormat="1" ht="15" customHeight="1">
      <c r="B2237" s="47"/>
      <c r="E2237" s="48"/>
      <c r="G2237" s="51"/>
      <c r="H2237" s="51"/>
      <c r="N2237" s="49"/>
    </row>
    <row r="2238" spans="2:14" s="42" customFormat="1" ht="15" customHeight="1">
      <c r="B2238" s="47"/>
      <c r="E2238" s="48"/>
      <c r="G2238" s="51"/>
      <c r="H2238" s="51"/>
      <c r="N2238" s="49"/>
    </row>
    <row r="2239" spans="2:14" s="42" customFormat="1" ht="15" customHeight="1">
      <c r="B2239" s="47"/>
      <c r="E2239" s="48"/>
      <c r="G2239" s="51"/>
      <c r="H2239" s="51"/>
      <c r="N2239" s="49"/>
    </row>
    <row r="2240" spans="2:14" s="42" customFormat="1" ht="15" customHeight="1">
      <c r="B2240" s="47"/>
      <c r="E2240" s="48"/>
      <c r="G2240" s="51"/>
      <c r="H2240" s="51"/>
      <c r="N2240" s="49"/>
    </row>
    <row r="2241" spans="2:14" s="42" customFormat="1" ht="15" customHeight="1">
      <c r="B2241" s="47"/>
      <c r="E2241" s="48"/>
      <c r="G2241" s="51"/>
      <c r="H2241" s="51"/>
      <c r="N2241" s="49"/>
    </row>
    <row r="2242" spans="2:14" s="42" customFormat="1" ht="15" customHeight="1">
      <c r="B2242" s="47"/>
      <c r="E2242" s="48"/>
      <c r="G2242" s="51"/>
      <c r="H2242" s="51"/>
      <c r="N2242" s="49"/>
    </row>
    <row r="2243" spans="2:14" s="42" customFormat="1" ht="15" customHeight="1">
      <c r="B2243" s="47"/>
      <c r="E2243" s="48"/>
      <c r="G2243" s="51"/>
      <c r="H2243" s="51"/>
      <c r="N2243" s="49"/>
    </row>
    <row r="2244" spans="2:14" s="42" customFormat="1" ht="15" customHeight="1">
      <c r="B2244" s="47"/>
      <c r="E2244" s="48"/>
      <c r="G2244" s="51"/>
      <c r="H2244" s="51"/>
      <c r="N2244" s="49"/>
    </row>
    <row r="2245" spans="2:14" s="42" customFormat="1" ht="15" customHeight="1">
      <c r="B2245" s="47"/>
      <c r="E2245" s="48"/>
      <c r="G2245" s="51"/>
      <c r="H2245" s="51"/>
      <c r="N2245" s="49"/>
    </row>
    <row r="2246" spans="2:14" s="42" customFormat="1" ht="15" customHeight="1">
      <c r="B2246" s="47"/>
      <c r="E2246" s="48"/>
      <c r="G2246" s="51"/>
      <c r="H2246" s="51"/>
      <c r="N2246" s="49"/>
    </row>
    <row r="2247" spans="2:14" s="42" customFormat="1" ht="15" customHeight="1">
      <c r="B2247" s="47"/>
      <c r="E2247" s="48"/>
      <c r="G2247" s="51"/>
      <c r="H2247" s="51"/>
      <c r="N2247" s="49"/>
    </row>
    <row r="2248" spans="2:14" s="42" customFormat="1" ht="15" customHeight="1">
      <c r="B2248" s="47"/>
      <c r="E2248" s="48"/>
      <c r="G2248" s="51"/>
      <c r="H2248" s="51"/>
      <c r="N2248" s="49"/>
    </row>
    <row r="2249" spans="2:14" s="42" customFormat="1" ht="15" customHeight="1">
      <c r="B2249" s="47"/>
      <c r="E2249" s="48"/>
      <c r="G2249" s="51"/>
      <c r="H2249" s="51"/>
      <c r="N2249" s="49"/>
    </row>
    <row r="2250" spans="2:14" s="42" customFormat="1" ht="15" customHeight="1">
      <c r="B2250" s="47"/>
      <c r="E2250" s="48"/>
      <c r="G2250" s="51"/>
      <c r="H2250" s="51"/>
      <c r="N2250" s="49"/>
    </row>
    <row r="2251" spans="2:14" s="42" customFormat="1" ht="15" customHeight="1">
      <c r="B2251" s="47"/>
      <c r="E2251" s="48"/>
      <c r="G2251" s="51"/>
      <c r="H2251" s="51"/>
      <c r="N2251" s="49"/>
    </row>
    <row r="2252" spans="2:14" s="42" customFormat="1" ht="15" customHeight="1">
      <c r="B2252" s="47"/>
      <c r="E2252" s="48"/>
      <c r="G2252" s="51"/>
      <c r="H2252" s="51"/>
      <c r="N2252" s="49"/>
    </row>
    <row r="2253" spans="2:14" s="42" customFormat="1" ht="15" customHeight="1">
      <c r="B2253" s="47"/>
      <c r="E2253" s="48"/>
      <c r="G2253" s="51"/>
      <c r="H2253" s="51"/>
      <c r="N2253" s="49"/>
    </row>
    <row r="2254" spans="2:14" s="42" customFormat="1" ht="15" customHeight="1">
      <c r="B2254" s="47"/>
      <c r="E2254" s="48"/>
      <c r="G2254" s="53"/>
      <c r="H2254" s="51"/>
      <c r="N2254" s="49"/>
    </row>
    <row r="2255" spans="2:14" s="42" customFormat="1" ht="15" customHeight="1">
      <c r="B2255" s="47"/>
      <c r="E2255" s="48"/>
      <c r="G2255" s="51"/>
      <c r="H2255" s="51"/>
      <c r="N2255" s="49"/>
    </row>
    <row r="2256" spans="2:14" s="42" customFormat="1" ht="15" customHeight="1">
      <c r="B2256" s="47"/>
      <c r="E2256" s="48"/>
      <c r="G2256" s="51"/>
      <c r="H2256" s="51"/>
      <c r="N2256" s="49"/>
    </row>
    <row r="2257" spans="2:14" s="42" customFormat="1" ht="15" customHeight="1">
      <c r="B2257" s="47"/>
      <c r="E2257" s="48"/>
      <c r="G2257" s="51"/>
      <c r="H2257" s="51"/>
      <c r="N2257" s="49"/>
    </row>
    <row r="2258" spans="2:14" s="42" customFormat="1" ht="15" customHeight="1">
      <c r="B2258" s="47"/>
      <c r="E2258" s="48"/>
      <c r="G2258" s="51"/>
      <c r="H2258" s="51"/>
      <c r="N2258" s="49"/>
    </row>
    <row r="2259" spans="2:14" s="42" customFormat="1" ht="15" customHeight="1">
      <c r="B2259" s="47"/>
      <c r="E2259" s="48"/>
      <c r="G2259" s="51"/>
      <c r="H2259" s="51"/>
      <c r="N2259" s="49"/>
    </row>
    <row r="2260" spans="2:14" s="42" customFormat="1" ht="15" customHeight="1">
      <c r="B2260" s="47"/>
      <c r="E2260" s="48"/>
      <c r="G2260" s="51"/>
      <c r="H2260" s="51"/>
      <c r="N2260" s="49"/>
    </row>
    <row r="2261" spans="2:14" s="42" customFormat="1" ht="15" customHeight="1">
      <c r="B2261" s="47"/>
      <c r="E2261" s="48"/>
      <c r="G2261" s="51"/>
      <c r="H2261" s="51"/>
      <c r="N2261" s="49"/>
    </row>
    <row r="2262" spans="2:14" s="42" customFormat="1" ht="15" customHeight="1">
      <c r="B2262" s="47"/>
      <c r="E2262" s="48"/>
      <c r="G2262" s="53"/>
      <c r="H2262" s="51"/>
      <c r="N2262" s="49"/>
    </row>
    <row r="2263" spans="2:14" s="42" customFormat="1" ht="15" customHeight="1">
      <c r="B2263" s="47"/>
      <c r="E2263" s="48"/>
      <c r="G2263" s="51"/>
      <c r="H2263" s="51"/>
      <c r="N2263" s="49"/>
    </row>
    <row r="2264" spans="2:14" s="42" customFormat="1" ht="15" customHeight="1">
      <c r="B2264" s="47"/>
      <c r="E2264" s="48"/>
      <c r="G2264" s="51"/>
      <c r="H2264" s="51"/>
      <c r="N2264" s="49"/>
    </row>
    <row r="2265" spans="2:14" s="42" customFormat="1" ht="15" customHeight="1">
      <c r="B2265" s="47"/>
      <c r="E2265" s="48"/>
      <c r="G2265" s="51"/>
      <c r="H2265" s="51"/>
      <c r="N2265" s="49"/>
    </row>
    <row r="2266" spans="2:14" s="42" customFormat="1" ht="15" customHeight="1">
      <c r="B2266" s="47"/>
      <c r="E2266" s="48"/>
      <c r="G2266" s="51"/>
      <c r="H2266" s="51"/>
      <c r="N2266" s="49"/>
    </row>
    <row r="2267" spans="2:14" s="42" customFormat="1" ht="15" customHeight="1">
      <c r="B2267" s="47"/>
      <c r="E2267" s="48"/>
      <c r="G2267" s="51"/>
      <c r="H2267" s="51"/>
      <c r="N2267" s="49"/>
    </row>
    <row r="2268" spans="2:14" s="42" customFormat="1" ht="15" customHeight="1">
      <c r="B2268" s="47"/>
      <c r="E2268" s="48"/>
      <c r="G2268" s="51"/>
      <c r="H2268" s="51"/>
      <c r="N2268" s="49"/>
    </row>
    <row r="2269" spans="2:14" s="42" customFormat="1" ht="15" customHeight="1">
      <c r="B2269" s="47"/>
      <c r="E2269" s="48"/>
      <c r="G2269" s="51"/>
      <c r="H2269" s="51"/>
      <c r="N2269" s="49"/>
    </row>
    <row r="2270" spans="2:14" s="42" customFormat="1" ht="15" customHeight="1">
      <c r="B2270" s="47"/>
      <c r="E2270" s="48"/>
      <c r="G2270" s="51"/>
      <c r="H2270" s="51"/>
      <c r="N2270" s="49"/>
    </row>
    <row r="2271" spans="2:14" s="42" customFormat="1" ht="15" customHeight="1">
      <c r="B2271" s="47"/>
      <c r="E2271" s="48"/>
      <c r="G2271" s="51"/>
      <c r="H2271" s="51"/>
      <c r="N2271" s="49"/>
    </row>
    <row r="2272" spans="2:14" s="42" customFormat="1" ht="15" customHeight="1">
      <c r="B2272" s="47"/>
      <c r="E2272" s="48"/>
      <c r="G2272" s="51"/>
      <c r="H2272" s="51"/>
      <c r="N2272" s="49"/>
    </row>
    <row r="2273" spans="2:14" s="42" customFormat="1" ht="15" customHeight="1">
      <c r="B2273" s="47"/>
      <c r="E2273" s="48"/>
      <c r="G2273" s="51"/>
      <c r="H2273" s="51"/>
      <c r="N2273" s="49"/>
    </row>
    <row r="2274" spans="2:14" s="42" customFormat="1" ht="15" customHeight="1">
      <c r="B2274" s="47"/>
      <c r="E2274" s="48"/>
      <c r="G2274" s="51"/>
      <c r="H2274" s="51"/>
      <c r="N2274" s="49"/>
    </row>
    <row r="2275" spans="2:14" s="42" customFormat="1" ht="15" customHeight="1">
      <c r="B2275" s="47"/>
      <c r="E2275" s="48"/>
      <c r="G2275" s="51"/>
      <c r="H2275" s="51"/>
      <c r="N2275" s="49"/>
    </row>
    <row r="2276" spans="2:14" s="42" customFormat="1" ht="15" customHeight="1">
      <c r="B2276" s="47"/>
      <c r="E2276" s="48"/>
      <c r="G2276" s="51"/>
      <c r="H2276" s="51"/>
      <c r="N2276" s="49"/>
    </row>
    <row r="2277" spans="2:14" s="42" customFormat="1" ht="15" customHeight="1">
      <c r="B2277" s="47"/>
      <c r="E2277" s="48"/>
      <c r="G2277" s="51"/>
      <c r="H2277" s="51"/>
      <c r="N2277" s="49"/>
    </row>
    <row r="2278" spans="2:14" s="42" customFormat="1" ht="15" customHeight="1">
      <c r="B2278" s="47"/>
      <c r="E2278" s="48"/>
      <c r="G2278" s="51"/>
      <c r="H2278" s="51"/>
      <c r="N2278" s="49"/>
    </row>
    <row r="2279" spans="2:14" s="42" customFormat="1" ht="15" customHeight="1">
      <c r="B2279" s="47"/>
      <c r="E2279" s="48"/>
      <c r="G2279" s="51"/>
      <c r="H2279" s="51"/>
      <c r="N2279" s="49"/>
    </row>
    <row r="2280" spans="2:14" s="42" customFormat="1" ht="15" customHeight="1">
      <c r="B2280" s="47"/>
      <c r="E2280" s="48"/>
      <c r="G2280" s="51"/>
      <c r="H2280" s="51"/>
      <c r="N2280" s="49"/>
    </row>
    <row r="2281" spans="2:14" s="42" customFormat="1" ht="15" customHeight="1">
      <c r="B2281" s="47"/>
      <c r="E2281" s="48"/>
      <c r="G2281" s="51"/>
      <c r="H2281" s="51"/>
      <c r="N2281" s="49"/>
    </row>
    <row r="2282" spans="2:14" s="42" customFormat="1" ht="15" customHeight="1">
      <c r="B2282" s="47"/>
      <c r="E2282" s="48"/>
      <c r="G2282" s="51"/>
      <c r="H2282" s="51"/>
      <c r="N2282" s="49"/>
    </row>
    <row r="2283" spans="2:14" s="42" customFormat="1" ht="15" customHeight="1">
      <c r="B2283" s="47"/>
      <c r="E2283" s="48"/>
      <c r="G2283" s="51"/>
      <c r="H2283" s="51"/>
      <c r="N2283" s="49"/>
    </row>
    <row r="2284" spans="2:14" s="42" customFormat="1" ht="15" customHeight="1">
      <c r="B2284" s="47"/>
      <c r="E2284" s="48"/>
      <c r="G2284" s="51"/>
      <c r="H2284" s="51"/>
      <c r="N2284" s="49"/>
    </row>
    <row r="2285" spans="2:14" s="42" customFormat="1" ht="15" customHeight="1">
      <c r="B2285" s="47"/>
      <c r="E2285" s="48"/>
      <c r="G2285" s="51"/>
      <c r="H2285" s="51"/>
      <c r="N2285" s="49"/>
    </row>
    <row r="2286" spans="2:14" s="42" customFormat="1" ht="15" customHeight="1">
      <c r="B2286" s="47"/>
      <c r="E2286" s="48"/>
      <c r="G2286" s="51"/>
      <c r="H2286" s="51"/>
      <c r="N2286" s="49"/>
    </row>
    <row r="2287" spans="2:14" s="42" customFormat="1" ht="15" customHeight="1">
      <c r="B2287" s="47"/>
      <c r="E2287" s="48"/>
      <c r="G2287" s="51"/>
      <c r="H2287" s="51"/>
      <c r="N2287" s="49"/>
    </row>
    <row r="2288" spans="2:14" s="42" customFormat="1" ht="15" customHeight="1">
      <c r="B2288" s="47"/>
      <c r="E2288" s="48"/>
      <c r="G2288" s="51"/>
      <c r="H2288" s="51"/>
      <c r="N2288" s="49"/>
    </row>
    <row r="2289" spans="2:14" s="42" customFormat="1" ht="15" customHeight="1">
      <c r="B2289" s="47"/>
      <c r="E2289" s="48"/>
      <c r="G2289" s="51"/>
      <c r="H2289" s="51"/>
      <c r="N2289" s="49"/>
    </row>
    <row r="2290" spans="2:14" s="42" customFormat="1" ht="15" customHeight="1">
      <c r="B2290" s="47"/>
      <c r="E2290" s="48"/>
      <c r="G2290" s="51"/>
      <c r="H2290" s="51"/>
      <c r="N2290" s="49"/>
    </row>
    <row r="2291" spans="2:14" s="42" customFormat="1" ht="15" customHeight="1">
      <c r="B2291" s="47"/>
      <c r="E2291" s="48"/>
      <c r="G2291" s="51"/>
      <c r="H2291" s="51"/>
      <c r="N2291" s="49"/>
    </row>
    <row r="2292" spans="2:14" s="42" customFormat="1" ht="15" customHeight="1">
      <c r="B2292" s="47"/>
      <c r="E2292" s="48"/>
      <c r="G2292" s="51"/>
      <c r="H2292" s="51"/>
      <c r="N2292" s="49"/>
    </row>
    <row r="2293" spans="2:14" s="42" customFormat="1" ht="15" customHeight="1">
      <c r="B2293" s="47"/>
      <c r="E2293" s="48"/>
      <c r="G2293" s="51"/>
      <c r="H2293" s="51"/>
      <c r="N2293" s="49"/>
    </row>
    <row r="2294" spans="2:14" s="42" customFormat="1" ht="15" customHeight="1">
      <c r="B2294" s="47"/>
      <c r="E2294" s="48"/>
      <c r="G2294" s="51"/>
      <c r="H2294" s="51"/>
      <c r="N2294" s="49"/>
    </row>
    <row r="2295" spans="2:14" s="42" customFormat="1" ht="15" customHeight="1">
      <c r="B2295" s="47"/>
      <c r="E2295" s="48"/>
      <c r="G2295" s="51"/>
      <c r="H2295" s="51"/>
      <c r="N2295" s="49"/>
    </row>
    <row r="2296" spans="2:14" s="42" customFormat="1" ht="15" customHeight="1">
      <c r="B2296" s="47"/>
      <c r="E2296" s="48"/>
      <c r="G2296" s="51"/>
      <c r="H2296" s="51"/>
      <c r="N2296" s="49"/>
    </row>
    <row r="2297" spans="2:14" s="42" customFormat="1" ht="15" customHeight="1">
      <c r="B2297" s="47"/>
      <c r="E2297" s="48"/>
      <c r="G2297" s="51"/>
      <c r="H2297" s="51"/>
      <c r="N2297" s="49"/>
    </row>
    <row r="2298" spans="2:14" s="42" customFormat="1" ht="15" customHeight="1">
      <c r="B2298" s="47"/>
      <c r="E2298" s="48"/>
      <c r="G2298" s="51"/>
      <c r="H2298" s="51"/>
      <c r="N2298" s="49"/>
    </row>
    <row r="2299" spans="2:14" s="42" customFormat="1" ht="15" customHeight="1">
      <c r="B2299" s="47"/>
      <c r="E2299" s="48"/>
      <c r="G2299" s="51"/>
      <c r="H2299" s="51"/>
      <c r="N2299" s="49"/>
    </row>
    <row r="2300" spans="2:14" s="42" customFormat="1" ht="15" customHeight="1">
      <c r="B2300" s="47"/>
      <c r="E2300" s="48"/>
      <c r="G2300" s="51"/>
      <c r="H2300" s="51"/>
      <c r="N2300" s="49"/>
    </row>
    <row r="2301" spans="2:14" s="42" customFormat="1" ht="15" customHeight="1">
      <c r="B2301" s="47"/>
      <c r="E2301" s="48"/>
      <c r="G2301" s="51"/>
      <c r="H2301" s="51"/>
      <c r="N2301" s="49"/>
    </row>
    <row r="2302" spans="2:14" s="42" customFormat="1" ht="15" customHeight="1">
      <c r="B2302" s="47"/>
      <c r="E2302" s="48"/>
      <c r="G2302" s="51"/>
      <c r="H2302" s="51"/>
      <c r="N2302" s="49"/>
    </row>
    <row r="2303" spans="2:14" s="42" customFormat="1" ht="15" customHeight="1">
      <c r="B2303" s="47"/>
      <c r="E2303" s="48"/>
      <c r="G2303" s="51"/>
      <c r="H2303" s="51"/>
      <c r="N2303" s="49"/>
    </row>
    <row r="2304" spans="2:14" s="42" customFormat="1" ht="15" customHeight="1">
      <c r="B2304" s="47"/>
      <c r="E2304" s="48"/>
      <c r="G2304" s="51"/>
      <c r="H2304" s="51"/>
      <c r="N2304" s="49"/>
    </row>
    <row r="2305" spans="2:14" s="42" customFormat="1" ht="15" customHeight="1">
      <c r="B2305" s="47"/>
      <c r="E2305" s="48"/>
      <c r="G2305" s="51"/>
      <c r="H2305" s="51"/>
      <c r="N2305" s="49"/>
    </row>
    <row r="2306" spans="2:14" s="42" customFormat="1" ht="15" customHeight="1">
      <c r="B2306" s="47"/>
      <c r="E2306" s="48"/>
      <c r="G2306" s="51"/>
      <c r="H2306" s="51"/>
      <c r="N2306" s="49"/>
    </row>
    <row r="2307" spans="2:14" s="42" customFormat="1" ht="15" customHeight="1">
      <c r="B2307" s="47"/>
      <c r="E2307" s="48"/>
      <c r="G2307" s="53"/>
      <c r="H2307" s="51"/>
      <c r="N2307" s="49"/>
    </row>
    <row r="2308" spans="2:14" s="42" customFormat="1" ht="15" customHeight="1">
      <c r="B2308" s="47"/>
      <c r="E2308" s="48"/>
      <c r="G2308" s="51"/>
      <c r="H2308" s="51"/>
      <c r="N2308" s="49"/>
    </row>
    <row r="2309" spans="2:14" s="42" customFormat="1" ht="15" customHeight="1">
      <c r="B2309" s="47"/>
      <c r="E2309" s="48"/>
      <c r="G2309" s="51"/>
      <c r="H2309" s="51"/>
      <c r="N2309" s="49"/>
    </row>
    <row r="2310" spans="2:14" s="42" customFormat="1" ht="15" customHeight="1">
      <c r="B2310" s="47"/>
      <c r="E2310" s="48"/>
      <c r="G2310" s="51"/>
      <c r="H2310" s="51"/>
      <c r="N2310" s="49"/>
    </row>
    <row r="2311" spans="2:14" s="42" customFormat="1" ht="15" customHeight="1">
      <c r="B2311" s="47"/>
      <c r="E2311" s="48"/>
      <c r="G2311" s="51"/>
      <c r="H2311" s="51"/>
      <c r="N2311" s="49"/>
    </row>
    <row r="2312" spans="2:14" s="42" customFormat="1" ht="15" customHeight="1">
      <c r="B2312" s="47"/>
      <c r="E2312" s="48"/>
      <c r="G2312" s="51"/>
      <c r="H2312" s="51"/>
      <c r="N2312" s="49"/>
    </row>
    <row r="2313" spans="2:14" s="42" customFormat="1" ht="15" customHeight="1">
      <c r="B2313" s="47"/>
      <c r="E2313" s="48"/>
      <c r="G2313" s="51"/>
      <c r="H2313" s="51"/>
      <c r="N2313" s="49"/>
    </row>
    <row r="2314" spans="2:14" s="42" customFormat="1" ht="15" customHeight="1">
      <c r="B2314" s="47"/>
      <c r="E2314" s="48"/>
      <c r="G2314" s="51"/>
      <c r="H2314" s="51"/>
      <c r="N2314" s="49"/>
    </row>
    <row r="2315" spans="2:14" s="42" customFormat="1" ht="15" customHeight="1">
      <c r="B2315" s="47"/>
      <c r="E2315" s="48"/>
      <c r="G2315" s="51"/>
      <c r="H2315" s="51"/>
      <c r="N2315" s="49"/>
    </row>
    <row r="2316" spans="2:14" s="42" customFormat="1" ht="15" customHeight="1">
      <c r="B2316" s="47"/>
      <c r="E2316" s="48"/>
      <c r="G2316" s="51"/>
      <c r="H2316" s="51"/>
      <c r="N2316" s="49"/>
    </row>
    <row r="2317" spans="2:14" s="42" customFormat="1" ht="15" customHeight="1">
      <c r="B2317" s="47"/>
      <c r="E2317" s="48"/>
      <c r="G2317" s="51"/>
      <c r="H2317" s="51"/>
      <c r="N2317" s="49"/>
    </row>
    <row r="2318" spans="2:14" s="42" customFormat="1" ht="15" customHeight="1">
      <c r="B2318" s="47"/>
      <c r="E2318" s="48"/>
      <c r="G2318" s="51"/>
      <c r="H2318" s="51"/>
      <c r="N2318" s="49"/>
    </row>
    <row r="2319" spans="2:14" s="42" customFormat="1" ht="15" customHeight="1">
      <c r="B2319" s="47"/>
      <c r="E2319" s="48"/>
      <c r="G2319" s="51"/>
      <c r="H2319" s="51"/>
      <c r="N2319" s="49"/>
    </row>
    <row r="2320" spans="2:14" s="42" customFormat="1" ht="15" customHeight="1">
      <c r="B2320" s="47"/>
      <c r="E2320" s="48"/>
      <c r="G2320" s="51"/>
      <c r="H2320" s="51"/>
      <c r="N2320" s="49"/>
    </row>
    <row r="2321" spans="2:14" s="42" customFormat="1" ht="15" customHeight="1">
      <c r="B2321" s="47"/>
      <c r="E2321" s="48"/>
      <c r="G2321" s="51"/>
      <c r="H2321" s="51"/>
      <c r="N2321" s="49"/>
    </row>
    <row r="2322" spans="2:14" s="42" customFormat="1" ht="15" customHeight="1">
      <c r="B2322" s="47"/>
      <c r="E2322" s="48"/>
      <c r="G2322" s="51"/>
      <c r="H2322" s="51"/>
      <c r="N2322" s="49"/>
    </row>
    <row r="2323" spans="2:14" s="42" customFormat="1" ht="15" customHeight="1">
      <c r="B2323" s="47"/>
      <c r="E2323" s="48"/>
      <c r="G2323" s="51"/>
      <c r="H2323" s="51"/>
      <c r="N2323" s="49"/>
    </row>
    <row r="2324" spans="2:14" s="42" customFormat="1" ht="15" customHeight="1">
      <c r="B2324" s="47"/>
      <c r="E2324" s="48"/>
      <c r="G2324" s="53"/>
      <c r="H2324" s="51"/>
      <c r="N2324" s="49"/>
    </row>
    <row r="2325" spans="2:14" s="42" customFormat="1" ht="15" customHeight="1">
      <c r="B2325" s="47"/>
      <c r="E2325" s="48"/>
      <c r="G2325" s="51"/>
      <c r="H2325" s="51"/>
      <c r="N2325" s="49"/>
    </row>
    <row r="2326" spans="2:14" s="42" customFormat="1" ht="15" customHeight="1">
      <c r="B2326" s="47"/>
      <c r="E2326" s="48"/>
      <c r="G2326" s="51"/>
      <c r="H2326" s="51"/>
      <c r="N2326" s="49"/>
    </row>
    <row r="2327" spans="2:14" s="42" customFormat="1" ht="15" customHeight="1">
      <c r="B2327" s="47"/>
      <c r="E2327" s="48"/>
      <c r="G2327" s="51"/>
      <c r="H2327" s="51"/>
      <c r="N2327" s="49"/>
    </row>
    <row r="2328" spans="2:14" s="42" customFormat="1" ht="15" customHeight="1">
      <c r="B2328" s="47"/>
      <c r="E2328" s="48"/>
      <c r="G2328" s="51"/>
      <c r="H2328" s="51"/>
      <c r="N2328" s="49"/>
    </row>
    <row r="2329" spans="2:14" s="42" customFormat="1" ht="15" customHeight="1">
      <c r="B2329" s="47"/>
      <c r="E2329" s="48"/>
      <c r="G2329" s="51"/>
      <c r="H2329" s="51"/>
      <c r="N2329" s="49"/>
    </row>
    <row r="2330" spans="2:14" s="42" customFormat="1" ht="15" customHeight="1">
      <c r="B2330" s="47"/>
      <c r="E2330" s="48"/>
      <c r="G2330" s="51"/>
      <c r="H2330" s="51"/>
      <c r="N2330" s="49"/>
    </row>
    <row r="2331" spans="2:14" s="42" customFormat="1" ht="15" customHeight="1">
      <c r="B2331" s="47"/>
      <c r="E2331" s="48"/>
      <c r="G2331" s="51"/>
      <c r="H2331" s="51"/>
      <c r="N2331" s="49"/>
    </row>
    <row r="2332" spans="2:14" s="42" customFormat="1" ht="15" customHeight="1">
      <c r="B2332" s="47"/>
      <c r="E2332" s="48"/>
      <c r="G2332" s="51"/>
      <c r="H2332" s="51"/>
      <c r="N2332" s="49"/>
    </row>
    <row r="2333" spans="2:14" s="42" customFormat="1" ht="15" customHeight="1">
      <c r="B2333" s="47"/>
      <c r="E2333" s="48"/>
      <c r="G2333" s="51"/>
      <c r="H2333" s="51"/>
      <c r="N2333" s="49"/>
    </row>
    <row r="2334" spans="2:14" s="42" customFormat="1" ht="15" customHeight="1">
      <c r="B2334" s="47"/>
      <c r="E2334" s="48"/>
      <c r="G2334" s="51"/>
      <c r="H2334" s="51"/>
      <c r="N2334" s="49"/>
    </row>
    <row r="2335" spans="2:14" s="42" customFormat="1" ht="15" customHeight="1">
      <c r="B2335" s="47"/>
      <c r="E2335" s="48"/>
      <c r="G2335" s="51"/>
      <c r="H2335" s="51"/>
      <c r="N2335" s="49"/>
    </row>
    <row r="2336" spans="2:14" s="42" customFormat="1" ht="15" customHeight="1">
      <c r="B2336" s="47"/>
      <c r="E2336" s="48"/>
      <c r="G2336" s="51"/>
      <c r="H2336" s="51"/>
      <c r="N2336" s="49"/>
    </row>
    <row r="2337" spans="2:14" s="42" customFormat="1" ht="15" customHeight="1">
      <c r="B2337" s="47"/>
      <c r="E2337" s="48"/>
      <c r="G2337" s="51"/>
      <c r="H2337" s="51"/>
      <c r="N2337" s="49"/>
    </row>
    <row r="2338" spans="2:14" s="42" customFormat="1" ht="15" customHeight="1">
      <c r="B2338" s="47"/>
      <c r="E2338" s="48"/>
      <c r="G2338" s="51"/>
      <c r="H2338" s="51"/>
      <c r="N2338" s="49"/>
    </row>
    <row r="2339" spans="2:14" s="42" customFormat="1" ht="15" customHeight="1">
      <c r="B2339" s="47"/>
      <c r="E2339" s="48"/>
      <c r="G2339" s="51"/>
      <c r="H2339" s="51"/>
      <c r="N2339" s="49"/>
    </row>
    <row r="2340" spans="2:14" s="42" customFormat="1" ht="15" customHeight="1">
      <c r="B2340" s="47"/>
      <c r="E2340" s="48"/>
      <c r="G2340" s="51"/>
      <c r="H2340" s="51"/>
      <c r="N2340" s="49"/>
    </row>
    <row r="2341" spans="2:14" s="42" customFormat="1" ht="15" customHeight="1">
      <c r="B2341" s="47"/>
      <c r="E2341" s="48"/>
      <c r="G2341" s="51"/>
      <c r="H2341" s="51"/>
      <c r="N2341" s="49"/>
    </row>
    <row r="2342" spans="2:14" s="42" customFormat="1" ht="15" customHeight="1">
      <c r="B2342" s="47"/>
      <c r="E2342" s="48"/>
      <c r="G2342" s="51"/>
      <c r="H2342" s="51"/>
      <c r="N2342" s="49"/>
    </row>
    <row r="2343" spans="2:14" s="42" customFormat="1" ht="15" customHeight="1">
      <c r="B2343" s="47"/>
      <c r="E2343" s="48"/>
      <c r="G2343" s="51"/>
      <c r="H2343" s="51"/>
      <c r="N2343" s="49"/>
    </row>
    <row r="2344" spans="2:14" s="42" customFormat="1" ht="15" customHeight="1">
      <c r="B2344" s="47"/>
      <c r="E2344" s="48"/>
      <c r="G2344" s="51"/>
      <c r="H2344" s="51"/>
      <c r="N2344" s="49"/>
    </row>
    <row r="2345" spans="2:14" s="42" customFormat="1" ht="15" customHeight="1">
      <c r="B2345" s="47"/>
      <c r="E2345" s="48"/>
      <c r="G2345" s="51"/>
      <c r="H2345" s="51"/>
      <c r="N2345" s="49"/>
    </row>
    <row r="2346" spans="2:14" s="42" customFormat="1" ht="15" customHeight="1">
      <c r="B2346" s="47"/>
      <c r="E2346" s="48"/>
      <c r="G2346" s="51"/>
      <c r="H2346" s="51"/>
      <c r="N2346" s="49"/>
    </row>
    <row r="2347" spans="2:14" s="42" customFormat="1" ht="15" customHeight="1">
      <c r="B2347" s="47"/>
      <c r="E2347" s="48"/>
      <c r="G2347" s="51"/>
      <c r="H2347" s="51"/>
      <c r="N2347" s="49"/>
    </row>
    <row r="2348" spans="2:14" s="42" customFormat="1" ht="15" customHeight="1">
      <c r="B2348" s="47"/>
      <c r="E2348" s="48"/>
      <c r="G2348" s="51"/>
      <c r="H2348" s="51"/>
      <c r="N2348" s="49"/>
    </row>
    <row r="2349" spans="2:14" s="42" customFormat="1" ht="15" customHeight="1">
      <c r="B2349" s="47"/>
      <c r="E2349" s="48"/>
      <c r="G2349" s="51"/>
      <c r="H2349" s="51"/>
      <c r="N2349" s="49"/>
    </row>
    <row r="2350" spans="2:14" s="42" customFormat="1" ht="15" customHeight="1">
      <c r="B2350" s="47"/>
      <c r="E2350" s="48"/>
      <c r="G2350" s="51"/>
      <c r="H2350" s="51"/>
      <c r="N2350" s="49"/>
    </row>
    <row r="2351" spans="2:14" s="42" customFormat="1" ht="15" customHeight="1">
      <c r="B2351" s="47"/>
      <c r="E2351" s="48"/>
      <c r="G2351" s="51"/>
      <c r="H2351" s="51"/>
      <c r="N2351" s="49"/>
    </row>
    <row r="2352" spans="2:14" s="42" customFormat="1" ht="15" customHeight="1">
      <c r="B2352" s="47"/>
      <c r="E2352" s="48"/>
      <c r="G2352" s="51"/>
      <c r="H2352" s="51"/>
      <c r="N2352" s="49"/>
    </row>
    <row r="2353" spans="2:14" s="42" customFormat="1" ht="15" customHeight="1">
      <c r="B2353" s="47"/>
      <c r="E2353" s="48"/>
      <c r="G2353" s="51"/>
      <c r="H2353" s="51"/>
      <c r="N2353" s="49"/>
    </row>
    <row r="2354" spans="2:14" s="42" customFormat="1" ht="15" customHeight="1">
      <c r="B2354" s="47"/>
      <c r="E2354" s="48"/>
      <c r="G2354" s="51"/>
      <c r="H2354" s="51"/>
      <c r="N2354" s="49"/>
    </row>
    <row r="2355" spans="2:14" s="42" customFormat="1" ht="15" customHeight="1">
      <c r="B2355" s="47"/>
      <c r="E2355" s="48"/>
      <c r="G2355" s="51"/>
      <c r="H2355" s="51"/>
      <c r="N2355" s="49"/>
    </row>
    <row r="2356" spans="2:14" s="42" customFormat="1" ht="15" customHeight="1">
      <c r="B2356" s="47"/>
      <c r="E2356" s="48"/>
      <c r="G2356" s="51"/>
      <c r="H2356" s="51"/>
      <c r="N2356" s="49"/>
    </row>
    <row r="2357" spans="2:14" s="42" customFormat="1" ht="15" customHeight="1">
      <c r="B2357" s="47"/>
      <c r="E2357" s="48"/>
      <c r="G2357" s="51"/>
      <c r="H2357" s="51"/>
      <c r="N2357" s="49"/>
    </row>
    <row r="2358" spans="2:14" s="42" customFormat="1" ht="15" customHeight="1">
      <c r="B2358" s="47"/>
      <c r="E2358" s="48"/>
      <c r="G2358" s="53"/>
      <c r="H2358" s="51"/>
      <c r="N2358" s="49"/>
    </row>
    <row r="2359" spans="2:14" s="42" customFormat="1" ht="15" customHeight="1">
      <c r="B2359" s="47"/>
      <c r="E2359" s="48"/>
      <c r="G2359" s="51"/>
      <c r="H2359" s="51"/>
      <c r="N2359" s="49"/>
    </row>
    <row r="2360" spans="2:14" s="42" customFormat="1" ht="15" customHeight="1">
      <c r="B2360" s="47"/>
      <c r="E2360" s="48"/>
      <c r="G2360" s="51"/>
      <c r="H2360" s="51"/>
      <c r="N2360" s="49"/>
    </row>
    <row r="2361" spans="2:14" s="42" customFormat="1" ht="15" customHeight="1">
      <c r="B2361" s="47"/>
      <c r="E2361" s="48"/>
      <c r="G2361" s="51"/>
      <c r="H2361" s="51"/>
      <c r="N2361" s="49"/>
    </row>
    <row r="2362" spans="2:14" s="42" customFormat="1" ht="15" customHeight="1">
      <c r="B2362" s="47"/>
      <c r="E2362" s="48"/>
      <c r="G2362" s="51"/>
      <c r="H2362" s="51"/>
      <c r="N2362" s="49"/>
    </row>
    <row r="2363" spans="2:14" s="42" customFormat="1" ht="15" customHeight="1">
      <c r="B2363" s="47"/>
      <c r="E2363" s="48"/>
      <c r="G2363" s="51"/>
      <c r="H2363" s="51"/>
      <c r="N2363" s="49"/>
    </row>
    <row r="2364" spans="2:14" s="42" customFormat="1" ht="15" customHeight="1">
      <c r="B2364" s="47"/>
      <c r="E2364" s="48"/>
      <c r="G2364" s="51"/>
      <c r="H2364" s="51"/>
      <c r="N2364" s="49"/>
    </row>
    <row r="2365" spans="2:14" s="42" customFormat="1" ht="15" customHeight="1">
      <c r="B2365" s="47"/>
      <c r="E2365" s="48"/>
      <c r="G2365" s="51"/>
      <c r="H2365" s="51"/>
      <c r="N2365" s="49"/>
    </row>
    <row r="2366" spans="2:14" s="42" customFormat="1" ht="15" customHeight="1">
      <c r="B2366" s="47"/>
      <c r="E2366" s="48"/>
      <c r="G2366" s="51"/>
      <c r="H2366" s="51"/>
      <c r="N2366" s="49"/>
    </row>
    <row r="2367" spans="2:14" s="42" customFormat="1" ht="15" customHeight="1">
      <c r="B2367" s="47"/>
      <c r="E2367" s="48"/>
      <c r="G2367" s="51"/>
      <c r="H2367" s="51"/>
      <c r="N2367" s="49"/>
    </row>
    <row r="2368" spans="2:14" s="42" customFormat="1" ht="15" customHeight="1">
      <c r="B2368" s="47"/>
      <c r="E2368" s="48"/>
      <c r="G2368" s="51"/>
      <c r="H2368" s="51"/>
      <c r="N2368" s="49"/>
    </row>
    <row r="2369" spans="2:14" s="42" customFormat="1" ht="15" customHeight="1">
      <c r="B2369" s="47"/>
      <c r="E2369" s="48"/>
      <c r="G2369" s="51"/>
      <c r="H2369" s="51"/>
      <c r="N2369" s="49"/>
    </row>
    <row r="2370" spans="2:14" s="42" customFormat="1" ht="15" customHeight="1">
      <c r="B2370" s="47"/>
      <c r="E2370" s="48"/>
      <c r="G2370" s="51"/>
      <c r="H2370" s="51"/>
      <c r="N2370" s="49"/>
    </row>
    <row r="2371" spans="2:14" s="42" customFormat="1" ht="15" customHeight="1">
      <c r="B2371" s="47"/>
      <c r="E2371" s="48"/>
      <c r="G2371" s="51"/>
      <c r="H2371" s="51"/>
      <c r="N2371" s="49"/>
    </row>
    <row r="2372" spans="2:14" s="42" customFormat="1" ht="15" customHeight="1">
      <c r="B2372" s="47"/>
      <c r="E2372" s="48"/>
      <c r="G2372" s="51"/>
      <c r="H2372" s="51"/>
      <c r="N2372" s="49"/>
    </row>
    <row r="2373" spans="2:14" s="42" customFormat="1" ht="15" customHeight="1">
      <c r="B2373" s="47"/>
      <c r="E2373" s="48"/>
      <c r="G2373" s="51"/>
      <c r="H2373" s="51"/>
      <c r="N2373" s="49"/>
    </row>
    <row r="2374" spans="2:14" s="42" customFormat="1" ht="15" customHeight="1">
      <c r="B2374" s="47"/>
      <c r="E2374" s="48"/>
      <c r="G2374" s="51"/>
      <c r="H2374" s="51"/>
      <c r="N2374" s="49"/>
    </row>
    <row r="2375" spans="2:14" s="42" customFormat="1" ht="15" customHeight="1">
      <c r="B2375" s="47"/>
      <c r="E2375" s="48"/>
      <c r="G2375" s="51"/>
      <c r="H2375" s="51"/>
      <c r="N2375" s="49"/>
    </row>
    <row r="2376" spans="2:14" s="42" customFormat="1" ht="15" customHeight="1">
      <c r="B2376" s="47"/>
      <c r="E2376" s="48"/>
      <c r="G2376" s="51"/>
      <c r="H2376" s="51"/>
      <c r="N2376" s="49"/>
    </row>
    <row r="2377" spans="2:14" s="42" customFormat="1" ht="15" customHeight="1">
      <c r="B2377" s="47"/>
      <c r="E2377" s="48"/>
      <c r="G2377" s="51"/>
      <c r="H2377" s="51"/>
      <c r="N2377" s="49"/>
    </row>
    <row r="2378" spans="2:14" s="42" customFormat="1" ht="15" customHeight="1">
      <c r="B2378" s="47"/>
      <c r="E2378" s="48"/>
      <c r="G2378" s="51"/>
      <c r="H2378" s="51"/>
      <c r="N2378" s="49"/>
    </row>
    <row r="2379" spans="2:14" s="42" customFormat="1" ht="15" customHeight="1">
      <c r="B2379" s="47"/>
      <c r="E2379" s="48"/>
      <c r="G2379" s="53"/>
      <c r="H2379" s="51"/>
      <c r="N2379" s="49"/>
    </row>
    <row r="2380" spans="2:14" s="42" customFormat="1" ht="15" customHeight="1">
      <c r="B2380" s="47"/>
      <c r="E2380" s="48"/>
      <c r="G2380" s="51"/>
      <c r="H2380" s="51"/>
      <c r="N2380" s="49"/>
    </row>
    <row r="2381" spans="2:14" s="42" customFormat="1" ht="15" customHeight="1">
      <c r="B2381" s="47"/>
      <c r="E2381" s="48"/>
      <c r="G2381" s="51"/>
      <c r="H2381" s="51"/>
      <c r="N2381" s="49"/>
    </row>
    <row r="2382" spans="2:14" s="42" customFormat="1" ht="15" customHeight="1">
      <c r="B2382" s="47"/>
      <c r="E2382" s="48"/>
      <c r="G2382" s="51"/>
      <c r="H2382" s="51"/>
      <c r="N2382" s="49"/>
    </row>
    <row r="2383" spans="2:14" s="42" customFormat="1" ht="15" customHeight="1">
      <c r="B2383" s="47"/>
      <c r="E2383" s="48"/>
      <c r="G2383" s="51"/>
      <c r="H2383" s="51"/>
      <c r="N2383" s="49"/>
    </row>
    <row r="2384" spans="2:14" s="42" customFormat="1" ht="15" customHeight="1">
      <c r="B2384" s="47"/>
      <c r="E2384" s="48"/>
      <c r="G2384" s="51"/>
      <c r="H2384" s="51"/>
      <c r="N2384" s="49"/>
    </row>
    <row r="2385" spans="2:14" s="42" customFormat="1" ht="15" customHeight="1">
      <c r="B2385" s="47"/>
      <c r="E2385" s="48"/>
      <c r="G2385" s="51"/>
      <c r="H2385" s="51"/>
      <c r="N2385" s="49"/>
    </row>
    <row r="2386" spans="2:14" s="42" customFormat="1" ht="15" customHeight="1">
      <c r="B2386" s="47"/>
      <c r="E2386" s="48"/>
      <c r="G2386" s="51"/>
      <c r="H2386" s="51"/>
      <c r="N2386" s="49"/>
    </row>
    <row r="2387" spans="2:14" s="42" customFormat="1" ht="15" customHeight="1">
      <c r="B2387" s="47"/>
      <c r="E2387" s="48"/>
      <c r="G2387" s="51"/>
      <c r="H2387" s="51"/>
      <c r="N2387" s="49"/>
    </row>
    <row r="2388" spans="2:14" s="42" customFormat="1" ht="15" customHeight="1">
      <c r="B2388" s="47"/>
      <c r="E2388" s="48"/>
      <c r="G2388" s="51"/>
      <c r="H2388" s="51"/>
      <c r="N2388" s="49"/>
    </row>
    <row r="2389" spans="2:14" s="42" customFormat="1" ht="15" customHeight="1">
      <c r="B2389" s="47"/>
      <c r="E2389" s="48"/>
      <c r="G2389" s="51"/>
      <c r="H2389" s="51"/>
      <c r="N2389" s="49"/>
    </row>
    <row r="2390" spans="2:14" s="42" customFormat="1" ht="15" customHeight="1">
      <c r="B2390" s="47"/>
      <c r="E2390" s="48"/>
      <c r="G2390" s="51"/>
      <c r="H2390" s="51"/>
      <c r="N2390" s="49"/>
    </row>
    <row r="2391" spans="2:14" s="42" customFormat="1" ht="15" customHeight="1">
      <c r="B2391" s="47"/>
      <c r="E2391" s="48"/>
      <c r="G2391" s="51"/>
      <c r="H2391" s="51"/>
      <c r="N2391" s="49"/>
    </row>
    <row r="2392" spans="2:14" s="42" customFormat="1" ht="15" customHeight="1">
      <c r="B2392" s="47"/>
      <c r="E2392" s="48"/>
      <c r="G2392" s="51"/>
      <c r="H2392" s="51"/>
      <c r="N2392" s="49"/>
    </row>
    <row r="2393" spans="2:14" s="42" customFormat="1" ht="15" customHeight="1">
      <c r="B2393" s="47"/>
      <c r="E2393" s="48"/>
      <c r="G2393" s="51"/>
      <c r="H2393" s="51"/>
      <c r="N2393" s="49"/>
    </row>
    <row r="2394" spans="2:14" s="42" customFormat="1" ht="15" customHeight="1">
      <c r="B2394" s="47"/>
      <c r="E2394" s="48"/>
      <c r="G2394" s="51"/>
      <c r="H2394" s="51"/>
      <c r="N2394" s="49"/>
    </row>
    <row r="2395" spans="2:14" s="42" customFormat="1" ht="15" customHeight="1">
      <c r="B2395" s="47"/>
      <c r="E2395" s="48"/>
      <c r="G2395" s="51"/>
      <c r="H2395" s="51"/>
      <c r="N2395" s="49"/>
    </row>
    <row r="2396" spans="2:14" s="42" customFormat="1" ht="15" customHeight="1">
      <c r="B2396" s="47"/>
      <c r="E2396" s="48"/>
      <c r="G2396" s="51"/>
      <c r="H2396" s="51"/>
      <c r="N2396" s="49"/>
    </row>
    <row r="2397" spans="2:14" s="42" customFormat="1" ht="15" customHeight="1">
      <c r="B2397" s="47"/>
      <c r="E2397" s="48"/>
      <c r="G2397" s="51"/>
      <c r="H2397" s="51"/>
      <c r="N2397" s="49"/>
    </row>
    <row r="2398" spans="2:14" s="42" customFormat="1" ht="15" customHeight="1">
      <c r="B2398" s="47"/>
      <c r="E2398" s="48"/>
      <c r="G2398" s="51"/>
      <c r="H2398" s="51"/>
      <c r="N2398" s="49"/>
    </row>
    <row r="2399" spans="2:14" s="42" customFormat="1" ht="15" customHeight="1">
      <c r="B2399" s="47"/>
      <c r="E2399" s="48"/>
      <c r="G2399" s="51"/>
      <c r="H2399" s="51"/>
      <c r="N2399" s="49"/>
    </row>
    <row r="2400" spans="2:14" s="42" customFormat="1" ht="15" customHeight="1">
      <c r="B2400" s="47"/>
      <c r="E2400" s="48"/>
      <c r="G2400" s="51"/>
      <c r="H2400" s="51"/>
      <c r="N2400" s="49"/>
    </row>
    <row r="2401" spans="2:14" s="42" customFormat="1" ht="15" customHeight="1">
      <c r="B2401" s="47"/>
      <c r="E2401" s="48"/>
      <c r="G2401" s="51"/>
      <c r="H2401" s="51"/>
      <c r="N2401" s="49"/>
    </row>
    <row r="2402" spans="2:14" s="42" customFormat="1" ht="15" customHeight="1">
      <c r="B2402" s="47"/>
      <c r="E2402" s="48"/>
      <c r="G2402" s="51"/>
      <c r="H2402" s="51"/>
      <c r="N2402" s="49"/>
    </row>
    <row r="2403" spans="2:14" s="42" customFormat="1" ht="15" customHeight="1">
      <c r="B2403" s="47"/>
      <c r="E2403" s="48"/>
      <c r="G2403" s="51"/>
      <c r="H2403" s="51"/>
      <c r="N2403" s="49"/>
    </row>
    <row r="2404" spans="2:14" s="42" customFormat="1" ht="15" customHeight="1">
      <c r="B2404" s="47"/>
      <c r="E2404" s="48"/>
      <c r="G2404" s="51"/>
      <c r="H2404" s="51"/>
      <c r="N2404" s="49"/>
    </row>
    <row r="2405" spans="2:14" s="42" customFormat="1" ht="15" customHeight="1">
      <c r="B2405" s="47"/>
      <c r="E2405" s="48"/>
      <c r="G2405" s="51"/>
      <c r="H2405" s="51"/>
      <c r="N2405" s="49"/>
    </row>
    <row r="2406" spans="2:14" s="42" customFormat="1" ht="15" customHeight="1">
      <c r="B2406" s="47"/>
      <c r="E2406" s="48"/>
      <c r="G2406" s="51"/>
      <c r="H2406" s="51"/>
      <c r="N2406" s="49"/>
    </row>
    <row r="2407" spans="2:14" s="42" customFormat="1" ht="15" customHeight="1">
      <c r="B2407" s="47"/>
      <c r="E2407" s="48"/>
      <c r="G2407" s="51"/>
      <c r="H2407" s="51"/>
      <c r="N2407" s="49"/>
    </row>
    <row r="2408" spans="2:14" ht="15" customHeight="1" thickBot="1">
      <c r="G2408" s="54"/>
      <c r="H2408" s="54"/>
    </row>
    <row r="2409" spans="2:14" ht="15" customHeight="1" thickTop="1">
      <c r="G2409" s="52"/>
      <c r="H2409" s="52"/>
    </row>
  </sheetData>
  <autoFilter ref="A1:Q2408" xr:uid="{00000000-0009-0000-0000-000000000000}"/>
  <dataConsolidate/>
  <printOptions horizontalCentered="1" gridLines="1"/>
  <pageMargins left="0.15748031496062992" right="0" top="0.39370078740157483" bottom="0.39370078740157483" header="0.51181102362204722" footer="0.27559055118110237"/>
  <pageSetup paperSize="9" scale="50" orientation="portrait" blackAndWhite="1" r:id="rId1"/>
  <headerFooter alignWithMargins="0">
    <oddFooter>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AG2407"/>
  <sheetViews>
    <sheetView zoomScale="80" zoomScaleNormal="80" workbookViewId="0">
      <pane xSplit="1" ySplit="1" topLeftCell="F2408" activePane="bottomRight" state="frozen"/>
      <selection pane="bottomRight" activeCell="F2409" sqref="F2409"/>
      <selection pane="bottomLeft" activeCell="E3274" sqref="E3274"/>
      <selection pane="topRight" activeCell="E3274" sqref="E3274"/>
    </sheetView>
  </sheetViews>
  <sheetFormatPr defaultRowHeight="12.75"/>
  <cols>
    <col min="1" max="1" width="11.140625" style="4" bestFit="1" customWidth="1"/>
    <col min="2" max="2" width="9.7109375" style="4" bestFit="1" customWidth="1"/>
    <col min="3" max="3" width="10.140625" style="39" bestFit="1" customWidth="1"/>
    <col min="4" max="4" width="11.85546875" style="4" bestFit="1" customWidth="1"/>
    <col min="5" max="5" width="13.42578125" style="4" bestFit="1" customWidth="1"/>
    <col min="6" max="6" width="11.85546875" style="4" bestFit="1" customWidth="1"/>
    <col min="7" max="7" width="33.140625" style="5" bestFit="1" customWidth="1"/>
    <col min="8" max="8" width="11.42578125" style="4" bestFit="1" customWidth="1"/>
    <col min="9" max="9" width="8.7109375" style="4" bestFit="1" customWidth="1"/>
    <col min="10" max="10" width="21.85546875" style="5" bestFit="1" customWidth="1"/>
    <col min="11" max="11" width="10" style="3" bestFit="1" customWidth="1"/>
    <col min="12" max="12" width="10.42578125" style="4" bestFit="1" customWidth="1"/>
    <col min="13" max="13" width="9" style="4" bestFit="1" customWidth="1"/>
    <col min="14" max="14" width="7.140625" style="4" bestFit="1" customWidth="1"/>
    <col min="15" max="15" width="52.140625" style="10" bestFit="1" customWidth="1"/>
    <col min="16" max="16" width="14.7109375" style="5" bestFit="1" customWidth="1"/>
    <col min="17" max="17" width="11.85546875" style="4" bestFit="1" customWidth="1"/>
    <col min="18" max="18" width="13.42578125" style="4" bestFit="1" customWidth="1"/>
    <col min="19" max="19" width="9" style="4" bestFit="1" customWidth="1"/>
    <col min="20" max="20" width="10.140625" style="4" bestFit="1" customWidth="1"/>
    <col min="21" max="21" width="11.140625" style="4" bestFit="1" customWidth="1"/>
    <col min="22" max="22" width="10.140625" style="4" bestFit="1" customWidth="1"/>
    <col min="23" max="23" width="10.42578125" style="4" bestFit="1" customWidth="1"/>
    <col min="24" max="24" width="10.85546875" style="4" bestFit="1" customWidth="1"/>
    <col min="25" max="25" width="12.5703125" style="4" bestFit="1" customWidth="1"/>
    <col min="26" max="28" width="12.7109375" style="4" bestFit="1" customWidth="1"/>
    <col min="29" max="29" width="11.7109375" style="4" bestFit="1" customWidth="1"/>
    <col min="30" max="30" width="11.42578125" style="4" bestFit="1" customWidth="1"/>
    <col min="31" max="32" width="8.42578125" style="4" bestFit="1" customWidth="1"/>
    <col min="33" max="33" width="11.85546875" style="4" bestFit="1" customWidth="1"/>
    <col min="34" max="16384" width="9.140625" style="4"/>
  </cols>
  <sheetData>
    <row r="1" spans="1:33" ht="51">
      <c r="A1" s="55" t="s">
        <v>17</v>
      </c>
      <c r="B1" s="56" t="s">
        <v>18</v>
      </c>
      <c r="C1" s="38" t="s">
        <v>19</v>
      </c>
      <c r="D1" s="57" t="s">
        <v>20</v>
      </c>
      <c r="E1" s="57" t="s">
        <v>21</v>
      </c>
      <c r="F1" s="56" t="s">
        <v>22</v>
      </c>
      <c r="G1" s="58" t="s">
        <v>23</v>
      </c>
      <c r="H1" s="57" t="s">
        <v>24</v>
      </c>
      <c r="I1" s="56" t="s">
        <v>25</v>
      </c>
      <c r="J1" s="58" t="s">
        <v>26</v>
      </c>
      <c r="K1" s="59" t="s">
        <v>27</v>
      </c>
      <c r="L1" s="57" t="s">
        <v>28</v>
      </c>
      <c r="M1" s="56" t="s">
        <v>29</v>
      </c>
      <c r="N1" s="56" t="s">
        <v>30</v>
      </c>
      <c r="O1" s="60" t="s">
        <v>31</v>
      </c>
      <c r="P1" s="60" t="s">
        <v>32</v>
      </c>
      <c r="Q1" s="56" t="s">
        <v>33</v>
      </c>
      <c r="R1" s="56" t="s">
        <v>34</v>
      </c>
      <c r="S1" s="56" t="s">
        <v>35</v>
      </c>
      <c r="T1" s="56" t="s">
        <v>36</v>
      </c>
      <c r="U1" s="57" t="s">
        <v>37</v>
      </c>
      <c r="V1" s="56" t="s">
        <v>38</v>
      </c>
      <c r="W1" s="56" t="s">
        <v>39</v>
      </c>
      <c r="X1" s="56" t="s">
        <v>40</v>
      </c>
      <c r="Y1" s="56" t="s">
        <v>41</v>
      </c>
      <c r="Z1" s="56" t="s">
        <v>42</v>
      </c>
      <c r="AA1" s="56" t="s">
        <v>43</v>
      </c>
      <c r="AB1" s="56" t="s">
        <v>44</v>
      </c>
      <c r="AC1" s="56" t="s">
        <v>45</v>
      </c>
      <c r="AD1" s="56" t="s">
        <v>46</v>
      </c>
      <c r="AE1" s="56" t="s">
        <v>47</v>
      </c>
      <c r="AF1" s="56" t="s">
        <v>48</v>
      </c>
      <c r="AG1" s="56" t="s">
        <v>49</v>
      </c>
    </row>
    <row r="2" spans="1:33">
      <c r="A2" s="6" t="s">
        <v>50</v>
      </c>
      <c r="B2" s="7" t="s">
        <v>51</v>
      </c>
      <c r="C2" s="37" t="s">
        <v>52</v>
      </c>
      <c r="D2" s="9">
        <f>'Prepare data'!B2</f>
        <v>0</v>
      </c>
      <c r="E2" s="9">
        <f>+D2</f>
        <v>0</v>
      </c>
      <c r="F2" s="7"/>
      <c r="G2" s="13" t="str">
        <f>CONCATENATE('Prepare data'!M2," ",'Prepare data'!K2,"_",'Prepare data'!L2)</f>
        <v xml:space="preserve"> _</v>
      </c>
      <c r="H2" s="11">
        <f>+'Prepare data'!C2</f>
        <v>0</v>
      </c>
      <c r="I2" s="12" t="s">
        <v>53</v>
      </c>
      <c r="J2" s="11">
        <f>+'Prepare data'!I2</f>
        <v>0</v>
      </c>
      <c r="K2" s="8">
        <f>+'Prepare data'!H2</f>
        <v>0</v>
      </c>
      <c r="L2" s="7"/>
      <c r="M2" s="7"/>
      <c r="N2" s="7"/>
      <c r="O2" s="7" t="str">
        <f>CONCATENATE('Prepare data'!M2,"_",'Prepare data'!K2,"_",'Prepare data'!L2,"_",'Prepare data'!J2,"_",'Prepare data'!O2)</f>
        <v>____</v>
      </c>
      <c r="P2" s="13">
        <f>+'Prepare data'!D2</f>
        <v>0</v>
      </c>
      <c r="Q2" s="7" t="s">
        <v>51</v>
      </c>
      <c r="R2" s="7" t="str">
        <f>CONCATENATE('Prepare data'!J2,"_",'Prepare data'!F2)</f>
        <v>_</v>
      </c>
      <c r="S2" s="7"/>
      <c r="T2" s="7"/>
      <c r="U2" s="9">
        <f>+'Prepare data'!N2</f>
        <v>0</v>
      </c>
      <c r="V2" s="11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6" t="s">
        <v>50</v>
      </c>
      <c r="B3" s="7" t="s">
        <v>51</v>
      </c>
      <c r="C3" s="37" t="s">
        <v>52</v>
      </c>
      <c r="D3" s="9">
        <f>'Prepare data'!B3</f>
        <v>0</v>
      </c>
      <c r="E3" s="9">
        <f t="shared" ref="E3:E66" si="0">+D3</f>
        <v>0</v>
      </c>
      <c r="F3" s="7"/>
      <c r="G3" s="13" t="str">
        <f>CONCATENATE('Prepare data'!M3," ",'Prepare data'!K3,"_",'Prepare data'!L3)</f>
        <v xml:space="preserve"> _</v>
      </c>
      <c r="H3" s="11">
        <f>+'Prepare data'!C3</f>
        <v>0</v>
      </c>
      <c r="I3" s="12" t="s">
        <v>53</v>
      </c>
      <c r="J3" s="11">
        <f>+'Prepare data'!I3</f>
        <v>0</v>
      </c>
      <c r="K3" s="8">
        <f>+'Prepare data'!H3</f>
        <v>0</v>
      </c>
      <c r="L3" s="7"/>
      <c r="M3" s="7"/>
      <c r="N3" s="7"/>
      <c r="O3" s="7" t="str">
        <f>CONCATENATE('Prepare data'!M3,"_",'Prepare data'!K3,"_",'Prepare data'!L3,"_",'Prepare data'!J3,"_",'Prepare data'!O3)</f>
        <v>____</v>
      </c>
      <c r="P3" s="13">
        <f>+'Prepare data'!D3</f>
        <v>0</v>
      </c>
      <c r="Q3" s="7" t="s">
        <v>51</v>
      </c>
      <c r="R3" s="7" t="str">
        <f>CONCATENATE('Prepare data'!J3,"_",'Prepare data'!F3)</f>
        <v>_</v>
      </c>
      <c r="S3" s="7"/>
      <c r="T3" s="7"/>
      <c r="U3" s="9">
        <f>+'Prepare data'!N3</f>
        <v>0</v>
      </c>
      <c r="V3" s="11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6" t="s">
        <v>50</v>
      </c>
      <c r="B4" s="7" t="s">
        <v>51</v>
      </c>
      <c r="C4" s="37" t="s">
        <v>52</v>
      </c>
      <c r="D4" s="9">
        <f>'Prepare data'!B4</f>
        <v>0</v>
      </c>
      <c r="E4" s="9">
        <f t="shared" si="0"/>
        <v>0</v>
      </c>
      <c r="F4" s="7"/>
      <c r="G4" s="13" t="str">
        <f>CONCATENATE('Prepare data'!M4," ",'Prepare data'!K4,"_",'Prepare data'!L4)</f>
        <v xml:space="preserve"> _</v>
      </c>
      <c r="H4" s="11">
        <f>+'Prepare data'!C4</f>
        <v>0</v>
      </c>
      <c r="I4" s="12" t="s">
        <v>53</v>
      </c>
      <c r="J4" s="11">
        <f>+'Prepare data'!I4</f>
        <v>0</v>
      </c>
      <c r="K4" s="8">
        <f>+'Prepare data'!H4</f>
        <v>0</v>
      </c>
      <c r="L4" s="7"/>
      <c r="M4" s="7"/>
      <c r="N4" s="7"/>
      <c r="O4" s="7" t="str">
        <f>CONCATENATE('Prepare data'!M4,"_",'Prepare data'!K4,"_",'Prepare data'!L4,"_",'Prepare data'!J4,"_",'Prepare data'!O4)</f>
        <v>____</v>
      </c>
      <c r="P4" s="13">
        <f>+'Prepare data'!D4</f>
        <v>0</v>
      </c>
      <c r="Q4" s="7" t="s">
        <v>51</v>
      </c>
      <c r="R4" s="7" t="str">
        <f>CONCATENATE('Prepare data'!J4,"_",'Prepare data'!F4)</f>
        <v>_</v>
      </c>
      <c r="S4" s="7"/>
      <c r="T4" s="7"/>
      <c r="U4" s="9">
        <f>+'Prepare data'!N4</f>
        <v>0</v>
      </c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6" t="s">
        <v>50</v>
      </c>
      <c r="B5" s="7" t="s">
        <v>51</v>
      </c>
      <c r="C5" s="37" t="s">
        <v>52</v>
      </c>
      <c r="D5" s="9">
        <f>'Prepare data'!B5</f>
        <v>0</v>
      </c>
      <c r="E5" s="9">
        <f t="shared" si="0"/>
        <v>0</v>
      </c>
      <c r="F5" s="7"/>
      <c r="G5" s="13" t="str">
        <f>CONCATENATE('Prepare data'!M5," ",'Prepare data'!K5,"_",'Prepare data'!L5)</f>
        <v xml:space="preserve"> _</v>
      </c>
      <c r="H5" s="11">
        <f>+'Prepare data'!C5</f>
        <v>0</v>
      </c>
      <c r="I5" s="12" t="s">
        <v>53</v>
      </c>
      <c r="J5" s="11">
        <f>+'Prepare data'!I5</f>
        <v>0</v>
      </c>
      <c r="K5" s="8">
        <f>+'Prepare data'!H5</f>
        <v>0</v>
      </c>
      <c r="L5" s="7"/>
      <c r="M5" s="7"/>
      <c r="N5" s="7"/>
      <c r="O5" s="7" t="str">
        <f>CONCATENATE('Prepare data'!M5,"_",'Prepare data'!K5,"_",'Prepare data'!L5,"_",'Prepare data'!J5,"_",'Prepare data'!O5)</f>
        <v>____</v>
      </c>
      <c r="P5" s="13">
        <f>+'Prepare data'!D5</f>
        <v>0</v>
      </c>
      <c r="Q5" s="7" t="s">
        <v>51</v>
      </c>
      <c r="R5" s="7" t="str">
        <f>CONCATENATE('Prepare data'!J5,"_",'Prepare data'!F5)</f>
        <v>_</v>
      </c>
      <c r="S5" s="7"/>
      <c r="T5" s="7"/>
      <c r="U5" s="9">
        <f>+'Prepare data'!N5</f>
        <v>0</v>
      </c>
      <c r="V5" s="11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6" t="s">
        <v>50</v>
      </c>
      <c r="B6" s="7" t="s">
        <v>51</v>
      </c>
      <c r="C6" s="37" t="s">
        <v>52</v>
      </c>
      <c r="D6" s="9">
        <f>'Prepare data'!B6</f>
        <v>0</v>
      </c>
      <c r="E6" s="9">
        <f t="shared" si="0"/>
        <v>0</v>
      </c>
      <c r="F6" s="7"/>
      <c r="G6" s="13" t="str">
        <f>CONCATENATE('Prepare data'!M6," ",'Prepare data'!K6,"_",'Prepare data'!L6)</f>
        <v xml:space="preserve"> _</v>
      </c>
      <c r="H6" s="11">
        <f>+'Prepare data'!C6</f>
        <v>0</v>
      </c>
      <c r="I6" s="12" t="s">
        <v>53</v>
      </c>
      <c r="J6" s="11">
        <f>+'Prepare data'!I6</f>
        <v>0</v>
      </c>
      <c r="K6" s="8">
        <f>+'Prepare data'!H6</f>
        <v>0</v>
      </c>
      <c r="L6" s="7"/>
      <c r="M6" s="7"/>
      <c r="N6" s="7"/>
      <c r="O6" s="7" t="str">
        <f>CONCATENATE('Prepare data'!M6,"_",'Prepare data'!K6,"_",'Prepare data'!L6,"_",'Prepare data'!J6,"_",'Prepare data'!O6)</f>
        <v>____</v>
      </c>
      <c r="P6" s="13">
        <f>+'Prepare data'!D6</f>
        <v>0</v>
      </c>
      <c r="Q6" s="7" t="s">
        <v>51</v>
      </c>
      <c r="R6" s="7" t="str">
        <f>CONCATENATE('Prepare data'!J6,"_",'Prepare data'!F6)</f>
        <v>_</v>
      </c>
      <c r="S6" s="7"/>
      <c r="T6" s="7"/>
      <c r="U6" s="9">
        <f>+'Prepare data'!N6</f>
        <v>0</v>
      </c>
      <c r="V6" s="11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6" t="s">
        <v>50</v>
      </c>
      <c r="B7" s="7" t="s">
        <v>51</v>
      </c>
      <c r="C7" s="37" t="s">
        <v>52</v>
      </c>
      <c r="D7" s="9">
        <f>'Prepare data'!B7</f>
        <v>0</v>
      </c>
      <c r="E7" s="9">
        <f t="shared" si="0"/>
        <v>0</v>
      </c>
      <c r="F7" s="7"/>
      <c r="G7" s="13" t="str">
        <f>CONCATENATE('Prepare data'!M7," ",'Prepare data'!K7,"_",'Prepare data'!L7)</f>
        <v xml:space="preserve"> _</v>
      </c>
      <c r="H7" s="11">
        <f>+'Prepare data'!C7</f>
        <v>0</v>
      </c>
      <c r="I7" s="12" t="s">
        <v>53</v>
      </c>
      <c r="J7" s="11">
        <f>+'Prepare data'!I7</f>
        <v>0</v>
      </c>
      <c r="K7" s="8">
        <f>+'Prepare data'!H7</f>
        <v>0</v>
      </c>
      <c r="L7" s="7"/>
      <c r="M7" s="7"/>
      <c r="N7" s="7"/>
      <c r="O7" s="7" t="str">
        <f>CONCATENATE('Prepare data'!M7,"_",'Prepare data'!K7,"_",'Prepare data'!L7,"_",'Prepare data'!J7,"_",'Prepare data'!O7)</f>
        <v>____</v>
      </c>
      <c r="P7" s="13">
        <f>+'Prepare data'!D7</f>
        <v>0</v>
      </c>
      <c r="Q7" s="7" t="s">
        <v>51</v>
      </c>
      <c r="R7" s="7" t="str">
        <f>CONCATENATE('Prepare data'!J7,"_",'Prepare data'!F7)</f>
        <v>_</v>
      </c>
      <c r="S7" s="7"/>
      <c r="T7" s="7"/>
      <c r="U7" s="9">
        <f>+'Prepare data'!N7</f>
        <v>0</v>
      </c>
      <c r="V7" s="11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6" t="s">
        <v>50</v>
      </c>
      <c r="B8" s="7" t="s">
        <v>51</v>
      </c>
      <c r="C8" s="37" t="s">
        <v>52</v>
      </c>
      <c r="D8" s="9">
        <f>'Prepare data'!B8</f>
        <v>0</v>
      </c>
      <c r="E8" s="9">
        <f t="shared" si="0"/>
        <v>0</v>
      </c>
      <c r="F8" s="7"/>
      <c r="G8" s="13" t="str">
        <f>CONCATENATE('Prepare data'!M8," ",'Prepare data'!K8,"_",'Prepare data'!L8)</f>
        <v xml:space="preserve"> _</v>
      </c>
      <c r="H8" s="11">
        <f>+'Prepare data'!C8</f>
        <v>0</v>
      </c>
      <c r="I8" s="12" t="s">
        <v>53</v>
      </c>
      <c r="J8" s="11">
        <f>+'Prepare data'!I8</f>
        <v>0</v>
      </c>
      <c r="K8" s="8">
        <f>+'Prepare data'!H8</f>
        <v>0</v>
      </c>
      <c r="L8" s="7"/>
      <c r="M8" s="7"/>
      <c r="N8" s="7"/>
      <c r="O8" s="7" t="str">
        <f>CONCATENATE('Prepare data'!M8,"_",'Prepare data'!K8,"_",'Prepare data'!L8,"_",'Prepare data'!J8,"_",'Prepare data'!O8)</f>
        <v>____</v>
      </c>
      <c r="P8" s="13">
        <f>+'Prepare data'!D8</f>
        <v>0</v>
      </c>
      <c r="Q8" s="7" t="s">
        <v>51</v>
      </c>
      <c r="R8" s="7" t="str">
        <f>CONCATENATE('Prepare data'!J8,"_",'Prepare data'!F8)</f>
        <v>_</v>
      </c>
      <c r="S8" s="7"/>
      <c r="T8" s="7"/>
      <c r="U8" s="9">
        <f>+'Prepare data'!N8</f>
        <v>0</v>
      </c>
      <c r="V8" s="11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6" t="s">
        <v>50</v>
      </c>
      <c r="B9" s="7" t="s">
        <v>51</v>
      </c>
      <c r="C9" s="37" t="s">
        <v>52</v>
      </c>
      <c r="D9" s="9">
        <f>'Prepare data'!B9</f>
        <v>0</v>
      </c>
      <c r="E9" s="9">
        <f t="shared" si="0"/>
        <v>0</v>
      </c>
      <c r="F9" s="7"/>
      <c r="G9" s="13" t="str">
        <f>CONCATENATE('Prepare data'!M9," ",'Prepare data'!K9,"_",'Prepare data'!L9)</f>
        <v xml:space="preserve"> _</v>
      </c>
      <c r="H9" s="11">
        <f>+'Prepare data'!C9</f>
        <v>0</v>
      </c>
      <c r="I9" s="12" t="s">
        <v>53</v>
      </c>
      <c r="J9" s="11">
        <f>+'Prepare data'!I9</f>
        <v>0</v>
      </c>
      <c r="K9" s="8">
        <f>+'Prepare data'!H9</f>
        <v>0</v>
      </c>
      <c r="L9" s="7"/>
      <c r="M9" s="7"/>
      <c r="N9" s="7"/>
      <c r="O9" s="7" t="str">
        <f>CONCATENATE('Prepare data'!M9,"_",'Prepare data'!K9,"_",'Prepare data'!L9,"_",'Prepare data'!J9,"_",'Prepare data'!O9)</f>
        <v>____</v>
      </c>
      <c r="P9" s="13">
        <f>+'Prepare data'!D9</f>
        <v>0</v>
      </c>
      <c r="Q9" s="7" t="s">
        <v>51</v>
      </c>
      <c r="R9" s="7" t="str">
        <f>CONCATENATE('Prepare data'!J9,"_",'Prepare data'!F9)</f>
        <v>_</v>
      </c>
      <c r="S9" s="7"/>
      <c r="T9" s="7"/>
      <c r="U9" s="9">
        <f>+'Prepare data'!N9</f>
        <v>0</v>
      </c>
      <c r="V9" s="11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6" t="s">
        <v>50</v>
      </c>
      <c r="B10" s="7" t="s">
        <v>51</v>
      </c>
      <c r="C10" s="37" t="s">
        <v>52</v>
      </c>
      <c r="D10" s="9">
        <f>'Prepare data'!B10</f>
        <v>0</v>
      </c>
      <c r="E10" s="9">
        <f t="shared" si="0"/>
        <v>0</v>
      </c>
      <c r="F10" s="7"/>
      <c r="G10" s="13" t="str">
        <f>CONCATENATE('Prepare data'!M10," ",'Prepare data'!K10,"_",'Prepare data'!L10)</f>
        <v xml:space="preserve"> _</v>
      </c>
      <c r="H10" s="11">
        <f>+'Prepare data'!C10</f>
        <v>0</v>
      </c>
      <c r="I10" s="12" t="s">
        <v>53</v>
      </c>
      <c r="J10" s="11">
        <f>+'Prepare data'!I10</f>
        <v>0</v>
      </c>
      <c r="K10" s="8">
        <f>+'Prepare data'!H10</f>
        <v>0</v>
      </c>
      <c r="L10" s="7"/>
      <c r="M10" s="7"/>
      <c r="N10" s="7"/>
      <c r="O10" s="7" t="str">
        <f>CONCATENATE('Prepare data'!M10,"_",'Prepare data'!K10,"_",'Prepare data'!L10,"_",'Prepare data'!J10,"_",'Prepare data'!O10)</f>
        <v>____</v>
      </c>
      <c r="P10" s="13">
        <f>+'Prepare data'!D10</f>
        <v>0</v>
      </c>
      <c r="Q10" s="7" t="s">
        <v>51</v>
      </c>
      <c r="R10" s="7" t="str">
        <f>CONCATENATE('Prepare data'!J10,"_",'Prepare data'!F10)</f>
        <v>_</v>
      </c>
      <c r="S10" s="7"/>
      <c r="T10" s="7"/>
      <c r="U10" s="9">
        <f>+'Prepare data'!N10</f>
        <v>0</v>
      </c>
      <c r="V10" s="11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6" t="s">
        <v>50</v>
      </c>
      <c r="B11" s="7" t="s">
        <v>51</v>
      </c>
      <c r="C11" s="37" t="s">
        <v>52</v>
      </c>
      <c r="D11" s="9">
        <f>'Prepare data'!B11</f>
        <v>0</v>
      </c>
      <c r="E11" s="9">
        <f t="shared" si="0"/>
        <v>0</v>
      </c>
      <c r="F11" s="7"/>
      <c r="G11" s="13" t="str">
        <f>CONCATENATE('Prepare data'!M11," ",'Prepare data'!K11,"_",'Prepare data'!L11)</f>
        <v xml:space="preserve"> _</v>
      </c>
      <c r="H11" s="11">
        <f>+'Prepare data'!C11</f>
        <v>0</v>
      </c>
      <c r="I11" s="12" t="s">
        <v>53</v>
      </c>
      <c r="J11" s="11">
        <f>+'Prepare data'!I11</f>
        <v>0</v>
      </c>
      <c r="K11" s="8">
        <f>+'Prepare data'!H11</f>
        <v>0</v>
      </c>
      <c r="L11" s="7"/>
      <c r="M11" s="7"/>
      <c r="N11" s="7"/>
      <c r="O11" s="7" t="str">
        <f>CONCATENATE('Prepare data'!M11,"_",'Prepare data'!K11,"_",'Prepare data'!L11,"_",'Prepare data'!J11,"_",'Prepare data'!O11)</f>
        <v>____</v>
      </c>
      <c r="P11" s="13">
        <f>+'Prepare data'!D11</f>
        <v>0</v>
      </c>
      <c r="Q11" s="7" t="s">
        <v>51</v>
      </c>
      <c r="R11" s="7" t="str">
        <f>CONCATENATE('Prepare data'!J11,"_",'Prepare data'!F11)</f>
        <v>_</v>
      </c>
      <c r="S11" s="7"/>
      <c r="T11" s="7"/>
      <c r="U11" s="9">
        <f>+'Prepare data'!N11</f>
        <v>0</v>
      </c>
      <c r="V11" s="11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>
      <c r="A12" s="6" t="s">
        <v>50</v>
      </c>
      <c r="B12" s="7" t="s">
        <v>51</v>
      </c>
      <c r="C12" s="37" t="s">
        <v>52</v>
      </c>
      <c r="D12" s="9">
        <f>'Prepare data'!B12</f>
        <v>0</v>
      </c>
      <c r="E12" s="9">
        <f t="shared" si="0"/>
        <v>0</v>
      </c>
      <c r="F12" s="7"/>
      <c r="G12" s="13" t="str">
        <f>CONCATENATE('Prepare data'!M12," ",'Prepare data'!K12,"_",'Prepare data'!L12)</f>
        <v xml:space="preserve"> _</v>
      </c>
      <c r="H12" s="11">
        <f>+'Prepare data'!C12</f>
        <v>0</v>
      </c>
      <c r="I12" s="12" t="s">
        <v>53</v>
      </c>
      <c r="J12" s="11">
        <f>+'Prepare data'!I12</f>
        <v>0</v>
      </c>
      <c r="K12" s="8">
        <f>+'Prepare data'!H12</f>
        <v>0</v>
      </c>
      <c r="L12" s="7"/>
      <c r="M12" s="7"/>
      <c r="N12" s="7"/>
      <c r="O12" s="7" t="str">
        <f>CONCATENATE('Prepare data'!M12,"_",'Prepare data'!K12,"_",'Prepare data'!L12,"_",'Prepare data'!J12,"_",'Prepare data'!O12)</f>
        <v>____</v>
      </c>
      <c r="P12" s="13">
        <f>+'Prepare data'!D12</f>
        <v>0</v>
      </c>
      <c r="Q12" s="7" t="s">
        <v>51</v>
      </c>
      <c r="R12" s="7" t="str">
        <f>CONCATENATE('Prepare data'!J12,"_",'Prepare data'!F12)</f>
        <v>_</v>
      </c>
      <c r="S12" s="7"/>
      <c r="T12" s="7"/>
      <c r="U12" s="9">
        <f>+'Prepare data'!N12</f>
        <v>0</v>
      </c>
      <c r="V12" s="11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6" t="s">
        <v>50</v>
      </c>
      <c r="B13" s="7" t="s">
        <v>51</v>
      </c>
      <c r="C13" s="37" t="s">
        <v>52</v>
      </c>
      <c r="D13" s="9">
        <f>'Prepare data'!B13</f>
        <v>0</v>
      </c>
      <c r="E13" s="9">
        <f t="shared" si="0"/>
        <v>0</v>
      </c>
      <c r="F13" s="7"/>
      <c r="G13" s="13" t="str">
        <f>CONCATENATE('Prepare data'!M13," ",'Prepare data'!K13,"_",'Prepare data'!L13)</f>
        <v xml:space="preserve"> _</v>
      </c>
      <c r="H13" s="11">
        <f>+'Prepare data'!C13</f>
        <v>0</v>
      </c>
      <c r="I13" s="12" t="s">
        <v>53</v>
      </c>
      <c r="J13" s="11">
        <f>+'Prepare data'!I13</f>
        <v>0</v>
      </c>
      <c r="K13" s="8">
        <f>+'Prepare data'!H13</f>
        <v>0</v>
      </c>
      <c r="L13" s="7"/>
      <c r="M13" s="7"/>
      <c r="N13" s="7"/>
      <c r="O13" s="7" t="str">
        <f>CONCATENATE('Prepare data'!M13,"_",'Prepare data'!K13,"_",'Prepare data'!L13,"_",'Prepare data'!J13,"_",'Prepare data'!O13)</f>
        <v>____</v>
      </c>
      <c r="P13" s="13">
        <f>+'Prepare data'!D13</f>
        <v>0</v>
      </c>
      <c r="Q13" s="7" t="s">
        <v>51</v>
      </c>
      <c r="R13" s="7" t="str">
        <f>CONCATENATE('Prepare data'!J13,"_",'Prepare data'!F13)</f>
        <v>_</v>
      </c>
      <c r="S13" s="7"/>
      <c r="T13" s="7"/>
      <c r="U13" s="9">
        <f>+'Prepare data'!N13</f>
        <v>0</v>
      </c>
      <c r="V13" s="11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6" t="s">
        <v>50</v>
      </c>
      <c r="B14" s="7" t="s">
        <v>51</v>
      </c>
      <c r="C14" s="37" t="s">
        <v>52</v>
      </c>
      <c r="D14" s="9">
        <f>'Prepare data'!B14</f>
        <v>0</v>
      </c>
      <c r="E14" s="9">
        <f t="shared" si="0"/>
        <v>0</v>
      </c>
      <c r="F14" s="7"/>
      <c r="G14" s="13" t="str">
        <f>CONCATENATE('Prepare data'!M14," ",'Prepare data'!K14,"_",'Prepare data'!L14)</f>
        <v xml:space="preserve"> _</v>
      </c>
      <c r="H14" s="11">
        <f>+'Prepare data'!C14</f>
        <v>0</v>
      </c>
      <c r="I14" s="12" t="s">
        <v>53</v>
      </c>
      <c r="J14" s="11">
        <f>+'Prepare data'!I14</f>
        <v>0</v>
      </c>
      <c r="K14" s="8">
        <f>+'Prepare data'!H14</f>
        <v>0</v>
      </c>
      <c r="L14" s="7"/>
      <c r="M14" s="7"/>
      <c r="N14" s="7"/>
      <c r="O14" s="7" t="str">
        <f>CONCATENATE('Prepare data'!M14,"_",'Prepare data'!K14,"_",'Prepare data'!L14,"_",'Prepare data'!J14,"_",'Prepare data'!O14)</f>
        <v>____</v>
      </c>
      <c r="P14" s="13">
        <f>+'Prepare data'!D14</f>
        <v>0</v>
      </c>
      <c r="Q14" s="7" t="s">
        <v>51</v>
      </c>
      <c r="R14" s="7" t="str">
        <f>CONCATENATE('Prepare data'!J14,"_",'Prepare data'!F14)</f>
        <v>_</v>
      </c>
      <c r="S14" s="7"/>
      <c r="T14" s="7"/>
      <c r="U14" s="9">
        <f>+'Prepare data'!N14</f>
        <v>0</v>
      </c>
      <c r="V14" s="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6" t="s">
        <v>50</v>
      </c>
      <c r="B15" s="7" t="s">
        <v>51</v>
      </c>
      <c r="C15" s="37" t="s">
        <v>52</v>
      </c>
      <c r="D15" s="9">
        <f>'Prepare data'!B15</f>
        <v>0</v>
      </c>
      <c r="E15" s="9">
        <f t="shared" si="0"/>
        <v>0</v>
      </c>
      <c r="F15" s="7"/>
      <c r="G15" s="13" t="str">
        <f>CONCATENATE('Prepare data'!M15," ",'Prepare data'!K15,"_",'Prepare data'!L15)</f>
        <v xml:space="preserve"> _</v>
      </c>
      <c r="H15" s="11">
        <f>+'Prepare data'!C15</f>
        <v>0</v>
      </c>
      <c r="I15" s="12" t="s">
        <v>53</v>
      </c>
      <c r="J15" s="11">
        <f>+'Prepare data'!I15</f>
        <v>0</v>
      </c>
      <c r="K15" s="8">
        <f>+'Prepare data'!H15</f>
        <v>0</v>
      </c>
      <c r="L15" s="7"/>
      <c r="M15" s="7"/>
      <c r="N15" s="7"/>
      <c r="O15" s="7" t="str">
        <f>CONCATENATE('Prepare data'!M15,"_",'Prepare data'!K15,"_",'Prepare data'!L15,"_",'Prepare data'!J15,"_",'Prepare data'!O15)</f>
        <v>____</v>
      </c>
      <c r="P15" s="13">
        <f>+'Prepare data'!D15</f>
        <v>0</v>
      </c>
      <c r="Q15" s="7" t="s">
        <v>51</v>
      </c>
      <c r="R15" s="7" t="str">
        <f>CONCATENATE('Prepare data'!J15,"_",'Prepare data'!F15)</f>
        <v>_</v>
      </c>
      <c r="S15" s="7"/>
      <c r="T15" s="7"/>
      <c r="U15" s="9">
        <f>+'Prepare data'!N15</f>
        <v>0</v>
      </c>
      <c r="V15" s="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6" t="s">
        <v>50</v>
      </c>
      <c r="B16" s="7" t="s">
        <v>51</v>
      </c>
      <c r="C16" s="37" t="s">
        <v>52</v>
      </c>
      <c r="D16" s="9">
        <f>'Prepare data'!B16</f>
        <v>0</v>
      </c>
      <c r="E16" s="9">
        <f t="shared" si="0"/>
        <v>0</v>
      </c>
      <c r="F16" s="7"/>
      <c r="G16" s="13" t="str">
        <f>CONCATENATE('Prepare data'!M16," ",'Prepare data'!K16,"_",'Prepare data'!L16)</f>
        <v xml:space="preserve"> _</v>
      </c>
      <c r="H16" s="11">
        <f>+'Prepare data'!C16</f>
        <v>0</v>
      </c>
      <c r="I16" s="12" t="s">
        <v>53</v>
      </c>
      <c r="J16" s="11">
        <f>+'Prepare data'!I16</f>
        <v>0</v>
      </c>
      <c r="K16" s="8">
        <f>+'Prepare data'!H16</f>
        <v>0</v>
      </c>
      <c r="L16" s="7"/>
      <c r="M16" s="7"/>
      <c r="N16" s="7"/>
      <c r="O16" s="7" t="str">
        <f>CONCATENATE('Prepare data'!M16,"_",'Prepare data'!K16,"_",'Prepare data'!L16,"_",'Prepare data'!J16,"_",'Prepare data'!O16)</f>
        <v>____</v>
      </c>
      <c r="P16" s="13">
        <f>+'Prepare data'!D16</f>
        <v>0</v>
      </c>
      <c r="Q16" s="7" t="s">
        <v>51</v>
      </c>
      <c r="R16" s="7" t="str">
        <f>CONCATENATE('Prepare data'!J16,"_",'Prepare data'!F16)</f>
        <v>_</v>
      </c>
      <c r="S16" s="7"/>
      <c r="T16" s="7"/>
      <c r="U16" s="9">
        <f>+'Prepare data'!N16</f>
        <v>0</v>
      </c>
      <c r="V16" s="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6" t="s">
        <v>50</v>
      </c>
      <c r="B17" s="7" t="s">
        <v>51</v>
      </c>
      <c r="C17" s="37" t="s">
        <v>52</v>
      </c>
      <c r="D17" s="9">
        <f>'Prepare data'!B17</f>
        <v>0</v>
      </c>
      <c r="E17" s="9">
        <f t="shared" si="0"/>
        <v>0</v>
      </c>
      <c r="F17" s="7"/>
      <c r="G17" s="13" t="str">
        <f>CONCATENATE('Prepare data'!M17," ",'Prepare data'!K17,"_",'Prepare data'!L17)</f>
        <v xml:space="preserve"> _</v>
      </c>
      <c r="H17" s="11">
        <f>+'Prepare data'!C17</f>
        <v>0</v>
      </c>
      <c r="I17" s="12" t="s">
        <v>53</v>
      </c>
      <c r="J17" s="11">
        <f>+'Prepare data'!I17</f>
        <v>0</v>
      </c>
      <c r="K17" s="8">
        <f>+'Prepare data'!H17</f>
        <v>0</v>
      </c>
      <c r="L17" s="7"/>
      <c r="M17" s="7"/>
      <c r="N17" s="7"/>
      <c r="O17" s="7" t="str">
        <f>CONCATENATE('Prepare data'!M17,"_",'Prepare data'!K17,"_",'Prepare data'!L17,"_",'Prepare data'!J17,"_",'Prepare data'!O17)</f>
        <v>____</v>
      </c>
      <c r="P17" s="13">
        <f>+'Prepare data'!D17</f>
        <v>0</v>
      </c>
      <c r="Q17" s="7" t="s">
        <v>51</v>
      </c>
      <c r="R17" s="7" t="str">
        <f>CONCATENATE('Prepare data'!J17,"_",'Prepare data'!F17)</f>
        <v>_</v>
      </c>
      <c r="S17" s="7"/>
      <c r="T17" s="7"/>
      <c r="U17" s="9">
        <f>+'Prepare data'!N17</f>
        <v>0</v>
      </c>
      <c r="V17" s="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6" t="s">
        <v>50</v>
      </c>
      <c r="B18" s="7" t="s">
        <v>51</v>
      </c>
      <c r="C18" s="37" t="s">
        <v>52</v>
      </c>
      <c r="D18" s="9">
        <f>'Prepare data'!B18</f>
        <v>0</v>
      </c>
      <c r="E18" s="9">
        <f t="shared" si="0"/>
        <v>0</v>
      </c>
      <c r="F18" s="7"/>
      <c r="G18" s="13" t="str">
        <f>CONCATENATE('Prepare data'!M18," ",'Prepare data'!K18,"_",'Prepare data'!L18)</f>
        <v xml:space="preserve"> _</v>
      </c>
      <c r="H18" s="11">
        <f>+'Prepare data'!C18</f>
        <v>0</v>
      </c>
      <c r="I18" s="12" t="s">
        <v>53</v>
      </c>
      <c r="J18" s="11">
        <f>+'Prepare data'!I18</f>
        <v>0</v>
      </c>
      <c r="K18" s="8">
        <f>+'Prepare data'!H18</f>
        <v>0</v>
      </c>
      <c r="L18" s="7"/>
      <c r="M18" s="7"/>
      <c r="N18" s="7"/>
      <c r="O18" s="7" t="str">
        <f>CONCATENATE('Prepare data'!M18,"_",'Prepare data'!K18,"_",'Prepare data'!L18,"_",'Prepare data'!J18,"_",'Prepare data'!O18)</f>
        <v>____</v>
      </c>
      <c r="P18" s="13">
        <f>+'Prepare data'!D18</f>
        <v>0</v>
      </c>
      <c r="Q18" s="7" t="s">
        <v>51</v>
      </c>
      <c r="R18" s="7" t="str">
        <f>CONCATENATE('Prepare data'!J18,"_",'Prepare data'!F18)</f>
        <v>_</v>
      </c>
      <c r="S18" s="7"/>
      <c r="T18" s="7"/>
      <c r="U18" s="9">
        <f>+'Prepare data'!N18</f>
        <v>0</v>
      </c>
      <c r="V18" s="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6" t="s">
        <v>50</v>
      </c>
      <c r="B19" s="7" t="s">
        <v>51</v>
      </c>
      <c r="C19" s="37" t="s">
        <v>52</v>
      </c>
      <c r="D19" s="9">
        <f>'Prepare data'!B19</f>
        <v>0</v>
      </c>
      <c r="E19" s="9">
        <f t="shared" si="0"/>
        <v>0</v>
      </c>
      <c r="F19" s="7"/>
      <c r="G19" s="13" t="str">
        <f>CONCATENATE('Prepare data'!M19," ",'Prepare data'!K19,"_",'Prepare data'!L19)</f>
        <v xml:space="preserve"> _</v>
      </c>
      <c r="H19" s="11">
        <f>+'Prepare data'!C19</f>
        <v>0</v>
      </c>
      <c r="I19" s="12" t="s">
        <v>53</v>
      </c>
      <c r="J19" s="11">
        <f>+'Prepare data'!I19</f>
        <v>0</v>
      </c>
      <c r="K19" s="8">
        <f>+'Prepare data'!H19</f>
        <v>0</v>
      </c>
      <c r="L19" s="7"/>
      <c r="M19" s="7"/>
      <c r="N19" s="7"/>
      <c r="O19" s="7" t="str">
        <f>CONCATENATE('Prepare data'!M19,"_",'Prepare data'!K19,"_",'Prepare data'!L19,"_",'Prepare data'!J19,"_",'Prepare data'!O19)</f>
        <v>____</v>
      </c>
      <c r="P19" s="13">
        <f>+'Prepare data'!D19</f>
        <v>0</v>
      </c>
      <c r="Q19" s="7" t="s">
        <v>51</v>
      </c>
      <c r="R19" s="7" t="str">
        <f>CONCATENATE('Prepare data'!J19,"_",'Prepare data'!F19)</f>
        <v>_</v>
      </c>
      <c r="S19" s="7"/>
      <c r="T19" s="7"/>
      <c r="U19" s="9">
        <f>+'Prepare data'!N19</f>
        <v>0</v>
      </c>
      <c r="V19" s="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A20" s="6" t="s">
        <v>50</v>
      </c>
      <c r="B20" s="7" t="s">
        <v>51</v>
      </c>
      <c r="C20" s="37" t="s">
        <v>52</v>
      </c>
      <c r="D20" s="9">
        <f>'Prepare data'!B20</f>
        <v>0</v>
      </c>
      <c r="E20" s="9">
        <f t="shared" si="0"/>
        <v>0</v>
      </c>
      <c r="F20" s="7"/>
      <c r="G20" s="13" t="str">
        <f>CONCATENATE('Prepare data'!M20," ",'Prepare data'!K20,"_",'Prepare data'!L20)</f>
        <v xml:space="preserve"> _</v>
      </c>
      <c r="H20" s="11">
        <f>+'Prepare data'!C20</f>
        <v>0</v>
      </c>
      <c r="I20" s="12" t="s">
        <v>53</v>
      </c>
      <c r="J20" s="11">
        <f>+'Prepare data'!I20</f>
        <v>0</v>
      </c>
      <c r="K20" s="8">
        <f>+'Prepare data'!H20</f>
        <v>0</v>
      </c>
      <c r="L20" s="7"/>
      <c r="M20" s="7"/>
      <c r="N20" s="7"/>
      <c r="O20" s="7" t="str">
        <f>CONCATENATE('Prepare data'!M20,"_",'Prepare data'!K20,"_",'Prepare data'!L20,"_",'Prepare data'!J20,"_",'Prepare data'!O20)</f>
        <v>____</v>
      </c>
      <c r="P20" s="13">
        <f>+'Prepare data'!D20</f>
        <v>0</v>
      </c>
      <c r="Q20" s="7" t="s">
        <v>51</v>
      </c>
      <c r="R20" s="7" t="str">
        <f>CONCATENATE('Prepare data'!J20,"_",'Prepare data'!F20)</f>
        <v>_</v>
      </c>
      <c r="S20" s="7"/>
      <c r="T20" s="7"/>
      <c r="U20" s="9">
        <f>+'Prepare data'!N20</f>
        <v>0</v>
      </c>
      <c r="V20" s="11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6" t="s">
        <v>50</v>
      </c>
      <c r="B21" s="7" t="s">
        <v>51</v>
      </c>
      <c r="C21" s="37" t="s">
        <v>52</v>
      </c>
      <c r="D21" s="9">
        <f>'Prepare data'!B21</f>
        <v>0</v>
      </c>
      <c r="E21" s="9">
        <f t="shared" si="0"/>
        <v>0</v>
      </c>
      <c r="F21" s="7"/>
      <c r="G21" s="13" t="str">
        <f>CONCATENATE('Prepare data'!M21," ",'Prepare data'!K21,"_",'Prepare data'!L21)</f>
        <v xml:space="preserve"> _</v>
      </c>
      <c r="H21" s="11">
        <f>+'Prepare data'!C21</f>
        <v>0</v>
      </c>
      <c r="I21" s="12" t="s">
        <v>53</v>
      </c>
      <c r="J21" s="11">
        <f>+'Prepare data'!I21</f>
        <v>0</v>
      </c>
      <c r="K21" s="8">
        <f>+'Prepare data'!H21</f>
        <v>0</v>
      </c>
      <c r="L21" s="7"/>
      <c r="M21" s="7"/>
      <c r="N21" s="7"/>
      <c r="O21" s="7" t="str">
        <f>CONCATENATE('Prepare data'!M21,"_",'Prepare data'!K21,"_",'Prepare data'!L21,"_",'Prepare data'!J21,"_",'Prepare data'!O21)</f>
        <v>____</v>
      </c>
      <c r="P21" s="13">
        <f>+'Prepare data'!D21</f>
        <v>0</v>
      </c>
      <c r="Q21" s="7" t="s">
        <v>51</v>
      </c>
      <c r="R21" s="7" t="str">
        <f>CONCATENATE('Prepare data'!J21,"_",'Prepare data'!F21)</f>
        <v>_</v>
      </c>
      <c r="S21" s="7"/>
      <c r="T21" s="7"/>
      <c r="U21" s="9">
        <f>+'Prepare data'!N21</f>
        <v>0</v>
      </c>
      <c r="V21" s="11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A22" s="6" t="s">
        <v>50</v>
      </c>
      <c r="B22" s="7" t="s">
        <v>51</v>
      </c>
      <c r="C22" s="37" t="s">
        <v>52</v>
      </c>
      <c r="D22" s="9">
        <f>'Prepare data'!B22</f>
        <v>0</v>
      </c>
      <c r="E22" s="9">
        <f t="shared" si="0"/>
        <v>0</v>
      </c>
      <c r="F22" s="7"/>
      <c r="G22" s="13" t="str">
        <f>CONCATENATE('Prepare data'!M22," ",'Prepare data'!K22,"_",'Prepare data'!L22)</f>
        <v xml:space="preserve"> _</v>
      </c>
      <c r="H22" s="11">
        <f>+'Prepare data'!C22</f>
        <v>0</v>
      </c>
      <c r="I22" s="12" t="s">
        <v>53</v>
      </c>
      <c r="J22" s="11">
        <f>+'Prepare data'!I22</f>
        <v>0</v>
      </c>
      <c r="K22" s="8">
        <f>+'Prepare data'!H22</f>
        <v>0</v>
      </c>
      <c r="L22" s="7"/>
      <c r="M22" s="7"/>
      <c r="N22" s="7"/>
      <c r="O22" s="7" t="str">
        <f>CONCATENATE('Prepare data'!M22,"_",'Prepare data'!K22,"_",'Prepare data'!L22,"_",'Prepare data'!J22,"_",'Prepare data'!O22)</f>
        <v>____</v>
      </c>
      <c r="P22" s="13">
        <f>+'Prepare data'!D22</f>
        <v>0</v>
      </c>
      <c r="Q22" s="7" t="s">
        <v>51</v>
      </c>
      <c r="R22" s="7" t="str">
        <f>CONCATENATE('Prepare data'!J22,"_",'Prepare data'!F22)</f>
        <v>_</v>
      </c>
      <c r="S22" s="7"/>
      <c r="T22" s="7"/>
      <c r="U22" s="9">
        <f>+'Prepare data'!N22</f>
        <v>0</v>
      </c>
      <c r="V22" s="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6" t="s">
        <v>50</v>
      </c>
      <c r="B23" s="7" t="s">
        <v>51</v>
      </c>
      <c r="C23" s="37" t="s">
        <v>52</v>
      </c>
      <c r="D23" s="9">
        <f>'Prepare data'!B23</f>
        <v>0</v>
      </c>
      <c r="E23" s="9">
        <f t="shared" si="0"/>
        <v>0</v>
      </c>
      <c r="F23" s="7"/>
      <c r="G23" s="13" t="str">
        <f>CONCATENATE('Prepare data'!M23," ",'Prepare data'!K23,"_",'Prepare data'!L23)</f>
        <v xml:space="preserve"> _</v>
      </c>
      <c r="H23" s="11">
        <f>+'Prepare data'!C23</f>
        <v>0</v>
      </c>
      <c r="I23" s="12" t="s">
        <v>53</v>
      </c>
      <c r="J23" s="11">
        <f>+'Prepare data'!I23</f>
        <v>0</v>
      </c>
      <c r="K23" s="8">
        <f>+'Prepare data'!H23</f>
        <v>0</v>
      </c>
      <c r="L23" s="7"/>
      <c r="M23" s="7"/>
      <c r="N23" s="7"/>
      <c r="O23" s="7" t="str">
        <f>CONCATENATE('Prepare data'!M23,"_",'Prepare data'!K23,"_",'Prepare data'!L23,"_",'Prepare data'!J23,"_",'Prepare data'!O23)</f>
        <v>____</v>
      </c>
      <c r="P23" s="13">
        <f>+'Prepare data'!D23</f>
        <v>0</v>
      </c>
      <c r="Q23" s="7" t="s">
        <v>51</v>
      </c>
      <c r="R23" s="7" t="str">
        <f>CONCATENATE('Prepare data'!J23,"_",'Prepare data'!F23)</f>
        <v>_</v>
      </c>
      <c r="S23" s="7"/>
      <c r="T23" s="7"/>
      <c r="U23" s="9">
        <f>+'Prepare data'!N23</f>
        <v>0</v>
      </c>
      <c r="V23" s="11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6" t="s">
        <v>50</v>
      </c>
      <c r="B24" s="7" t="s">
        <v>51</v>
      </c>
      <c r="C24" s="37" t="s">
        <v>52</v>
      </c>
      <c r="D24" s="9">
        <f>'Prepare data'!B24</f>
        <v>0</v>
      </c>
      <c r="E24" s="9">
        <f t="shared" si="0"/>
        <v>0</v>
      </c>
      <c r="F24" s="7"/>
      <c r="G24" s="13" t="str">
        <f>CONCATENATE('Prepare data'!M24," ",'Prepare data'!K24,"_",'Prepare data'!L24)</f>
        <v xml:space="preserve"> _</v>
      </c>
      <c r="H24" s="11">
        <f>+'Prepare data'!C24</f>
        <v>0</v>
      </c>
      <c r="I24" s="12" t="s">
        <v>53</v>
      </c>
      <c r="J24" s="11">
        <f>+'Prepare data'!I24</f>
        <v>0</v>
      </c>
      <c r="K24" s="8">
        <f>+'Prepare data'!H24</f>
        <v>0</v>
      </c>
      <c r="L24" s="7"/>
      <c r="M24" s="7"/>
      <c r="N24" s="7"/>
      <c r="O24" s="7" t="str">
        <f>CONCATENATE('Prepare data'!M24,"_",'Prepare data'!K24,"_",'Prepare data'!L24,"_",'Prepare data'!J24,"_",'Prepare data'!O24)</f>
        <v>____</v>
      </c>
      <c r="P24" s="13">
        <f>+'Prepare data'!D24</f>
        <v>0</v>
      </c>
      <c r="Q24" s="7" t="s">
        <v>51</v>
      </c>
      <c r="R24" s="7" t="str">
        <f>CONCATENATE('Prepare data'!J24,"_",'Prepare data'!F24)</f>
        <v>_</v>
      </c>
      <c r="S24" s="7"/>
      <c r="T24" s="7"/>
      <c r="U24" s="9">
        <f>+'Prepare data'!N24</f>
        <v>0</v>
      </c>
      <c r="V24" s="11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>
      <c r="A25" s="6" t="s">
        <v>50</v>
      </c>
      <c r="B25" s="7" t="s">
        <v>51</v>
      </c>
      <c r="C25" s="37" t="s">
        <v>52</v>
      </c>
      <c r="D25" s="9">
        <f>'Prepare data'!B25</f>
        <v>0</v>
      </c>
      <c r="E25" s="9">
        <f t="shared" si="0"/>
        <v>0</v>
      </c>
      <c r="F25" s="7"/>
      <c r="G25" s="13" t="str">
        <f>CONCATENATE('Prepare data'!M25," ",'Prepare data'!K25,"_",'Prepare data'!L25)</f>
        <v xml:space="preserve"> _</v>
      </c>
      <c r="H25" s="11">
        <f>+'Prepare data'!C25</f>
        <v>0</v>
      </c>
      <c r="I25" s="12" t="s">
        <v>53</v>
      </c>
      <c r="J25" s="11">
        <f>+'Prepare data'!I25</f>
        <v>0</v>
      </c>
      <c r="K25" s="8">
        <f>+'Prepare data'!H25</f>
        <v>0</v>
      </c>
      <c r="L25" s="7"/>
      <c r="M25" s="7"/>
      <c r="N25" s="7"/>
      <c r="O25" s="7" t="str">
        <f>CONCATENATE('Prepare data'!M25,"_",'Prepare data'!K25,"_",'Prepare data'!L25,"_",'Prepare data'!J25,"_",'Prepare data'!O25)</f>
        <v>____</v>
      </c>
      <c r="P25" s="13">
        <f>+'Prepare data'!D25</f>
        <v>0</v>
      </c>
      <c r="Q25" s="7" t="s">
        <v>51</v>
      </c>
      <c r="R25" s="7" t="str">
        <f>CONCATENATE('Prepare data'!J25,"_",'Prepare data'!F25)</f>
        <v>_</v>
      </c>
      <c r="S25" s="7"/>
      <c r="T25" s="7"/>
      <c r="U25" s="9">
        <f>+'Prepare data'!N25</f>
        <v>0</v>
      </c>
      <c r="V25" s="1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>
      <c r="A26" s="6" t="s">
        <v>50</v>
      </c>
      <c r="B26" s="7" t="s">
        <v>51</v>
      </c>
      <c r="C26" s="37" t="s">
        <v>52</v>
      </c>
      <c r="D26" s="9">
        <f>'Prepare data'!B26</f>
        <v>0</v>
      </c>
      <c r="E26" s="9">
        <f t="shared" si="0"/>
        <v>0</v>
      </c>
      <c r="F26" s="7"/>
      <c r="G26" s="13" t="str">
        <f>CONCATENATE('Prepare data'!M26," ",'Prepare data'!K26,"_",'Prepare data'!L26)</f>
        <v xml:space="preserve"> _</v>
      </c>
      <c r="H26" s="11">
        <f>+'Prepare data'!C26</f>
        <v>0</v>
      </c>
      <c r="I26" s="12" t="s">
        <v>53</v>
      </c>
      <c r="J26" s="11">
        <f>+'Prepare data'!I26</f>
        <v>0</v>
      </c>
      <c r="K26" s="8">
        <f>+'Prepare data'!H26</f>
        <v>0</v>
      </c>
      <c r="L26" s="7"/>
      <c r="M26" s="7"/>
      <c r="N26" s="7"/>
      <c r="O26" s="7" t="str">
        <f>CONCATENATE('Prepare data'!M26,"_",'Prepare data'!K26,"_",'Prepare data'!L26,"_",'Prepare data'!J26,"_",'Prepare data'!O26)</f>
        <v>____</v>
      </c>
      <c r="P26" s="13">
        <f>+'Prepare data'!D26</f>
        <v>0</v>
      </c>
      <c r="Q26" s="7" t="s">
        <v>51</v>
      </c>
      <c r="R26" s="7" t="str">
        <f>CONCATENATE('Prepare data'!J26,"_",'Prepare data'!F26)</f>
        <v>_</v>
      </c>
      <c r="S26" s="7"/>
      <c r="T26" s="7"/>
      <c r="U26" s="9">
        <f>+'Prepare data'!N26</f>
        <v>0</v>
      </c>
      <c r="V26" s="11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>
      <c r="A27" s="6" t="s">
        <v>50</v>
      </c>
      <c r="B27" s="7" t="s">
        <v>51</v>
      </c>
      <c r="C27" s="37" t="s">
        <v>52</v>
      </c>
      <c r="D27" s="9">
        <f>'Prepare data'!B27</f>
        <v>0</v>
      </c>
      <c r="E27" s="9">
        <f t="shared" si="0"/>
        <v>0</v>
      </c>
      <c r="F27" s="7"/>
      <c r="G27" s="13" t="str">
        <f>CONCATENATE('Prepare data'!M27," ",'Prepare data'!K27,"_",'Prepare data'!L27)</f>
        <v xml:space="preserve"> _</v>
      </c>
      <c r="H27" s="11">
        <f>+'Prepare data'!C27</f>
        <v>0</v>
      </c>
      <c r="I27" s="12" t="s">
        <v>53</v>
      </c>
      <c r="J27" s="11">
        <f>+'Prepare data'!I27</f>
        <v>0</v>
      </c>
      <c r="K27" s="8">
        <f>+'Prepare data'!H27</f>
        <v>0</v>
      </c>
      <c r="L27" s="7"/>
      <c r="M27" s="7"/>
      <c r="N27" s="7"/>
      <c r="O27" s="7" t="str">
        <f>CONCATENATE('Prepare data'!M27,"_",'Prepare data'!K27,"_",'Prepare data'!L27,"_",'Prepare data'!J27,"_",'Prepare data'!O27)</f>
        <v>____</v>
      </c>
      <c r="P27" s="13">
        <f>+'Prepare data'!D27</f>
        <v>0</v>
      </c>
      <c r="Q27" s="7" t="s">
        <v>51</v>
      </c>
      <c r="R27" s="7" t="str">
        <f>CONCATENATE('Prepare data'!J27,"_",'Prepare data'!F27)</f>
        <v>_</v>
      </c>
      <c r="S27" s="7"/>
      <c r="T27" s="7"/>
      <c r="U27" s="9">
        <f>+'Prepare data'!N27</f>
        <v>0</v>
      </c>
      <c r="V27" s="11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A28" s="6" t="s">
        <v>50</v>
      </c>
      <c r="B28" s="7" t="s">
        <v>51</v>
      </c>
      <c r="C28" s="37" t="s">
        <v>52</v>
      </c>
      <c r="D28" s="9">
        <f>'Prepare data'!B28</f>
        <v>0</v>
      </c>
      <c r="E28" s="9">
        <f t="shared" si="0"/>
        <v>0</v>
      </c>
      <c r="F28" s="7"/>
      <c r="G28" s="13" t="str">
        <f>CONCATENATE('Prepare data'!M28," ",'Prepare data'!K28,"_",'Prepare data'!L28)</f>
        <v xml:space="preserve"> _</v>
      </c>
      <c r="H28" s="11">
        <f>+'Prepare data'!C28</f>
        <v>0</v>
      </c>
      <c r="I28" s="12" t="s">
        <v>53</v>
      </c>
      <c r="J28" s="11">
        <f>+'Prepare data'!I28</f>
        <v>0</v>
      </c>
      <c r="K28" s="8">
        <f>+'Prepare data'!H28</f>
        <v>0</v>
      </c>
      <c r="L28" s="7"/>
      <c r="M28" s="7"/>
      <c r="N28" s="7"/>
      <c r="O28" s="7" t="str">
        <f>CONCATENATE('Prepare data'!M28,"_",'Prepare data'!K28,"_",'Prepare data'!L28,"_",'Prepare data'!J28,"_",'Prepare data'!O28)</f>
        <v>____</v>
      </c>
      <c r="P28" s="13">
        <f>+'Prepare data'!D28</f>
        <v>0</v>
      </c>
      <c r="Q28" s="7" t="s">
        <v>51</v>
      </c>
      <c r="R28" s="7" t="str">
        <f>CONCATENATE('Prepare data'!J28,"_",'Prepare data'!F28)</f>
        <v>_</v>
      </c>
      <c r="S28" s="7"/>
      <c r="T28" s="7"/>
      <c r="U28" s="9">
        <f>+'Prepare data'!N28</f>
        <v>0</v>
      </c>
      <c r="V28" s="11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A29" s="6" t="s">
        <v>50</v>
      </c>
      <c r="B29" s="7" t="s">
        <v>51</v>
      </c>
      <c r="C29" s="37" t="s">
        <v>52</v>
      </c>
      <c r="D29" s="9">
        <f>'Prepare data'!B29</f>
        <v>0</v>
      </c>
      <c r="E29" s="9">
        <f t="shared" si="0"/>
        <v>0</v>
      </c>
      <c r="F29" s="7"/>
      <c r="G29" s="13" t="str">
        <f>CONCATENATE('Prepare data'!M29," ",'Prepare data'!K29,"_",'Prepare data'!L29)</f>
        <v xml:space="preserve"> _</v>
      </c>
      <c r="H29" s="11">
        <f>+'Prepare data'!C29</f>
        <v>0</v>
      </c>
      <c r="I29" s="12" t="s">
        <v>53</v>
      </c>
      <c r="J29" s="11">
        <f>+'Prepare data'!I29</f>
        <v>0</v>
      </c>
      <c r="K29" s="8">
        <f>+'Prepare data'!H29</f>
        <v>0</v>
      </c>
      <c r="L29" s="7"/>
      <c r="M29" s="7"/>
      <c r="N29" s="7"/>
      <c r="O29" s="7" t="str">
        <f>CONCATENATE('Prepare data'!M29,"_",'Prepare data'!K29,"_",'Prepare data'!L29,"_",'Prepare data'!J29,"_",'Prepare data'!O29)</f>
        <v>____</v>
      </c>
      <c r="P29" s="13">
        <f>+'Prepare data'!D29</f>
        <v>0</v>
      </c>
      <c r="Q29" s="7" t="s">
        <v>51</v>
      </c>
      <c r="R29" s="7" t="str">
        <f>CONCATENATE('Prepare data'!J29,"_",'Prepare data'!F29)</f>
        <v>_</v>
      </c>
      <c r="S29" s="7"/>
      <c r="T29" s="7"/>
      <c r="U29" s="9">
        <f>+'Prepare data'!N29</f>
        <v>0</v>
      </c>
      <c r="V29" s="11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>
      <c r="A30" s="6" t="s">
        <v>50</v>
      </c>
      <c r="B30" s="7" t="s">
        <v>51</v>
      </c>
      <c r="C30" s="37" t="s">
        <v>52</v>
      </c>
      <c r="D30" s="9">
        <f>'Prepare data'!B30</f>
        <v>0</v>
      </c>
      <c r="E30" s="9">
        <f t="shared" si="0"/>
        <v>0</v>
      </c>
      <c r="F30" s="7"/>
      <c r="G30" s="13" t="str">
        <f>CONCATENATE('Prepare data'!M30," ",'Prepare data'!K30,"_",'Prepare data'!L30)</f>
        <v xml:space="preserve"> _</v>
      </c>
      <c r="H30" s="11">
        <f>+'Prepare data'!C30</f>
        <v>0</v>
      </c>
      <c r="I30" s="12" t="s">
        <v>53</v>
      </c>
      <c r="J30" s="11">
        <f>+'Prepare data'!I30</f>
        <v>0</v>
      </c>
      <c r="K30" s="8">
        <f>+'Prepare data'!H30</f>
        <v>0</v>
      </c>
      <c r="L30" s="7"/>
      <c r="M30" s="7"/>
      <c r="N30" s="7"/>
      <c r="O30" s="7" t="str">
        <f>CONCATENATE('Prepare data'!M30,"_",'Prepare data'!K30,"_",'Prepare data'!L30,"_",'Prepare data'!J30,"_",'Prepare data'!O30)</f>
        <v>____</v>
      </c>
      <c r="P30" s="13">
        <f>+'Prepare data'!D30</f>
        <v>0</v>
      </c>
      <c r="Q30" s="7" t="s">
        <v>51</v>
      </c>
      <c r="R30" s="7" t="str">
        <f>CONCATENATE('Prepare data'!J30,"_",'Prepare data'!F30)</f>
        <v>_</v>
      </c>
      <c r="S30" s="7"/>
      <c r="T30" s="7"/>
      <c r="U30" s="9">
        <f>+'Prepare data'!N30</f>
        <v>0</v>
      </c>
      <c r="V30" s="11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6" t="s">
        <v>50</v>
      </c>
      <c r="B31" s="7" t="s">
        <v>51</v>
      </c>
      <c r="C31" s="37" t="s">
        <v>52</v>
      </c>
      <c r="D31" s="9">
        <f>'Prepare data'!B31</f>
        <v>0</v>
      </c>
      <c r="E31" s="9">
        <f t="shared" si="0"/>
        <v>0</v>
      </c>
      <c r="F31" s="7"/>
      <c r="G31" s="13" t="str">
        <f>CONCATENATE('Prepare data'!M31," ",'Prepare data'!K31,"_",'Prepare data'!L31)</f>
        <v xml:space="preserve"> _</v>
      </c>
      <c r="H31" s="11">
        <f>+'Prepare data'!C31</f>
        <v>0</v>
      </c>
      <c r="I31" s="12" t="s">
        <v>53</v>
      </c>
      <c r="J31" s="11">
        <f>+'Prepare data'!I31</f>
        <v>0</v>
      </c>
      <c r="K31" s="8">
        <f>+'Prepare data'!H31</f>
        <v>0</v>
      </c>
      <c r="L31" s="7"/>
      <c r="M31" s="7"/>
      <c r="N31" s="7"/>
      <c r="O31" s="7" t="str">
        <f>CONCATENATE('Prepare data'!M31,"_",'Prepare data'!K31,"_",'Prepare data'!L31,"_",'Prepare data'!J31,"_",'Prepare data'!O31)</f>
        <v>____</v>
      </c>
      <c r="P31" s="13">
        <f>+'Prepare data'!D31</f>
        <v>0</v>
      </c>
      <c r="Q31" s="7" t="s">
        <v>51</v>
      </c>
      <c r="R31" s="7" t="str">
        <f>CONCATENATE('Prepare data'!J31,"_",'Prepare data'!F31)</f>
        <v>_</v>
      </c>
      <c r="S31" s="7"/>
      <c r="T31" s="7"/>
      <c r="U31" s="9">
        <f>+'Prepare data'!N31</f>
        <v>0</v>
      </c>
      <c r="V31" s="11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6" t="s">
        <v>50</v>
      </c>
      <c r="B32" s="7" t="s">
        <v>51</v>
      </c>
      <c r="C32" s="37" t="s">
        <v>52</v>
      </c>
      <c r="D32" s="9">
        <f>'Prepare data'!B32</f>
        <v>0</v>
      </c>
      <c r="E32" s="9">
        <f t="shared" si="0"/>
        <v>0</v>
      </c>
      <c r="F32" s="7"/>
      <c r="G32" s="13" t="str">
        <f>CONCATENATE('Prepare data'!M32," ",'Prepare data'!K32,"_",'Prepare data'!L32)</f>
        <v xml:space="preserve"> _</v>
      </c>
      <c r="H32" s="11">
        <f>+'Prepare data'!C32</f>
        <v>0</v>
      </c>
      <c r="I32" s="12" t="s">
        <v>53</v>
      </c>
      <c r="J32" s="11">
        <f>+'Prepare data'!I32</f>
        <v>0</v>
      </c>
      <c r="K32" s="8">
        <f>+'Prepare data'!H32</f>
        <v>0</v>
      </c>
      <c r="L32" s="7"/>
      <c r="M32" s="7"/>
      <c r="N32" s="7"/>
      <c r="O32" s="7" t="str">
        <f>CONCATENATE('Prepare data'!M32,"_",'Prepare data'!K32,"_",'Prepare data'!L32,"_",'Prepare data'!J32,"_",'Prepare data'!O32)</f>
        <v>____</v>
      </c>
      <c r="P32" s="13">
        <f>+'Prepare data'!D32</f>
        <v>0</v>
      </c>
      <c r="Q32" s="7" t="s">
        <v>51</v>
      </c>
      <c r="R32" s="7" t="str">
        <f>CONCATENATE('Prepare data'!J32,"_",'Prepare data'!F32)</f>
        <v>_</v>
      </c>
      <c r="S32" s="7"/>
      <c r="T32" s="7"/>
      <c r="U32" s="9">
        <f>+'Prepare data'!N32</f>
        <v>0</v>
      </c>
      <c r="V32" s="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>
      <c r="A33" s="6" t="s">
        <v>50</v>
      </c>
      <c r="B33" s="7" t="s">
        <v>51</v>
      </c>
      <c r="C33" s="37" t="s">
        <v>52</v>
      </c>
      <c r="D33" s="9">
        <f>'Prepare data'!B33</f>
        <v>0</v>
      </c>
      <c r="E33" s="9">
        <f t="shared" si="0"/>
        <v>0</v>
      </c>
      <c r="F33" s="7"/>
      <c r="G33" s="13" t="str">
        <f>CONCATENATE('Prepare data'!M33," ",'Prepare data'!K33,"_",'Prepare data'!L33)</f>
        <v xml:space="preserve"> _</v>
      </c>
      <c r="H33" s="11">
        <f>+'Prepare data'!C33</f>
        <v>0</v>
      </c>
      <c r="I33" s="12" t="s">
        <v>53</v>
      </c>
      <c r="J33" s="11">
        <f>+'Prepare data'!I33</f>
        <v>0</v>
      </c>
      <c r="K33" s="8">
        <f>+'Prepare data'!H33</f>
        <v>0</v>
      </c>
      <c r="L33" s="7"/>
      <c r="M33" s="7"/>
      <c r="N33" s="7"/>
      <c r="O33" s="7" t="str">
        <f>CONCATENATE('Prepare data'!M33,"_",'Prepare data'!K33,"_",'Prepare data'!L33,"_",'Prepare data'!J33,"_",'Prepare data'!O33)</f>
        <v>____</v>
      </c>
      <c r="P33" s="13">
        <f>+'Prepare data'!D33</f>
        <v>0</v>
      </c>
      <c r="Q33" s="7" t="s">
        <v>51</v>
      </c>
      <c r="R33" s="7" t="str">
        <f>CONCATENATE('Prepare data'!J33,"_",'Prepare data'!F33)</f>
        <v>_</v>
      </c>
      <c r="S33" s="7"/>
      <c r="T33" s="7"/>
      <c r="U33" s="9">
        <f>+'Prepare data'!N33</f>
        <v>0</v>
      </c>
      <c r="V33" s="11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>
      <c r="A34" s="6" t="s">
        <v>50</v>
      </c>
      <c r="B34" s="7" t="s">
        <v>51</v>
      </c>
      <c r="C34" s="37" t="s">
        <v>52</v>
      </c>
      <c r="D34" s="9">
        <f>'Prepare data'!B34</f>
        <v>0</v>
      </c>
      <c r="E34" s="9">
        <f t="shared" si="0"/>
        <v>0</v>
      </c>
      <c r="F34" s="7"/>
      <c r="G34" s="13" t="str">
        <f>CONCATENATE('Prepare data'!M34," ",'Prepare data'!K34,"_",'Prepare data'!L34)</f>
        <v xml:space="preserve"> _</v>
      </c>
      <c r="H34" s="11">
        <f>+'Prepare data'!C34</f>
        <v>0</v>
      </c>
      <c r="I34" s="12" t="s">
        <v>53</v>
      </c>
      <c r="J34" s="11">
        <f>+'Prepare data'!I34</f>
        <v>0</v>
      </c>
      <c r="K34" s="8">
        <f>+'Prepare data'!H34</f>
        <v>0</v>
      </c>
      <c r="L34" s="7"/>
      <c r="M34" s="7"/>
      <c r="N34" s="7"/>
      <c r="O34" s="7" t="str">
        <f>CONCATENATE('Prepare data'!M34,"_",'Prepare data'!K34,"_",'Prepare data'!L34,"_",'Prepare data'!J34,"_",'Prepare data'!O34)</f>
        <v>____</v>
      </c>
      <c r="P34" s="13">
        <f>+'Prepare data'!D34</f>
        <v>0</v>
      </c>
      <c r="Q34" s="7" t="s">
        <v>51</v>
      </c>
      <c r="R34" s="7" t="str">
        <f>CONCATENATE('Prepare data'!J34,"_",'Prepare data'!F34)</f>
        <v>_</v>
      </c>
      <c r="S34" s="7"/>
      <c r="T34" s="7"/>
      <c r="U34" s="9">
        <f>+'Prepare data'!N34</f>
        <v>0</v>
      </c>
      <c r="V34" s="11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>
      <c r="A35" s="6" t="s">
        <v>50</v>
      </c>
      <c r="B35" s="7" t="s">
        <v>51</v>
      </c>
      <c r="C35" s="37" t="s">
        <v>52</v>
      </c>
      <c r="D35" s="9">
        <f>'Prepare data'!B35</f>
        <v>0</v>
      </c>
      <c r="E35" s="9">
        <f t="shared" si="0"/>
        <v>0</v>
      </c>
      <c r="F35" s="7"/>
      <c r="G35" s="13" t="str">
        <f>CONCATENATE('Prepare data'!M35," ",'Prepare data'!K35,"_",'Prepare data'!L35)</f>
        <v xml:space="preserve"> _</v>
      </c>
      <c r="H35" s="11">
        <f>+'Prepare data'!C35</f>
        <v>0</v>
      </c>
      <c r="I35" s="12" t="s">
        <v>53</v>
      </c>
      <c r="J35" s="11">
        <f>+'Prepare data'!I35</f>
        <v>0</v>
      </c>
      <c r="K35" s="8">
        <f>+'Prepare data'!H35</f>
        <v>0</v>
      </c>
      <c r="L35" s="7"/>
      <c r="M35" s="7"/>
      <c r="N35" s="7"/>
      <c r="O35" s="7" t="str">
        <f>CONCATENATE('Prepare data'!M35,"_",'Prepare data'!K35,"_",'Prepare data'!L35,"_",'Prepare data'!J35,"_",'Prepare data'!O35)</f>
        <v>____</v>
      </c>
      <c r="P35" s="13">
        <f>+'Prepare data'!D35</f>
        <v>0</v>
      </c>
      <c r="Q35" s="7" t="s">
        <v>51</v>
      </c>
      <c r="R35" s="7" t="str">
        <f>CONCATENATE('Prepare data'!J35,"_",'Prepare data'!F35)</f>
        <v>_</v>
      </c>
      <c r="S35" s="7"/>
      <c r="T35" s="7"/>
      <c r="U35" s="9">
        <f>+'Prepare data'!N35</f>
        <v>0</v>
      </c>
      <c r="V35" s="11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>
      <c r="A36" s="6" t="s">
        <v>50</v>
      </c>
      <c r="B36" s="7" t="s">
        <v>51</v>
      </c>
      <c r="C36" s="37" t="s">
        <v>52</v>
      </c>
      <c r="D36" s="9">
        <f>'Prepare data'!B36</f>
        <v>0</v>
      </c>
      <c r="E36" s="9">
        <f t="shared" si="0"/>
        <v>0</v>
      </c>
      <c r="F36" s="7"/>
      <c r="G36" s="13" t="str">
        <f>CONCATENATE('Prepare data'!M36," ",'Prepare data'!K36,"_",'Prepare data'!L36)</f>
        <v xml:space="preserve"> _</v>
      </c>
      <c r="H36" s="11">
        <f>+'Prepare data'!C36</f>
        <v>0</v>
      </c>
      <c r="I36" s="12" t="s">
        <v>53</v>
      </c>
      <c r="J36" s="11">
        <f>+'Prepare data'!I36</f>
        <v>0</v>
      </c>
      <c r="K36" s="8">
        <f>+'Prepare data'!H36</f>
        <v>0</v>
      </c>
      <c r="L36" s="7"/>
      <c r="M36" s="7"/>
      <c r="N36" s="7"/>
      <c r="O36" s="7" t="str">
        <f>CONCATENATE('Prepare data'!M36,"_",'Prepare data'!K36,"_",'Prepare data'!L36,"_",'Prepare data'!J36,"_",'Prepare data'!O36)</f>
        <v>____</v>
      </c>
      <c r="P36" s="13">
        <f>+'Prepare data'!D36</f>
        <v>0</v>
      </c>
      <c r="Q36" s="7" t="s">
        <v>51</v>
      </c>
      <c r="R36" s="7" t="str">
        <f>CONCATENATE('Prepare data'!J36,"_",'Prepare data'!F36)</f>
        <v>_</v>
      </c>
      <c r="S36" s="7"/>
      <c r="T36" s="7"/>
      <c r="U36" s="9">
        <f>+'Prepare data'!N36</f>
        <v>0</v>
      </c>
      <c r="V36" s="11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6" t="s">
        <v>50</v>
      </c>
      <c r="B37" s="7" t="s">
        <v>51</v>
      </c>
      <c r="C37" s="37" t="s">
        <v>52</v>
      </c>
      <c r="D37" s="9">
        <f>'Prepare data'!B37</f>
        <v>0</v>
      </c>
      <c r="E37" s="9">
        <f t="shared" si="0"/>
        <v>0</v>
      </c>
      <c r="F37" s="7"/>
      <c r="G37" s="13" t="str">
        <f>CONCATENATE('Prepare data'!M37," ",'Prepare data'!K37,"_",'Prepare data'!L37)</f>
        <v xml:space="preserve"> _</v>
      </c>
      <c r="H37" s="11">
        <f>+'Prepare data'!C37</f>
        <v>0</v>
      </c>
      <c r="I37" s="12" t="s">
        <v>53</v>
      </c>
      <c r="J37" s="11">
        <f>+'Prepare data'!I37</f>
        <v>0</v>
      </c>
      <c r="K37" s="8">
        <f>+'Prepare data'!H37</f>
        <v>0</v>
      </c>
      <c r="L37" s="7"/>
      <c r="M37" s="7"/>
      <c r="N37" s="7"/>
      <c r="O37" s="7" t="str">
        <f>CONCATENATE('Prepare data'!M37,"_",'Prepare data'!K37,"_",'Prepare data'!L37,"_",'Prepare data'!J37,"_",'Prepare data'!O37)</f>
        <v>____</v>
      </c>
      <c r="P37" s="13">
        <f>+'Prepare data'!D37</f>
        <v>0</v>
      </c>
      <c r="Q37" s="7" t="s">
        <v>51</v>
      </c>
      <c r="R37" s="7" t="str">
        <f>CONCATENATE('Prepare data'!J37,"_",'Prepare data'!F37)</f>
        <v>_</v>
      </c>
      <c r="S37" s="7"/>
      <c r="T37" s="7"/>
      <c r="U37" s="9">
        <f>+'Prepare data'!N37</f>
        <v>0</v>
      </c>
      <c r="V37" s="11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>
      <c r="A38" s="6" t="s">
        <v>50</v>
      </c>
      <c r="B38" s="7" t="s">
        <v>51</v>
      </c>
      <c r="C38" s="37" t="s">
        <v>52</v>
      </c>
      <c r="D38" s="9">
        <f>'Prepare data'!B38</f>
        <v>0</v>
      </c>
      <c r="E38" s="9">
        <f t="shared" si="0"/>
        <v>0</v>
      </c>
      <c r="F38" s="7"/>
      <c r="G38" s="13" t="str">
        <f>CONCATENATE('Prepare data'!M38," ",'Prepare data'!K38,"_",'Prepare data'!L38)</f>
        <v xml:space="preserve"> _</v>
      </c>
      <c r="H38" s="11">
        <f>+'Prepare data'!C38</f>
        <v>0</v>
      </c>
      <c r="I38" s="12" t="s">
        <v>53</v>
      </c>
      <c r="J38" s="11">
        <f>+'Prepare data'!I38</f>
        <v>0</v>
      </c>
      <c r="K38" s="8">
        <f>+'Prepare data'!H38</f>
        <v>0</v>
      </c>
      <c r="L38" s="7"/>
      <c r="M38" s="7"/>
      <c r="N38" s="7"/>
      <c r="O38" s="7" t="str">
        <f>CONCATENATE('Prepare data'!M38,"_",'Prepare data'!K38,"_",'Prepare data'!L38,"_",'Prepare data'!J38,"_",'Prepare data'!O38)</f>
        <v>____</v>
      </c>
      <c r="P38" s="13">
        <f>+'Prepare data'!D38</f>
        <v>0</v>
      </c>
      <c r="Q38" s="7" t="s">
        <v>51</v>
      </c>
      <c r="R38" s="7" t="str">
        <f>CONCATENATE('Prepare data'!J38,"_",'Prepare data'!F38)</f>
        <v>_</v>
      </c>
      <c r="S38" s="7"/>
      <c r="T38" s="7"/>
      <c r="U38" s="9">
        <f>+'Prepare data'!N38</f>
        <v>0</v>
      </c>
      <c r="V38" s="11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>
      <c r="A39" s="6" t="s">
        <v>50</v>
      </c>
      <c r="B39" s="7" t="s">
        <v>51</v>
      </c>
      <c r="C39" s="37" t="s">
        <v>52</v>
      </c>
      <c r="D39" s="9">
        <f>'Prepare data'!B39</f>
        <v>0</v>
      </c>
      <c r="E39" s="9">
        <f t="shared" si="0"/>
        <v>0</v>
      </c>
      <c r="F39" s="7"/>
      <c r="G39" s="13" t="str">
        <f>CONCATENATE('Prepare data'!M39," ",'Prepare data'!K39,"_",'Prepare data'!L39)</f>
        <v xml:space="preserve"> _</v>
      </c>
      <c r="H39" s="11">
        <f>+'Prepare data'!C39</f>
        <v>0</v>
      </c>
      <c r="I39" s="12" t="s">
        <v>53</v>
      </c>
      <c r="J39" s="11">
        <f>+'Prepare data'!I39</f>
        <v>0</v>
      </c>
      <c r="K39" s="8">
        <f>+'Prepare data'!H39</f>
        <v>0</v>
      </c>
      <c r="L39" s="7"/>
      <c r="M39" s="7"/>
      <c r="N39" s="7"/>
      <c r="O39" s="7" t="str">
        <f>CONCATENATE('Prepare data'!M39,"_",'Prepare data'!K39,"_",'Prepare data'!L39,"_",'Prepare data'!J39,"_",'Prepare data'!O39)</f>
        <v>____</v>
      </c>
      <c r="P39" s="13">
        <f>+'Prepare data'!D39</f>
        <v>0</v>
      </c>
      <c r="Q39" s="7" t="s">
        <v>51</v>
      </c>
      <c r="R39" s="7" t="str">
        <f>CONCATENATE('Prepare data'!J39,"_",'Prepare data'!F39)</f>
        <v>_</v>
      </c>
      <c r="S39" s="7"/>
      <c r="T39" s="7"/>
      <c r="U39" s="9">
        <f>+'Prepare data'!N39</f>
        <v>0</v>
      </c>
      <c r="V39" s="11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>
      <c r="A40" s="6" t="s">
        <v>50</v>
      </c>
      <c r="B40" s="7" t="s">
        <v>51</v>
      </c>
      <c r="C40" s="37" t="s">
        <v>52</v>
      </c>
      <c r="D40" s="9">
        <f>'Prepare data'!B40</f>
        <v>0</v>
      </c>
      <c r="E40" s="9">
        <f t="shared" si="0"/>
        <v>0</v>
      </c>
      <c r="F40" s="7"/>
      <c r="G40" s="13" t="str">
        <f>CONCATENATE('Prepare data'!M40," ",'Prepare data'!K40,"_",'Prepare data'!L40)</f>
        <v xml:space="preserve"> _</v>
      </c>
      <c r="H40" s="11">
        <f>+'Prepare data'!C40</f>
        <v>0</v>
      </c>
      <c r="I40" s="12" t="s">
        <v>53</v>
      </c>
      <c r="J40" s="11">
        <f>+'Prepare data'!I40</f>
        <v>0</v>
      </c>
      <c r="K40" s="8">
        <f>+'Prepare data'!H40</f>
        <v>0</v>
      </c>
      <c r="L40" s="7"/>
      <c r="M40" s="7"/>
      <c r="N40" s="7"/>
      <c r="O40" s="7" t="str">
        <f>CONCATENATE('Prepare data'!M40,"_",'Prepare data'!K40,"_",'Prepare data'!L40,"_",'Prepare data'!J40,"_",'Prepare data'!O40)</f>
        <v>____</v>
      </c>
      <c r="P40" s="13">
        <f>+'Prepare data'!D40</f>
        <v>0</v>
      </c>
      <c r="Q40" s="7" t="s">
        <v>51</v>
      </c>
      <c r="R40" s="7" t="str">
        <f>CONCATENATE('Prepare data'!J40,"_",'Prepare data'!F40)</f>
        <v>_</v>
      </c>
      <c r="S40" s="7"/>
      <c r="T40" s="7"/>
      <c r="U40" s="9">
        <f>+'Prepare data'!N40</f>
        <v>0</v>
      </c>
      <c r="V40" s="1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>
      <c r="A41" s="6" t="s">
        <v>50</v>
      </c>
      <c r="B41" s="7" t="s">
        <v>51</v>
      </c>
      <c r="C41" s="37" t="s">
        <v>52</v>
      </c>
      <c r="D41" s="9">
        <f>'Prepare data'!B41</f>
        <v>0</v>
      </c>
      <c r="E41" s="9">
        <f t="shared" si="0"/>
        <v>0</v>
      </c>
      <c r="F41" s="7"/>
      <c r="G41" s="13" t="str">
        <f>CONCATENATE('Prepare data'!M41," ",'Prepare data'!K41,"_",'Prepare data'!L41)</f>
        <v xml:space="preserve"> _</v>
      </c>
      <c r="H41" s="11">
        <f>+'Prepare data'!C41</f>
        <v>0</v>
      </c>
      <c r="I41" s="12" t="s">
        <v>53</v>
      </c>
      <c r="J41" s="11">
        <f>+'Prepare data'!I41</f>
        <v>0</v>
      </c>
      <c r="K41" s="8">
        <f>+'Prepare data'!H41</f>
        <v>0</v>
      </c>
      <c r="L41" s="7"/>
      <c r="M41" s="7"/>
      <c r="N41" s="7"/>
      <c r="O41" s="7" t="str">
        <f>CONCATENATE('Prepare data'!M41,"_",'Prepare data'!K41,"_",'Prepare data'!L41,"_",'Prepare data'!J41,"_",'Prepare data'!O41)</f>
        <v>____</v>
      </c>
      <c r="P41" s="13">
        <f>+'Prepare data'!D41</f>
        <v>0</v>
      </c>
      <c r="Q41" s="7" t="s">
        <v>51</v>
      </c>
      <c r="R41" s="7" t="str">
        <f>CONCATENATE('Prepare data'!J41,"_",'Prepare data'!F41)</f>
        <v>_</v>
      </c>
      <c r="S41" s="7"/>
      <c r="T41" s="7"/>
      <c r="U41" s="9">
        <f>+'Prepare data'!N41</f>
        <v>0</v>
      </c>
      <c r="V41" s="11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>
      <c r="A42" s="6" t="s">
        <v>50</v>
      </c>
      <c r="B42" s="7" t="s">
        <v>51</v>
      </c>
      <c r="C42" s="37" t="s">
        <v>52</v>
      </c>
      <c r="D42" s="9">
        <f>'Prepare data'!B42</f>
        <v>0</v>
      </c>
      <c r="E42" s="9">
        <f t="shared" si="0"/>
        <v>0</v>
      </c>
      <c r="F42" s="7"/>
      <c r="G42" s="13" t="str">
        <f>CONCATENATE('Prepare data'!M42," ",'Prepare data'!K42,"_",'Prepare data'!L42)</f>
        <v xml:space="preserve"> _</v>
      </c>
      <c r="H42" s="11">
        <f>+'Prepare data'!C42</f>
        <v>0</v>
      </c>
      <c r="I42" s="12" t="s">
        <v>53</v>
      </c>
      <c r="J42" s="11">
        <f>+'Prepare data'!I42</f>
        <v>0</v>
      </c>
      <c r="K42" s="8">
        <f>+'Prepare data'!H42</f>
        <v>0</v>
      </c>
      <c r="L42" s="7"/>
      <c r="M42" s="7"/>
      <c r="N42" s="7"/>
      <c r="O42" s="7" t="str">
        <f>CONCATENATE('Prepare data'!M42,"_",'Prepare data'!K42,"_",'Prepare data'!L42,"_",'Prepare data'!J42,"_",'Prepare data'!O42)</f>
        <v>____</v>
      </c>
      <c r="P42" s="13">
        <f>+'Prepare data'!D42</f>
        <v>0</v>
      </c>
      <c r="Q42" s="7" t="s">
        <v>51</v>
      </c>
      <c r="R42" s="7" t="str">
        <f>CONCATENATE('Prepare data'!J42,"_",'Prepare data'!F42)</f>
        <v>_</v>
      </c>
      <c r="S42" s="7"/>
      <c r="T42" s="7"/>
      <c r="U42" s="9">
        <f>+'Prepare data'!N42</f>
        <v>0</v>
      </c>
      <c r="V42" s="11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>
      <c r="A43" s="6" t="s">
        <v>50</v>
      </c>
      <c r="B43" s="7" t="s">
        <v>51</v>
      </c>
      <c r="C43" s="37" t="s">
        <v>52</v>
      </c>
      <c r="D43" s="9">
        <f>'Prepare data'!B43</f>
        <v>0</v>
      </c>
      <c r="E43" s="9">
        <f t="shared" si="0"/>
        <v>0</v>
      </c>
      <c r="F43" s="7"/>
      <c r="G43" s="13" t="str">
        <f>CONCATENATE('Prepare data'!M43," ",'Prepare data'!K43,"_",'Prepare data'!L43)</f>
        <v xml:space="preserve"> _</v>
      </c>
      <c r="H43" s="11">
        <f>+'Prepare data'!C43</f>
        <v>0</v>
      </c>
      <c r="I43" s="12" t="s">
        <v>53</v>
      </c>
      <c r="J43" s="11">
        <f>+'Prepare data'!I43</f>
        <v>0</v>
      </c>
      <c r="K43" s="8">
        <f>+'Prepare data'!H43</f>
        <v>0</v>
      </c>
      <c r="L43" s="7"/>
      <c r="M43" s="7"/>
      <c r="N43" s="7"/>
      <c r="O43" s="7" t="str">
        <f>CONCATENATE('Prepare data'!M43,"_",'Prepare data'!K43,"_",'Prepare data'!L43,"_",'Prepare data'!J43,"_",'Prepare data'!O43)</f>
        <v>____</v>
      </c>
      <c r="P43" s="13">
        <f>+'Prepare data'!D43</f>
        <v>0</v>
      </c>
      <c r="Q43" s="7" t="s">
        <v>51</v>
      </c>
      <c r="R43" s="7" t="str">
        <f>CONCATENATE('Prepare data'!J43,"_",'Prepare data'!F43)</f>
        <v>_</v>
      </c>
      <c r="S43" s="7"/>
      <c r="T43" s="7"/>
      <c r="U43" s="9">
        <f>+'Prepare data'!N43</f>
        <v>0</v>
      </c>
      <c r="V43" s="11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>
      <c r="A44" s="6" t="s">
        <v>50</v>
      </c>
      <c r="B44" s="7" t="s">
        <v>51</v>
      </c>
      <c r="C44" s="37" t="s">
        <v>52</v>
      </c>
      <c r="D44" s="9">
        <f>'Prepare data'!B44</f>
        <v>0</v>
      </c>
      <c r="E44" s="9">
        <f t="shared" si="0"/>
        <v>0</v>
      </c>
      <c r="F44" s="7"/>
      <c r="G44" s="13" t="str">
        <f>CONCATENATE('Prepare data'!M44," ",'Prepare data'!K44,"_",'Prepare data'!L44)</f>
        <v xml:space="preserve"> _</v>
      </c>
      <c r="H44" s="11">
        <f>+'Prepare data'!C44</f>
        <v>0</v>
      </c>
      <c r="I44" s="12" t="s">
        <v>53</v>
      </c>
      <c r="J44" s="11">
        <f>+'Prepare data'!I44</f>
        <v>0</v>
      </c>
      <c r="K44" s="8">
        <f>+'Prepare data'!H44</f>
        <v>0</v>
      </c>
      <c r="L44" s="7"/>
      <c r="M44" s="7"/>
      <c r="N44" s="7"/>
      <c r="O44" s="7" t="str">
        <f>CONCATENATE('Prepare data'!M44,"_",'Prepare data'!K44,"_",'Prepare data'!L44,"_",'Prepare data'!J44,"_",'Prepare data'!O44)</f>
        <v>____</v>
      </c>
      <c r="P44" s="13">
        <f>+'Prepare data'!D44</f>
        <v>0</v>
      </c>
      <c r="Q44" s="7" t="s">
        <v>51</v>
      </c>
      <c r="R44" s="7" t="str">
        <f>CONCATENATE('Prepare data'!J44,"_",'Prepare data'!F44)</f>
        <v>_</v>
      </c>
      <c r="S44" s="7"/>
      <c r="T44" s="7"/>
      <c r="U44" s="9">
        <f>+'Prepare data'!N44</f>
        <v>0</v>
      </c>
      <c r="V44" s="11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>
      <c r="A45" s="6" t="s">
        <v>50</v>
      </c>
      <c r="B45" s="7" t="s">
        <v>51</v>
      </c>
      <c r="C45" s="37" t="s">
        <v>52</v>
      </c>
      <c r="D45" s="9">
        <f>'Prepare data'!B45</f>
        <v>0</v>
      </c>
      <c r="E45" s="9">
        <f t="shared" si="0"/>
        <v>0</v>
      </c>
      <c r="F45" s="7"/>
      <c r="G45" s="13" t="str">
        <f>CONCATENATE('Prepare data'!M45," ",'Prepare data'!K45,"_",'Prepare data'!L45)</f>
        <v xml:space="preserve"> _</v>
      </c>
      <c r="H45" s="11">
        <f>+'Prepare data'!C45</f>
        <v>0</v>
      </c>
      <c r="I45" s="12" t="s">
        <v>53</v>
      </c>
      <c r="J45" s="11">
        <f>+'Prepare data'!I45</f>
        <v>0</v>
      </c>
      <c r="K45" s="8">
        <f>+'Prepare data'!H45</f>
        <v>0</v>
      </c>
      <c r="L45" s="7"/>
      <c r="M45" s="7"/>
      <c r="N45" s="7"/>
      <c r="O45" s="7" t="str">
        <f>CONCATENATE('Prepare data'!M45,"_",'Prepare data'!K45,"_",'Prepare data'!L45,"_",'Prepare data'!J45,"_",'Prepare data'!O45)</f>
        <v>____</v>
      </c>
      <c r="P45" s="13">
        <f>+'Prepare data'!D45</f>
        <v>0</v>
      </c>
      <c r="Q45" s="7" t="s">
        <v>51</v>
      </c>
      <c r="R45" s="7" t="str">
        <f>CONCATENATE('Prepare data'!J45,"_",'Prepare data'!F45)</f>
        <v>_</v>
      </c>
      <c r="S45" s="7"/>
      <c r="T45" s="7"/>
      <c r="U45" s="9">
        <f>+'Prepare data'!N45</f>
        <v>0</v>
      </c>
      <c r="V45" s="11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>
      <c r="A46" s="6" t="s">
        <v>50</v>
      </c>
      <c r="B46" s="7" t="s">
        <v>51</v>
      </c>
      <c r="C46" s="37" t="s">
        <v>52</v>
      </c>
      <c r="D46" s="9">
        <f>'Prepare data'!B46</f>
        <v>0</v>
      </c>
      <c r="E46" s="9">
        <f t="shared" si="0"/>
        <v>0</v>
      </c>
      <c r="F46" s="7"/>
      <c r="G46" s="13" t="str">
        <f>CONCATENATE('Prepare data'!M46," ",'Prepare data'!K46,"_",'Prepare data'!L46)</f>
        <v xml:space="preserve"> _</v>
      </c>
      <c r="H46" s="11">
        <f>+'Prepare data'!C46</f>
        <v>0</v>
      </c>
      <c r="I46" s="12" t="s">
        <v>53</v>
      </c>
      <c r="J46" s="11">
        <f>+'Prepare data'!I46</f>
        <v>0</v>
      </c>
      <c r="K46" s="8">
        <f>+'Prepare data'!H46</f>
        <v>0</v>
      </c>
      <c r="L46" s="7"/>
      <c r="M46" s="7"/>
      <c r="N46" s="7"/>
      <c r="O46" s="7" t="str">
        <f>CONCATENATE('Prepare data'!M46,"_",'Prepare data'!K46,"_",'Prepare data'!L46,"_",'Prepare data'!J46,"_",'Prepare data'!O46)</f>
        <v>____</v>
      </c>
      <c r="P46" s="13">
        <f>+'Prepare data'!D46</f>
        <v>0</v>
      </c>
      <c r="Q46" s="7" t="s">
        <v>51</v>
      </c>
      <c r="R46" s="7" t="str">
        <f>CONCATENATE('Prepare data'!J46,"_",'Prepare data'!F46)</f>
        <v>_</v>
      </c>
      <c r="S46" s="7"/>
      <c r="T46" s="7"/>
      <c r="U46" s="9">
        <f>+'Prepare data'!N46</f>
        <v>0</v>
      </c>
      <c r="V46" s="11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>
      <c r="A47" s="6" t="s">
        <v>50</v>
      </c>
      <c r="B47" s="7" t="s">
        <v>51</v>
      </c>
      <c r="C47" s="37" t="s">
        <v>52</v>
      </c>
      <c r="D47" s="9">
        <f>'Prepare data'!B47</f>
        <v>0</v>
      </c>
      <c r="E47" s="9">
        <f t="shared" si="0"/>
        <v>0</v>
      </c>
      <c r="F47" s="7"/>
      <c r="G47" s="13" t="str">
        <f>CONCATENATE('Prepare data'!M47," ",'Prepare data'!K47,"_",'Prepare data'!L47)</f>
        <v xml:space="preserve"> _</v>
      </c>
      <c r="H47" s="11">
        <f>+'Prepare data'!C47</f>
        <v>0</v>
      </c>
      <c r="I47" s="12" t="s">
        <v>53</v>
      </c>
      <c r="J47" s="11">
        <f>+'Prepare data'!I47</f>
        <v>0</v>
      </c>
      <c r="K47" s="8">
        <f>+'Prepare data'!H47</f>
        <v>0</v>
      </c>
      <c r="L47" s="7"/>
      <c r="M47" s="7"/>
      <c r="N47" s="7"/>
      <c r="O47" s="7" t="str">
        <f>CONCATENATE('Prepare data'!M47,"_",'Prepare data'!K47,"_",'Prepare data'!L47,"_",'Prepare data'!J47,"_",'Prepare data'!O47)</f>
        <v>____</v>
      </c>
      <c r="P47" s="13">
        <f>+'Prepare data'!D47</f>
        <v>0</v>
      </c>
      <c r="Q47" s="7" t="s">
        <v>51</v>
      </c>
      <c r="R47" s="7" t="str">
        <f>CONCATENATE('Prepare data'!J47,"_",'Prepare data'!F47)</f>
        <v>_</v>
      </c>
      <c r="S47" s="7"/>
      <c r="T47" s="7"/>
      <c r="U47" s="9">
        <f>+'Prepare data'!N47</f>
        <v>0</v>
      </c>
      <c r="V47" s="1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>
      <c r="A48" s="6" t="s">
        <v>50</v>
      </c>
      <c r="B48" s="7" t="s">
        <v>51</v>
      </c>
      <c r="C48" s="37" t="s">
        <v>52</v>
      </c>
      <c r="D48" s="9">
        <f>'Prepare data'!B48</f>
        <v>0</v>
      </c>
      <c r="E48" s="9">
        <f t="shared" si="0"/>
        <v>0</v>
      </c>
      <c r="F48" s="7"/>
      <c r="G48" s="13" t="str">
        <f>CONCATENATE('Prepare data'!M48," ",'Prepare data'!K48,"_",'Prepare data'!L48)</f>
        <v xml:space="preserve"> _</v>
      </c>
      <c r="H48" s="11">
        <f>+'Prepare data'!C48</f>
        <v>0</v>
      </c>
      <c r="I48" s="12" t="s">
        <v>53</v>
      </c>
      <c r="J48" s="11">
        <f>+'Prepare data'!I48</f>
        <v>0</v>
      </c>
      <c r="K48" s="8">
        <f>+'Prepare data'!H48</f>
        <v>0</v>
      </c>
      <c r="L48" s="7"/>
      <c r="M48" s="7"/>
      <c r="N48" s="7"/>
      <c r="O48" s="7" t="str">
        <f>CONCATENATE('Prepare data'!M48,"_",'Prepare data'!K48,"_",'Prepare data'!L48,"_",'Prepare data'!J48,"_",'Prepare data'!O48)</f>
        <v>____</v>
      </c>
      <c r="P48" s="13">
        <f>+'Prepare data'!D48</f>
        <v>0</v>
      </c>
      <c r="Q48" s="7" t="s">
        <v>51</v>
      </c>
      <c r="R48" s="7" t="str">
        <f>CONCATENATE('Prepare data'!J48,"_",'Prepare data'!F48)</f>
        <v>_</v>
      </c>
      <c r="S48" s="7"/>
      <c r="T48" s="7"/>
      <c r="U48" s="9">
        <f>+'Prepare data'!N48</f>
        <v>0</v>
      </c>
      <c r="V48" s="11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6" t="s">
        <v>50</v>
      </c>
      <c r="B49" s="7" t="s">
        <v>51</v>
      </c>
      <c r="C49" s="37" t="s">
        <v>52</v>
      </c>
      <c r="D49" s="9">
        <f>'Prepare data'!B49</f>
        <v>0</v>
      </c>
      <c r="E49" s="9">
        <f t="shared" si="0"/>
        <v>0</v>
      </c>
      <c r="F49" s="7"/>
      <c r="G49" s="13" t="str">
        <f>CONCATENATE('Prepare data'!M49," ",'Prepare data'!K49,"_",'Prepare data'!L49)</f>
        <v xml:space="preserve"> _</v>
      </c>
      <c r="H49" s="11">
        <f>+'Prepare data'!C49</f>
        <v>0</v>
      </c>
      <c r="I49" s="12" t="s">
        <v>53</v>
      </c>
      <c r="J49" s="11">
        <f>+'Prepare data'!I49</f>
        <v>0</v>
      </c>
      <c r="K49" s="8">
        <f>+'Prepare data'!H49</f>
        <v>0</v>
      </c>
      <c r="L49" s="7"/>
      <c r="M49" s="7"/>
      <c r="N49" s="7"/>
      <c r="O49" s="7" t="str">
        <f>CONCATENATE('Prepare data'!M49,"_",'Prepare data'!K49,"_",'Prepare data'!L49,"_",'Prepare data'!J49,"_",'Prepare data'!O49)</f>
        <v>____</v>
      </c>
      <c r="P49" s="13">
        <f>+'Prepare data'!D49</f>
        <v>0</v>
      </c>
      <c r="Q49" s="7" t="s">
        <v>51</v>
      </c>
      <c r="R49" s="7" t="str">
        <f>CONCATENATE('Prepare data'!J49,"_",'Prepare data'!F49)</f>
        <v>_</v>
      </c>
      <c r="S49" s="7"/>
      <c r="T49" s="7"/>
      <c r="U49" s="9">
        <f>+'Prepare data'!N49</f>
        <v>0</v>
      </c>
      <c r="V49" s="11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6" t="s">
        <v>50</v>
      </c>
      <c r="B50" s="7" t="s">
        <v>51</v>
      </c>
      <c r="C50" s="37" t="s">
        <v>52</v>
      </c>
      <c r="D50" s="9">
        <f>'Prepare data'!B50</f>
        <v>0</v>
      </c>
      <c r="E50" s="9">
        <f t="shared" si="0"/>
        <v>0</v>
      </c>
      <c r="F50" s="7"/>
      <c r="G50" s="13" t="str">
        <f>CONCATENATE('Prepare data'!M50," ",'Prepare data'!K50,"_",'Prepare data'!L50)</f>
        <v xml:space="preserve"> _</v>
      </c>
      <c r="H50" s="11">
        <f>+'Prepare data'!C50</f>
        <v>0</v>
      </c>
      <c r="I50" s="12" t="s">
        <v>53</v>
      </c>
      <c r="J50" s="11">
        <f>+'Prepare data'!I50</f>
        <v>0</v>
      </c>
      <c r="K50" s="8">
        <f>+'Prepare data'!H50</f>
        <v>0</v>
      </c>
      <c r="L50" s="7"/>
      <c r="M50" s="7"/>
      <c r="N50" s="7"/>
      <c r="O50" s="7" t="str">
        <f>CONCATENATE('Prepare data'!M50,"_",'Prepare data'!K50,"_",'Prepare data'!L50,"_",'Prepare data'!J50,"_",'Prepare data'!O50)</f>
        <v>____</v>
      </c>
      <c r="P50" s="13">
        <f>+'Prepare data'!D50</f>
        <v>0</v>
      </c>
      <c r="Q50" s="7" t="s">
        <v>51</v>
      </c>
      <c r="R50" s="7" t="str">
        <f>CONCATENATE('Prepare data'!J50,"_",'Prepare data'!F50)</f>
        <v>_</v>
      </c>
      <c r="S50" s="7"/>
      <c r="T50" s="7"/>
      <c r="U50" s="9">
        <f>+'Prepare data'!N50</f>
        <v>0</v>
      </c>
      <c r="V50" s="11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6" t="s">
        <v>50</v>
      </c>
      <c r="B51" s="7" t="s">
        <v>51</v>
      </c>
      <c r="C51" s="37" t="s">
        <v>52</v>
      </c>
      <c r="D51" s="9">
        <f>'Prepare data'!B51</f>
        <v>0</v>
      </c>
      <c r="E51" s="9">
        <f t="shared" si="0"/>
        <v>0</v>
      </c>
      <c r="F51" s="7"/>
      <c r="G51" s="13" t="str">
        <f>CONCATENATE('Prepare data'!M51," ",'Prepare data'!K51,"_",'Prepare data'!L51)</f>
        <v xml:space="preserve"> _</v>
      </c>
      <c r="H51" s="11">
        <f>+'Prepare data'!C51</f>
        <v>0</v>
      </c>
      <c r="I51" s="12" t="s">
        <v>53</v>
      </c>
      <c r="J51" s="11">
        <f>+'Prepare data'!I51</f>
        <v>0</v>
      </c>
      <c r="K51" s="8">
        <f>+'Prepare data'!H51</f>
        <v>0</v>
      </c>
      <c r="L51" s="7"/>
      <c r="M51" s="7"/>
      <c r="N51" s="7"/>
      <c r="O51" s="7" t="str">
        <f>CONCATENATE('Prepare data'!M51,"_",'Prepare data'!K51,"_",'Prepare data'!L51,"_",'Prepare data'!J51,"_",'Prepare data'!O51)</f>
        <v>____</v>
      </c>
      <c r="P51" s="13">
        <f>+'Prepare data'!D51</f>
        <v>0</v>
      </c>
      <c r="Q51" s="7" t="s">
        <v>51</v>
      </c>
      <c r="R51" s="7" t="str">
        <f>CONCATENATE('Prepare data'!J51,"_",'Prepare data'!F51)</f>
        <v>_</v>
      </c>
      <c r="S51" s="7"/>
      <c r="T51" s="7"/>
      <c r="U51" s="9">
        <f>+'Prepare data'!N51</f>
        <v>0</v>
      </c>
      <c r="V51" s="1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6" t="s">
        <v>50</v>
      </c>
      <c r="B52" s="7" t="s">
        <v>51</v>
      </c>
      <c r="C52" s="37" t="s">
        <v>52</v>
      </c>
      <c r="D52" s="9">
        <f>'Prepare data'!B52</f>
        <v>0</v>
      </c>
      <c r="E52" s="9">
        <f t="shared" si="0"/>
        <v>0</v>
      </c>
      <c r="F52" s="7"/>
      <c r="G52" s="13" t="str">
        <f>CONCATENATE('Prepare data'!M52," ",'Prepare data'!K52,"_",'Prepare data'!L52)</f>
        <v xml:space="preserve"> _</v>
      </c>
      <c r="H52" s="11">
        <f>+'Prepare data'!C52</f>
        <v>0</v>
      </c>
      <c r="I52" s="12" t="s">
        <v>53</v>
      </c>
      <c r="J52" s="11">
        <f>+'Prepare data'!I52</f>
        <v>0</v>
      </c>
      <c r="K52" s="8">
        <f>+'Prepare data'!H52</f>
        <v>0</v>
      </c>
      <c r="L52" s="7"/>
      <c r="M52" s="7"/>
      <c r="N52" s="7"/>
      <c r="O52" s="7" t="str">
        <f>CONCATENATE('Prepare data'!M52,"_",'Prepare data'!K52,"_",'Prepare data'!L52,"_",'Prepare data'!J52,"_",'Prepare data'!O52)</f>
        <v>____</v>
      </c>
      <c r="P52" s="13">
        <f>+'Prepare data'!D52</f>
        <v>0</v>
      </c>
      <c r="Q52" s="7" t="s">
        <v>51</v>
      </c>
      <c r="R52" s="7" t="str">
        <f>CONCATENATE('Prepare data'!J52,"_",'Prepare data'!F52)</f>
        <v>_</v>
      </c>
      <c r="S52" s="7"/>
      <c r="T52" s="7"/>
      <c r="U52" s="9">
        <f>+'Prepare data'!N52</f>
        <v>0</v>
      </c>
      <c r="V52" s="11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6" t="s">
        <v>50</v>
      </c>
      <c r="B53" s="7" t="s">
        <v>51</v>
      </c>
      <c r="C53" s="37" t="s">
        <v>52</v>
      </c>
      <c r="D53" s="9">
        <f>'Prepare data'!B53</f>
        <v>0</v>
      </c>
      <c r="E53" s="9">
        <f t="shared" si="0"/>
        <v>0</v>
      </c>
      <c r="F53" s="7"/>
      <c r="G53" s="13" t="str">
        <f>CONCATENATE('Prepare data'!M53," ",'Prepare data'!K53,"_",'Prepare data'!L53)</f>
        <v xml:space="preserve"> _</v>
      </c>
      <c r="H53" s="11">
        <f>+'Prepare data'!C53</f>
        <v>0</v>
      </c>
      <c r="I53" s="12" t="s">
        <v>53</v>
      </c>
      <c r="J53" s="11">
        <f>+'Prepare data'!I53</f>
        <v>0</v>
      </c>
      <c r="K53" s="8">
        <f>+'Prepare data'!H53</f>
        <v>0</v>
      </c>
      <c r="L53" s="7"/>
      <c r="M53" s="7"/>
      <c r="N53" s="7"/>
      <c r="O53" s="7" t="str">
        <f>CONCATENATE('Prepare data'!M53,"_",'Prepare data'!K53,"_",'Prepare data'!L53,"_",'Prepare data'!J53,"_",'Prepare data'!O53)</f>
        <v>____</v>
      </c>
      <c r="P53" s="13">
        <f>+'Prepare data'!D53</f>
        <v>0</v>
      </c>
      <c r="Q53" s="7" t="s">
        <v>51</v>
      </c>
      <c r="R53" s="7" t="str">
        <f>CONCATENATE('Prepare data'!J53,"_",'Prepare data'!F53)</f>
        <v>_</v>
      </c>
      <c r="S53" s="7"/>
      <c r="T53" s="7"/>
      <c r="U53" s="9">
        <f>+'Prepare data'!N53</f>
        <v>0</v>
      </c>
      <c r="V53" s="11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6" t="s">
        <v>50</v>
      </c>
      <c r="B54" s="7" t="s">
        <v>51</v>
      </c>
      <c r="C54" s="37" t="s">
        <v>52</v>
      </c>
      <c r="D54" s="9">
        <f>'Prepare data'!B54</f>
        <v>0</v>
      </c>
      <c r="E54" s="9">
        <f t="shared" si="0"/>
        <v>0</v>
      </c>
      <c r="F54" s="7"/>
      <c r="G54" s="13" t="str">
        <f>CONCATENATE('Prepare data'!M54," ",'Prepare data'!K54,"_",'Prepare data'!L54)</f>
        <v xml:space="preserve"> _</v>
      </c>
      <c r="H54" s="11">
        <f>+'Prepare data'!C54</f>
        <v>0</v>
      </c>
      <c r="I54" s="12" t="s">
        <v>53</v>
      </c>
      <c r="J54" s="11">
        <f>+'Prepare data'!I54</f>
        <v>0</v>
      </c>
      <c r="K54" s="8">
        <f>+'Prepare data'!H54</f>
        <v>0</v>
      </c>
      <c r="L54" s="7"/>
      <c r="M54" s="7"/>
      <c r="N54" s="7"/>
      <c r="O54" s="7" t="str">
        <f>CONCATENATE('Prepare data'!M54,"_",'Prepare data'!K54,"_",'Prepare data'!L54,"_",'Prepare data'!J54,"_",'Prepare data'!O54)</f>
        <v>____</v>
      </c>
      <c r="P54" s="13">
        <f>+'Prepare data'!D54</f>
        <v>0</v>
      </c>
      <c r="Q54" s="7" t="s">
        <v>51</v>
      </c>
      <c r="R54" s="7" t="str">
        <f>CONCATENATE('Prepare data'!J54,"_",'Prepare data'!F54)</f>
        <v>_</v>
      </c>
      <c r="S54" s="7"/>
      <c r="T54" s="7"/>
      <c r="U54" s="9">
        <f>+'Prepare data'!N54</f>
        <v>0</v>
      </c>
      <c r="V54" s="1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6" t="s">
        <v>50</v>
      </c>
      <c r="B55" s="7" t="s">
        <v>51</v>
      </c>
      <c r="C55" s="37" t="s">
        <v>52</v>
      </c>
      <c r="D55" s="9">
        <f>'Prepare data'!B55</f>
        <v>0</v>
      </c>
      <c r="E55" s="9">
        <f t="shared" si="0"/>
        <v>0</v>
      </c>
      <c r="F55" s="7"/>
      <c r="G55" s="13" t="str">
        <f>CONCATENATE('Prepare data'!M55," ",'Prepare data'!K55,"_",'Prepare data'!L55)</f>
        <v xml:space="preserve"> _</v>
      </c>
      <c r="H55" s="11">
        <f>+'Prepare data'!C55</f>
        <v>0</v>
      </c>
      <c r="I55" s="12" t="s">
        <v>53</v>
      </c>
      <c r="J55" s="11">
        <f>+'Prepare data'!I55</f>
        <v>0</v>
      </c>
      <c r="K55" s="8">
        <f>+'Prepare data'!H55</f>
        <v>0</v>
      </c>
      <c r="L55" s="7"/>
      <c r="M55" s="7"/>
      <c r="N55" s="7"/>
      <c r="O55" s="7" t="str">
        <f>CONCATENATE('Prepare data'!M55,"_",'Prepare data'!K55,"_",'Prepare data'!L55,"_",'Prepare data'!J55,"_",'Prepare data'!O55)</f>
        <v>____</v>
      </c>
      <c r="P55" s="13">
        <f>+'Prepare data'!D55</f>
        <v>0</v>
      </c>
      <c r="Q55" s="7" t="s">
        <v>51</v>
      </c>
      <c r="R55" s="7" t="str">
        <f>CONCATENATE('Prepare data'!J55,"_",'Prepare data'!F55)</f>
        <v>_</v>
      </c>
      <c r="S55" s="7"/>
      <c r="T55" s="7"/>
      <c r="U55" s="9">
        <f>+'Prepare data'!N55</f>
        <v>0</v>
      </c>
      <c r="V55" s="11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6" t="s">
        <v>50</v>
      </c>
      <c r="B56" s="7" t="s">
        <v>51</v>
      </c>
      <c r="C56" s="37" t="s">
        <v>52</v>
      </c>
      <c r="D56" s="9">
        <f>'Prepare data'!B56</f>
        <v>0</v>
      </c>
      <c r="E56" s="9">
        <f t="shared" si="0"/>
        <v>0</v>
      </c>
      <c r="F56" s="7"/>
      <c r="G56" s="13" t="str">
        <f>CONCATENATE('Prepare data'!M56," ",'Prepare data'!K56,"_",'Prepare data'!L56)</f>
        <v xml:space="preserve"> _</v>
      </c>
      <c r="H56" s="11">
        <f>+'Prepare data'!C56</f>
        <v>0</v>
      </c>
      <c r="I56" s="12" t="s">
        <v>53</v>
      </c>
      <c r="J56" s="11">
        <f>+'Prepare data'!I56</f>
        <v>0</v>
      </c>
      <c r="K56" s="8">
        <f>+'Prepare data'!H56</f>
        <v>0</v>
      </c>
      <c r="L56" s="7"/>
      <c r="M56" s="7"/>
      <c r="N56" s="7"/>
      <c r="O56" s="7" t="str">
        <f>CONCATENATE('Prepare data'!M56,"_",'Prepare data'!K56,"_",'Prepare data'!L56,"_",'Prepare data'!J56,"_",'Prepare data'!O56)</f>
        <v>____</v>
      </c>
      <c r="P56" s="13">
        <f>+'Prepare data'!D56</f>
        <v>0</v>
      </c>
      <c r="Q56" s="7" t="s">
        <v>51</v>
      </c>
      <c r="R56" s="7" t="str">
        <f>CONCATENATE('Prepare data'!J56,"_",'Prepare data'!F56)</f>
        <v>_</v>
      </c>
      <c r="S56" s="7"/>
      <c r="T56" s="7"/>
      <c r="U56" s="9">
        <f>+'Prepare data'!N56</f>
        <v>0</v>
      </c>
      <c r="V56" s="11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6" t="s">
        <v>50</v>
      </c>
      <c r="B57" s="7" t="s">
        <v>51</v>
      </c>
      <c r="C57" s="37" t="s">
        <v>52</v>
      </c>
      <c r="D57" s="9">
        <f>'Prepare data'!B57</f>
        <v>0</v>
      </c>
      <c r="E57" s="9">
        <f t="shared" si="0"/>
        <v>0</v>
      </c>
      <c r="F57" s="7"/>
      <c r="G57" s="13" t="str">
        <f>CONCATENATE('Prepare data'!M57," ",'Prepare data'!K57,"_",'Prepare data'!L57)</f>
        <v xml:space="preserve"> _</v>
      </c>
      <c r="H57" s="11">
        <f>+'Prepare data'!C57</f>
        <v>0</v>
      </c>
      <c r="I57" s="12" t="s">
        <v>53</v>
      </c>
      <c r="J57" s="11">
        <f>+'Prepare data'!I57</f>
        <v>0</v>
      </c>
      <c r="K57" s="8">
        <f>+'Prepare data'!H57</f>
        <v>0</v>
      </c>
      <c r="L57" s="7"/>
      <c r="M57" s="7"/>
      <c r="N57" s="7"/>
      <c r="O57" s="7" t="str">
        <f>CONCATENATE('Prepare data'!M57,"_",'Prepare data'!K57,"_",'Prepare data'!L57,"_",'Prepare data'!J57,"_",'Prepare data'!O57)</f>
        <v>____</v>
      </c>
      <c r="P57" s="13">
        <f>+'Prepare data'!D57</f>
        <v>0</v>
      </c>
      <c r="Q57" s="7" t="s">
        <v>51</v>
      </c>
      <c r="R57" s="7" t="str">
        <f>CONCATENATE('Prepare data'!J57,"_",'Prepare data'!F57)</f>
        <v>_</v>
      </c>
      <c r="S57" s="7"/>
      <c r="T57" s="7"/>
      <c r="U57" s="9">
        <f>+'Prepare data'!N57</f>
        <v>0</v>
      </c>
      <c r="V57" s="11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6" t="s">
        <v>50</v>
      </c>
      <c r="B58" s="7" t="s">
        <v>51</v>
      </c>
      <c r="C58" s="37" t="s">
        <v>52</v>
      </c>
      <c r="D58" s="9">
        <f>'Prepare data'!B58</f>
        <v>0</v>
      </c>
      <c r="E58" s="9">
        <f t="shared" si="0"/>
        <v>0</v>
      </c>
      <c r="F58" s="7"/>
      <c r="G58" s="13" t="str">
        <f>CONCATENATE('Prepare data'!M58," ",'Prepare data'!K58,"_",'Prepare data'!L58)</f>
        <v xml:space="preserve"> _</v>
      </c>
      <c r="H58" s="11">
        <f>+'Prepare data'!C58</f>
        <v>0</v>
      </c>
      <c r="I58" s="12" t="s">
        <v>53</v>
      </c>
      <c r="J58" s="11">
        <f>+'Prepare data'!I58</f>
        <v>0</v>
      </c>
      <c r="K58" s="8">
        <f>+'Prepare data'!H58</f>
        <v>0</v>
      </c>
      <c r="L58" s="7"/>
      <c r="M58" s="7"/>
      <c r="N58" s="7"/>
      <c r="O58" s="7" t="str">
        <f>CONCATENATE('Prepare data'!M58,"_",'Prepare data'!K58,"_",'Prepare data'!L58,"_",'Prepare data'!J58,"_",'Prepare data'!O58)</f>
        <v>____</v>
      </c>
      <c r="P58" s="13">
        <f>+'Prepare data'!D58</f>
        <v>0</v>
      </c>
      <c r="Q58" s="7" t="s">
        <v>51</v>
      </c>
      <c r="R58" s="7" t="str">
        <f>CONCATENATE('Prepare data'!J58,"_",'Prepare data'!F58)</f>
        <v>_</v>
      </c>
      <c r="S58" s="7"/>
      <c r="T58" s="7"/>
      <c r="U58" s="9">
        <f>+'Prepare data'!N58</f>
        <v>0</v>
      </c>
      <c r="V58" s="11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6" t="s">
        <v>50</v>
      </c>
      <c r="B59" s="7" t="s">
        <v>51</v>
      </c>
      <c r="C59" s="37" t="s">
        <v>52</v>
      </c>
      <c r="D59" s="9">
        <f>'Prepare data'!B59</f>
        <v>0</v>
      </c>
      <c r="E59" s="9">
        <f t="shared" si="0"/>
        <v>0</v>
      </c>
      <c r="F59" s="7"/>
      <c r="G59" s="13" t="str">
        <f>CONCATENATE('Prepare data'!M59," ",'Prepare data'!K59,"_",'Prepare data'!L59)</f>
        <v xml:space="preserve"> _</v>
      </c>
      <c r="H59" s="11">
        <f>+'Prepare data'!C59</f>
        <v>0</v>
      </c>
      <c r="I59" s="12" t="s">
        <v>53</v>
      </c>
      <c r="J59" s="11">
        <f>+'Prepare data'!I59</f>
        <v>0</v>
      </c>
      <c r="K59" s="8">
        <f>+'Prepare data'!H59</f>
        <v>0</v>
      </c>
      <c r="L59" s="7"/>
      <c r="M59" s="7"/>
      <c r="N59" s="7"/>
      <c r="O59" s="7" t="str">
        <f>CONCATENATE('Prepare data'!M59,"_",'Prepare data'!K59,"_",'Prepare data'!L59,"_",'Prepare data'!J59,"_",'Prepare data'!O59)</f>
        <v>____</v>
      </c>
      <c r="P59" s="13">
        <f>+'Prepare data'!D59</f>
        <v>0</v>
      </c>
      <c r="Q59" s="7" t="s">
        <v>51</v>
      </c>
      <c r="R59" s="7" t="str">
        <f>CONCATENATE('Prepare data'!J59,"_",'Prepare data'!F59)</f>
        <v>_</v>
      </c>
      <c r="S59" s="7"/>
      <c r="T59" s="7"/>
      <c r="U59" s="9">
        <f>+'Prepare data'!N59</f>
        <v>0</v>
      </c>
      <c r="V59" s="11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6" t="s">
        <v>50</v>
      </c>
      <c r="B60" s="7" t="s">
        <v>51</v>
      </c>
      <c r="C60" s="37" t="s">
        <v>52</v>
      </c>
      <c r="D60" s="9">
        <f>'Prepare data'!B60</f>
        <v>0</v>
      </c>
      <c r="E60" s="9">
        <f t="shared" si="0"/>
        <v>0</v>
      </c>
      <c r="F60" s="7"/>
      <c r="G60" s="13" t="str">
        <f>CONCATENATE('Prepare data'!M60," ",'Prepare data'!K60,"_",'Prepare data'!L60)</f>
        <v xml:space="preserve"> _</v>
      </c>
      <c r="H60" s="11">
        <f>+'Prepare data'!C60</f>
        <v>0</v>
      </c>
      <c r="I60" s="12" t="s">
        <v>53</v>
      </c>
      <c r="J60" s="11">
        <f>+'Prepare data'!I60</f>
        <v>0</v>
      </c>
      <c r="K60" s="8">
        <f>+'Prepare data'!H60</f>
        <v>0</v>
      </c>
      <c r="L60" s="7"/>
      <c r="M60" s="7"/>
      <c r="N60" s="7"/>
      <c r="O60" s="7" t="str">
        <f>CONCATENATE('Prepare data'!M60,"_",'Prepare data'!K60,"_",'Prepare data'!L60,"_",'Prepare data'!J60,"_",'Prepare data'!O60)</f>
        <v>____</v>
      </c>
      <c r="P60" s="13">
        <f>+'Prepare data'!D60</f>
        <v>0</v>
      </c>
      <c r="Q60" s="7" t="s">
        <v>51</v>
      </c>
      <c r="R60" s="7" t="str">
        <f>CONCATENATE('Prepare data'!J60,"_",'Prepare data'!F60)</f>
        <v>_</v>
      </c>
      <c r="S60" s="7"/>
      <c r="T60" s="7"/>
      <c r="U60" s="9">
        <f>+'Prepare data'!N60</f>
        <v>0</v>
      </c>
      <c r="V60" s="1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6" t="s">
        <v>50</v>
      </c>
      <c r="B61" s="7" t="s">
        <v>51</v>
      </c>
      <c r="C61" s="37" t="s">
        <v>52</v>
      </c>
      <c r="D61" s="9">
        <f>'Prepare data'!B61</f>
        <v>0</v>
      </c>
      <c r="E61" s="9">
        <f t="shared" si="0"/>
        <v>0</v>
      </c>
      <c r="F61" s="7"/>
      <c r="G61" s="13" t="str">
        <f>CONCATENATE('Prepare data'!M61," ",'Prepare data'!K61,"_",'Prepare data'!L61)</f>
        <v xml:space="preserve"> _</v>
      </c>
      <c r="H61" s="11">
        <f>+'Prepare data'!C61</f>
        <v>0</v>
      </c>
      <c r="I61" s="12" t="s">
        <v>53</v>
      </c>
      <c r="J61" s="11">
        <f>+'Prepare data'!I61</f>
        <v>0</v>
      </c>
      <c r="K61" s="8">
        <f>+'Prepare data'!H61</f>
        <v>0</v>
      </c>
      <c r="L61" s="7"/>
      <c r="M61" s="7"/>
      <c r="N61" s="7"/>
      <c r="O61" s="7" t="str">
        <f>CONCATENATE('Prepare data'!M61,"_",'Prepare data'!K61,"_",'Prepare data'!L61,"_",'Prepare data'!J61,"_",'Prepare data'!O61)</f>
        <v>____</v>
      </c>
      <c r="P61" s="13">
        <f>+'Prepare data'!D61</f>
        <v>0</v>
      </c>
      <c r="Q61" s="7" t="s">
        <v>51</v>
      </c>
      <c r="R61" s="7" t="str">
        <f>CONCATENATE('Prepare data'!J61,"_",'Prepare data'!F61)</f>
        <v>_</v>
      </c>
      <c r="S61" s="7"/>
      <c r="T61" s="7"/>
      <c r="U61" s="9">
        <f>+'Prepare data'!N61</f>
        <v>0</v>
      </c>
      <c r="V61" s="1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6" t="s">
        <v>50</v>
      </c>
      <c r="B62" s="7" t="s">
        <v>51</v>
      </c>
      <c r="C62" s="37" t="s">
        <v>52</v>
      </c>
      <c r="D62" s="9">
        <f>'Prepare data'!B62</f>
        <v>0</v>
      </c>
      <c r="E62" s="9">
        <f t="shared" si="0"/>
        <v>0</v>
      </c>
      <c r="F62" s="7"/>
      <c r="G62" s="13" t="str">
        <f>CONCATENATE('Prepare data'!M62," ",'Prepare data'!K62,"_",'Prepare data'!L62)</f>
        <v xml:space="preserve"> _</v>
      </c>
      <c r="H62" s="11">
        <f>+'Prepare data'!C62</f>
        <v>0</v>
      </c>
      <c r="I62" s="12" t="s">
        <v>53</v>
      </c>
      <c r="J62" s="11">
        <f>+'Prepare data'!I62</f>
        <v>0</v>
      </c>
      <c r="K62" s="8">
        <f>+'Prepare data'!H62</f>
        <v>0</v>
      </c>
      <c r="L62" s="7"/>
      <c r="M62" s="7"/>
      <c r="N62" s="7"/>
      <c r="O62" s="7" t="str">
        <f>CONCATENATE('Prepare data'!M62,"_",'Prepare data'!K62,"_",'Prepare data'!L62,"_",'Prepare data'!J62,"_",'Prepare data'!O62)</f>
        <v>____</v>
      </c>
      <c r="P62" s="13">
        <f>+'Prepare data'!D62</f>
        <v>0</v>
      </c>
      <c r="Q62" s="7" t="s">
        <v>51</v>
      </c>
      <c r="R62" s="7" t="str">
        <f>CONCATENATE('Prepare data'!J62,"_",'Prepare data'!F62)</f>
        <v>_</v>
      </c>
      <c r="S62" s="7"/>
      <c r="T62" s="7"/>
      <c r="U62" s="9">
        <f>+'Prepare data'!N62</f>
        <v>0</v>
      </c>
      <c r="V62" s="11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6" t="s">
        <v>50</v>
      </c>
      <c r="B63" s="7" t="s">
        <v>51</v>
      </c>
      <c r="C63" s="37" t="s">
        <v>52</v>
      </c>
      <c r="D63" s="9">
        <f>'Prepare data'!B63</f>
        <v>0</v>
      </c>
      <c r="E63" s="9">
        <f t="shared" si="0"/>
        <v>0</v>
      </c>
      <c r="F63" s="7"/>
      <c r="G63" s="13" t="str">
        <f>CONCATENATE('Prepare data'!M63," ",'Prepare data'!K63,"_",'Prepare data'!L63)</f>
        <v xml:space="preserve"> _</v>
      </c>
      <c r="H63" s="11">
        <f>+'Prepare data'!C63</f>
        <v>0</v>
      </c>
      <c r="I63" s="12" t="s">
        <v>53</v>
      </c>
      <c r="J63" s="11">
        <f>+'Prepare data'!I63</f>
        <v>0</v>
      </c>
      <c r="K63" s="8">
        <f>+'Prepare data'!H63</f>
        <v>0</v>
      </c>
      <c r="L63" s="7"/>
      <c r="M63" s="7"/>
      <c r="N63" s="7"/>
      <c r="O63" s="7" t="str">
        <f>CONCATENATE('Prepare data'!M63,"_",'Prepare data'!K63,"_",'Prepare data'!L63,"_",'Prepare data'!J63,"_",'Prepare data'!O63)</f>
        <v>____</v>
      </c>
      <c r="P63" s="13">
        <f>+'Prepare data'!D63</f>
        <v>0</v>
      </c>
      <c r="Q63" s="7" t="s">
        <v>51</v>
      </c>
      <c r="R63" s="7" t="str">
        <f>CONCATENATE('Prepare data'!J63,"_",'Prepare data'!F63)</f>
        <v>_</v>
      </c>
      <c r="S63" s="7"/>
      <c r="T63" s="7"/>
      <c r="U63" s="9">
        <f>+'Prepare data'!N63</f>
        <v>0</v>
      </c>
      <c r="V63" s="11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6" t="s">
        <v>50</v>
      </c>
      <c r="B64" s="7" t="s">
        <v>51</v>
      </c>
      <c r="C64" s="37" t="s">
        <v>52</v>
      </c>
      <c r="D64" s="9">
        <f>'Prepare data'!B64</f>
        <v>0</v>
      </c>
      <c r="E64" s="9">
        <f t="shared" si="0"/>
        <v>0</v>
      </c>
      <c r="F64" s="7"/>
      <c r="G64" s="13" t="str">
        <f>CONCATENATE('Prepare data'!M64," ",'Prepare data'!K64,"_",'Prepare data'!L64)</f>
        <v xml:space="preserve"> _</v>
      </c>
      <c r="H64" s="11">
        <f>+'Prepare data'!C64</f>
        <v>0</v>
      </c>
      <c r="I64" s="12" t="s">
        <v>53</v>
      </c>
      <c r="J64" s="11">
        <f>+'Prepare data'!I64</f>
        <v>0</v>
      </c>
      <c r="K64" s="8">
        <f>+'Prepare data'!H64</f>
        <v>0</v>
      </c>
      <c r="L64" s="7"/>
      <c r="M64" s="7"/>
      <c r="N64" s="7"/>
      <c r="O64" s="7" t="str">
        <f>CONCATENATE('Prepare data'!M64,"_",'Prepare data'!K64,"_",'Prepare data'!L64,"_",'Prepare data'!J64,"_",'Prepare data'!O64)</f>
        <v>____</v>
      </c>
      <c r="P64" s="13">
        <f>+'Prepare data'!D64</f>
        <v>0</v>
      </c>
      <c r="Q64" s="7" t="s">
        <v>51</v>
      </c>
      <c r="R64" s="7" t="str">
        <f>CONCATENATE('Prepare data'!J64,"_",'Prepare data'!F64)</f>
        <v>_</v>
      </c>
      <c r="S64" s="7"/>
      <c r="T64" s="7"/>
      <c r="U64" s="9">
        <f>+'Prepare data'!N64</f>
        <v>0</v>
      </c>
      <c r="V64" s="1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>
      <c r="A65" s="6" t="s">
        <v>50</v>
      </c>
      <c r="B65" s="7" t="s">
        <v>51</v>
      </c>
      <c r="C65" s="37" t="s">
        <v>52</v>
      </c>
      <c r="D65" s="9">
        <f>'Prepare data'!B65</f>
        <v>0</v>
      </c>
      <c r="E65" s="9">
        <f t="shared" si="0"/>
        <v>0</v>
      </c>
      <c r="F65" s="7"/>
      <c r="G65" s="13" t="str">
        <f>CONCATENATE('Prepare data'!M65," ",'Prepare data'!K65,"_",'Prepare data'!L65)</f>
        <v xml:space="preserve"> _</v>
      </c>
      <c r="H65" s="11">
        <f>+'Prepare data'!C65</f>
        <v>0</v>
      </c>
      <c r="I65" s="12" t="s">
        <v>53</v>
      </c>
      <c r="J65" s="11">
        <f>+'Prepare data'!I65</f>
        <v>0</v>
      </c>
      <c r="K65" s="8">
        <f>+'Prepare data'!H65</f>
        <v>0</v>
      </c>
      <c r="L65" s="7"/>
      <c r="M65" s="7"/>
      <c r="N65" s="7"/>
      <c r="O65" s="7" t="str">
        <f>CONCATENATE('Prepare data'!M65,"_",'Prepare data'!K65,"_",'Prepare data'!L65,"_",'Prepare data'!J65,"_",'Prepare data'!O65)</f>
        <v>____</v>
      </c>
      <c r="P65" s="13">
        <f>+'Prepare data'!D65</f>
        <v>0</v>
      </c>
      <c r="Q65" s="7" t="s">
        <v>51</v>
      </c>
      <c r="R65" s="7" t="str">
        <f>CONCATENATE('Prepare data'!J65,"_",'Prepare data'!F65)</f>
        <v>_</v>
      </c>
      <c r="S65" s="7"/>
      <c r="T65" s="7"/>
      <c r="U65" s="9">
        <f>+'Prepare data'!N65</f>
        <v>0</v>
      </c>
      <c r="V65" s="11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>
      <c r="A66" s="6" t="s">
        <v>50</v>
      </c>
      <c r="B66" s="7" t="s">
        <v>51</v>
      </c>
      <c r="C66" s="37" t="s">
        <v>52</v>
      </c>
      <c r="D66" s="9">
        <f>'Prepare data'!B66</f>
        <v>0</v>
      </c>
      <c r="E66" s="9">
        <f t="shared" si="0"/>
        <v>0</v>
      </c>
      <c r="F66" s="7"/>
      <c r="G66" s="13" t="str">
        <f>CONCATENATE('Prepare data'!M66," ",'Prepare data'!K66,"_",'Prepare data'!L66)</f>
        <v xml:space="preserve"> _</v>
      </c>
      <c r="H66" s="11">
        <f>+'Prepare data'!C66</f>
        <v>0</v>
      </c>
      <c r="I66" s="12" t="s">
        <v>53</v>
      </c>
      <c r="J66" s="11">
        <f>+'Prepare data'!I66</f>
        <v>0</v>
      </c>
      <c r="K66" s="8">
        <f>+'Prepare data'!H66</f>
        <v>0</v>
      </c>
      <c r="L66" s="7"/>
      <c r="M66" s="7"/>
      <c r="N66" s="7"/>
      <c r="O66" s="7" t="str">
        <f>CONCATENATE('Prepare data'!M66,"_",'Prepare data'!K66,"_",'Prepare data'!L66,"_",'Prepare data'!J66,"_",'Prepare data'!O66)</f>
        <v>____</v>
      </c>
      <c r="P66" s="13">
        <f>+'Prepare data'!D66</f>
        <v>0</v>
      </c>
      <c r="Q66" s="7" t="s">
        <v>51</v>
      </c>
      <c r="R66" s="7" t="str">
        <f>CONCATENATE('Prepare data'!J66,"_",'Prepare data'!F66)</f>
        <v>_</v>
      </c>
      <c r="S66" s="7"/>
      <c r="T66" s="7"/>
      <c r="U66" s="9">
        <f>+'Prepare data'!N66</f>
        <v>0</v>
      </c>
      <c r="V66" s="11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>
      <c r="A67" s="6" t="s">
        <v>50</v>
      </c>
      <c r="B67" s="7" t="s">
        <v>51</v>
      </c>
      <c r="C67" s="37" t="s">
        <v>52</v>
      </c>
      <c r="D67" s="9">
        <f>'Prepare data'!B67</f>
        <v>0</v>
      </c>
      <c r="E67" s="9">
        <f t="shared" ref="E67:E130" si="1">+D67</f>
        <v>0</v>
      </c>
      <c r="F67" s="7"/>
      <c r="G67" s="13" t="str">
        <f>CONCATENATE('Prepare data'!M67," ",'Prepare data'!K67,"_",'Prepare data'!L67)</f>
        <v xml:space="preserve"> _</v>
      </c>
      <c r="H67" s="11">
        <f>+'Prepare data'!C67</f>
        <v>0</v>
      </c>
      <c r="I67" s="12" t="s">
        <v>53</v>
      </c>
      <c r="J67" s="11">
        <f>+'Prepare data'!I67</f>
        <v>0</v>
      </c>
      <c r="K67" s="8">
        <f>+'Prepare data'!H67</f>
        <v>0</v>
      </c>
      <c r="L67" s="7"/>
      <c r="M67" s="7"/>
      <c r="N67" s="7"/>
      <c r="O67" s="7" t="str">
        <f>CONCATENATE('Prepare data'!M67,"_",'Prepare data'!K67,"_",'Prepare data'!L67,"_",'Prepare data'!J67,"_",'Prepare data'!O67)</f>
        <v>____</v>
      </c>
      <c r="P67" s="13">
        <f>+'Prepare data'!D67</f>
        <v>0</v>
      </c>
      <c r="Q67" s="7" t="s">
        <v>51</v>
      </c>
      <c r="R67" s="7" t="str">
        <f>CONCATENATE('Prepare data'!J67,"_",'Prepare data'!F67)</f>
        <v>_</v>
      </c>
      <c r="S67" s="7"/>
      <c r="T67" s="7"/>
      <c r="U67" s="9">
        <f>+'Prepare data'!N67</f>
        <v>0</v>
      </c>
      <c r="V67" s="11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>
      <c r="A68" s="6" t="s">
        <v>50</v>
      </c>
      <c r="B68" s="7" t="s">
        <v>51</v>
      </c>
      <c r="C68" s="37" t="s">
        <v>52</v>
      </c>
      <c r="D68" s="9">
        <f>'Prepare data'!B68</f>
        <v>0</v>
      </c>
      <c r="E68" s="9">
        <f t="shared" si="1"/>
        <v>0</v>
      </c>
      <c r="F68" s="7"/>
      <c r="G68" s="13" t="str">
        <f>CONCATENATE('Prepare data'!M68," ",'Prepare data'!K68,"_",'Prepare data'!L68)</f>
        <v xml:space="preserve"> _</v>
      </c>
      <c r="H68" s="11">
        <f>+'Prepare data'!C68</f>
        <v>0</v>
      </c>
      <c r="I68" s="12" t="s">
        <v>53</v>
      </c>
      <c r="J68" s="11">
        <f>+'Prepare data'!I68</f>
        <v>0</v>
      </c>
      <c r="K68" s="8">
        <f>+'Prepare data'!H68</f>
        <v>0</v>
      </c>
      <c r="L68" s="7"/>
      <c r="M68" s="7"/>
      <c r="N68" s="7"/>
      <c r="O68" s="7" t="str">
        <f>CONCATENATE('Prepare data'!M68,"_",'Prepare data'!K68,"_",'Prepare data'!L68,"_",'Prepare data'!J68,"_",'Prepare data'!O68)</f>
        <v>____</v>
      </c>
      <c r="P68" s="13">
        <f>+'Prepare data'!D68</f>
        <v>0</v>
      </c>
      <c r="Q68" s="7" t="s">
        <v>51</v>
      </c>
      <c r="R68" s="7" t="str">
        <f>CONCATENATE('Prepare data'!J68,"_",'Prepare data'!F68)</f>
        <v>_</v>
      </c>
      <c r="S68" s="7"/>
      <c r="T68" s="7"/>
      <c r="U68" s="9">
        <f>+'Prepare data'!N68</f>
        <v>0</v>
      </c>
      <c r="V68" s="11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>
      <c r="A69" s="6" t="s">
        <v>50</v>
      </c>
      <c r="B69" s="7" t="s">
        <v>51</v>
      </c>
      <c r="C69" s="37" t="s">
        <v>52</v>
      </c>
      <c r="D69" s="9">
        <f>'Prepare data'!B69</f>
        <v>0</v>
      </c>
      <c r="E69" s="9">
        <f t="shared" si="1"/>
        <v>0</v>
      </c>
      <c r="F69" s="7"/>
      <c r="G69" s="13" t="str">
        <f>CONCATENATE('Prepare data'!M69," ",'Prepare data'!K69,"_",'Prepare data'!L69)</f>
        <v xml:space="preserve"> _</v>
      </c>
      <c r="H69" s="11">
        <f>+'Prepare data'!C69</f>
        <v>0</v>
      </c>
      <c r="I69" s="12" t="s">
        <v>53</v>
      </c>
      <c r="J69" s="11">
        <f>+'Prepare data'!I69</f>
        <v>0</v>
      </c>
      <c r="K69" s="8">
        <f>+'Prepare data'!H69</f>
        <v>0</v>
      </c>
      <c r="L69" s="7"/>
      <c r="M69" s="7"/>
      <c r="N69" s="7"/>
      <c r="O69" s="7" t="str">
        <f>CONCATENATE('Prepare data'!M69,"_",'Prepare data'!K69,"_",'Prepare data'!L69,"_",'Prepare data'!J69,"_",'Prepare data'!O69)</f>
        <v>____</v>
      </c>
      <c r="P69" s="13">
        <f>+'Prepare data'!D69</f>
        <v>0</v>
      </c>
      <c r="Q69" s="7" t="s">
        <v>51</v>
      </c>
      <c r="R69" s="7" t="str">
        <f>CONCATENATE('Prepare data'!J69,"_",'Prepare data'!F69)</f>
        <v>_</v>
      </c>
      <c r="S69" s="7"/>
      <c r="T69" s="7"/>
      <c r="U69" s="9">
        <f>+'Prepare data'!N69</f>
        <v>0</v>
      </c>
      <c r="V69" s="11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>
      <c r="A70" s="6" t="s">
        <v>50</v>
      </c>
      <c r="B70" s="7" t="s">
        <v>51</v>
      </c>
      <c r="C70" s="37" t="s">
        <v>52</v>
      </c>
      <c r="D70" s="9">
        <f>'Prepare data'!B70</f>
        <v>0</v>
      </c>
      <c r="E70" s="9">
        <f t="shared" si="1"/>
        <v>0</v>
      </c>
      <c r="F70" s="7"/>
      <c r="G70" s="13" t="str">
        <f>CONCATENATE('Prepare data'!M70," ",'Prepare data'!K70,"_",'Prepare data'!L70)</f>
        <v xml:space="preserve"> _</v>
      </c>
      <c r="H70" s="11">
        <f>+'Prepare data'!C70</f>
        <v>0</v>
      </c>
      <c r="I70" s="12" t="s">
        <v>53</v>
      </c>
      <c r="J70" s="11">
        <f>+'Prepare data'!I70</f>
        <v>0</v>
      </c>
      <c r="K70" s="8">
        <f>+'Prepare data'!H70</f>
        <v>0</v>
      </c>
      <c r="L70" s="7"/>
      <c r="M70" s="7"/>
      <c r="N70" s="7"/>
      <c r="O70" s="7" t="str">
        <f>CONCATENATE('Prepare data'!M70,"_",'Prepare data'!K70,"_",'Prepare data'!L70,"_",'Prepare data'!J70,"_",'Prepare data'!O70)</f>
        <v>____</v>
      </c>
      <c r="P70" s="13">
        <f>+'Prepare data'!D70</f>
        <v>0</v>
      </c>
      <c r="Q70" s="7" t="s">
        <v>51</v>
      </c>
      <c r="R70" s="7" t="str">
        <f>CONCATENATE('Prepare data'!J70,"_",'Prepare data'!F70)</f>
        <v>_</v>
      </c>
      <c r="S70" s="7"/>
      <c r="T70" s="7"/>
      <c r="U70" s="9">
        <f>+'Prepare data'!N70</f>
        <v>0</v>
      </c>
      <c r="V70" s="1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>
      <c r="A71" s="6" t="s">
        <v>50</v>
      </c>
      <c r="B71" s="7" t="s">
        <v>51</v>
      </c>
      <c r="C71" s="37" t="s">
        <v>52</v>
      </c>
      <c r="D71" s="9">
        <f>'Prepare data'!B71</f>
        <v>0</v>
      </c>
      <c r="E71" s="9">
        <f t="shared" si="1"/>
        <v>0</v>
      </c>
      <c r="F71" s="7"/>
      <c r="G71" s="13" t="str">
        <f>CONCATENATE('Prepare data'!M71," ",'Prepare data'!K71,"_",'Prepare data'!L71)</f>
        <v xml:space="preserve"> _</v>
      </c>
      <c r="H71" s="11">
        <f>+'Prepare data'!C71</f>
        <v>0</v>
      </c>
      <c r="I71" s="12" t="s">
        <v>53</v>
      </c>
      <c r="J71" s="11">
        <f>+'Prepare data'!I71</f>
        <v>0</v>
      </c>
      <c r="K71" s="8">
        <f>+'Prepare data'!H71</f>
        <v>0</v>
      </c>
      <c r="L71" s="7"/>
      <c r="M71" s="7"/>
      <c r="N71" s="7"/>
      <c r="O71" s="7" t="str">
        <f>CONCATENATE('Prepare data'!M71,"_",'Prepare data'!K71,"_",'Prepare data'!L71,"_",'Prepare data'!J71,"_",'Prepare data'!O71)</f>
        <v>____</v>
      </c>
      <c r="P71" s="13">
        <f>+'Prepare data'!D71</f>
        <v>0</v>
      </c>
      <c r="Q71" s="7" t="s">
        <v>51</v>
      </c>
      <c r="R71" s="7" t="str">
        <f>CONCATENATE('Prepare data'!J71,"_",'Prepare data'!F71)</f>
        <v>_</v>
      </c>
      <c r="S71" s="7"/>
      <c r="T71" s="7"/>
      <c r="U71" s="9">
        <f>+'Prepare data'!N71</f>
        <v>0</v>
      </c>
      <c r="V71" s="1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>
      <c r="A72" s="6" t="s">
        <v>50</v>
      </c>
      <c r="B72" s="7" t="s">
        <v>51</v>
      </c>
      <c r="C72" s="37" t="s">
        <v>52</v>
      </c>
      <c r="D72" s="9">
        <f>'Prepare data'!B72</f>
        <v>0</v>
      </c>
      <c r="E72" s="9">
        <f t="shared" si="1"/>
        <v>0</v>
      </c>
      <c r="F72" s="7"/>
      <c r="G72" s="13" t="str">
        <f>CONCATENATE('Prepare data'!M72," ",'Prepare data'!K72,"_",'Prepare data'!L72)</f>
        <v xml:space="preserve"> _</v>
      </c>
      <c r="H72" s="11">
        <f>+'Prepare data'!C72</f>
        <v>0</v>
      </c>
      <c r="I72" s="12" t="s">
        <v>53</v>
      </c>
      <c r="J72" s="11">
        <f>+'Prepare data'!I72</f>
        <v>0</v>
      </c>
      <c r="K72" s="8">
        <f>+'Prepare data'!H72</f>
        <v>0</v>
      </c>
      <c r="L72" s="7"/>
      <c r="M72" s="7"/>
      <c r="N72" s="7"/>
      <c r="O72" s="7" t="str">
        <f>CONCATENATE('Prepare data'!M72,"_",'Prepare data'!K72,"_",'Prepare data'!L72,"_",'Prepare data'!J72,"_",'Prepare data'!O72)</f>
        <v>____</v>
      </c>
      <c r="P72" s="13">
        <f>+'Prepare data'!D72</f>
        <v>0</v>
      </c>
      <c r="Q72" s="7" t="s">
        <v>51</v>
      </c>
      <c r="R72" s="7" t="str">
        <f>CONCATENATE('Prepare data'!J72,"_",'Prepare data'!F72)</f>
        <v>_</v>
      </c>
      <c r="S72" s="7"/>
      <c r="T72" s="7"/>
      <c r="U72" s="9">
        <f>+'Prepare data'!N72</f>
        <v>0</v>
      </c>
      <c r="V72" s="11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>
      <c r="A73" s="6" t="s">
        <v>50</v>
      </c>
      <c r="B73" s="7" t="s">
        <v>51</v>
      </c>
      <c r="C73" s="37" t="s">
        <v>52</v>
      </c>
      <c r="D73" s="9">
        <f>'Prepare data'!B73</f>
        <v>0</v>
      </c>
      <c r="E73" s="9">
        <f t="shared" si="1"/>
        <v>0</v>
      </c>
      <c r="F73" s="7"/>
      <c r="G73" s="13" t="str">
        <f>CONCATENATE('Prepare data'!M73," ",'Prepare data'!K73,"_",'Prepare data'!L73)</f>
        <v xml:space="preserve"> _</v>
      </c>
      <c r="H73" s="11">
        <f>+'Prepare data'!C73</f>
        <v>0</v>
      </c>
      <c r="I73" s="12" t="s">
        <v>53</v>
      </c>
      <c r="J73" s="11">
        <f>+'Prepare data'!I73</f>
        <v>0</v>
      </c>
      <c r="K73" s="8">
        <f>+'Prepare data'!H73</f>
        <v>0</v>
      </c>
      <c r="L73" s="7"/>
      <c r="M73" s="7"/>
      <c r="N73" s="7"/>
      <c r="O73" s="7" t="str">
        <f>CONCATENATE('Prepare data'!M73,"_",'Prepare data'!K73,"_",'Prepare data'!L73,"_",'Prepare data'!J73,"_",'Prepare data'!O73)</f>
        <v>____</v>
      </c>
      <c r="P73" s="13">
        <f>+'Prepare data'!D73</f>
        <v>0</v>
      </c>
      <c r="Q73" s="7" t="s">
        <v>51</v>
      </c>
      <c r="R73" s="7" t="str">
        <f>CONCATENATE('Prepare data'!J73,"_",'Prepare data'!F73)</f>
        <v>_</v>
      </c>
      <c r="S73" s="7"/>
      <c r="T73" s="7"/>
      <c r="U73" s="9">
        <f>+'Prepare data'!N73</f>
        <v>0</v>
      </c>
      <c r="V73" s="11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>
      <c r="A74" s="6" t="s">
        <v>50</v>
      </c>
      <c r="B74" s="7" t="s">
        <v>51</v>
      </c>
      <c r="C74" s="37" t="s">
        <v>52</v>
      </c>
      <c r="D74" s="9">
        <f>'Prepare data'!B74</f>
        <v>0</v>
      </c>
      <c r="E74" s="9">
        <f t="shared" si="1"/>
        <v>0</v>
      </c>
      <c r="F74" s="7"/>
      <c r="G74" s="13" t="str">
        <f>CONCATENATE('Prepare data'!M74," ",'Prepare data'!K74,"_",'Prepare data'!L74)</f>
        <v xml:space="preserve"> _</v>
      </c>
      <c r="H74" s="11">
        <f>+'Prepare data'!C74</f>
        <v>0</v>
      </c>
      <c r="I74" s="12" t="s">
        <v>53</v>
      </c>
      <c r="J74" s="11">
        <f>+'Prepare data'!I74</f>
        <v>0</v>
      </c>
      <c r="K74" s="8">
        <f>+'Prepare data'!H74</f>
        <v>0</v>
      </c>
      <c r="L74" s="7"/>
      <c r="M74" s="7"/>
      <c r="N74" s="7"/>
      <c r="O74" s="7" t="str">
        <f>CONCATENATE('Prepare data'!M74,"_",'Prepare data'!K74,"_",'Prepare data'!L74,"_",'Prepare data'!J74,"_",'Prepare data'!O74)</f>
        <v>____</v>
      </c>
      <c r="P74" s="13">
        <f>+'Prepare data'!D74</f>
        <v>0</v>
      </c>
      <c r="Q74" s="7" t="s">
        <v>51</v>
      </c>
      <c r="R74" s="7" t="str">
        <f>CONCATENATE('Prepare data'!J74,"_",'Prepare data'!F74)</f>
        <v>_</v>
      </c>
      <c r="S74" s="7"/>
      <c r="T74" s="7"/>
      <c r="U74" s="9">
        <f>+'Prepare data'!N74</f>
        <v>0</v>
      </c>
      <c r="V74" s="11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>
      <c r="A75" s="6" t="s">
        <v>50</v>
      </c>
      <c r="B75" s="7" t="s">
        <v>51</v>
      </c>
      <c r="C75" s="37" t="s">
        <v>52</v>
      </c>
      <c r="D75" s="9">
        <f>'Prepare data'!B75</f>
        <v>0</v>
      </c>
      <c r="E75" s="9">
        <f t="shared" si="1"/>
        <v>0</v>
      </c>
      <c r="F75" s="7"/>
      <c r="G75" s="13" t="str">
        <f>CONCATENATE('Prepare data'!M75," ",'Prepare data'!K75,"_",'Prepare data'!L75)</f>
        <v xml:space="preserve"> _</v>
      </c>
      <c r="H75" s="11">
        <f>+'Prepare data'!C75</f>
        <v>0</v>
      </c>
      <c r="I75" s="12" t="s">
        <v>53</v>
      </c>
      <c r="J75" s="11">
        <f>+'Prepare data'!I75</f>
        <v>0</v>
      </c>
      <c r="K75" s="8">
        <f>+'Prepare data'!H75</f>
        <v>0</v>
      </c>
      <c r="L75" s="7"/>
      <c r="M75" s="7"/>
      <c r="N75" s="7"/>
      <c r="O75" s="7" t="str">
        <f>CONCATENATE('Prepare data'!M75,"_",'Prepare data'!K75,"_",'Prepare data'!L75,"_",'Prepare data'!J75,"_",'Prepare data'!O75)</f>
        <v>____</v>
      </c>
      <c r="P75" s="13">
        <f>+'Prepare data'!D75</f>
        <v>0</v>
      </c>
      <c r="Q75" s="7" t="s">
        <v>51</v>
      </c>
      <c r="R75" s="7" t="str">
        <f>CONCATENATE('Prepare data'!J75,"_",'Prepare data'!F75)</f>
        <v>_</v>
      </c>
      <c r="S75" s="7"/>
      <c r="T75" s="7"/>
      <c r="U75" s="9">
        <f>+'Prepare data'!N75</f>
        <v>0</v>
      </c>
      <c r="V75" s="11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>
      <c r="A76" s="6" t="s">
        <v>50</v>
      </c>
      <c r="B76" s="7" t="s">
        <v>51</v>
      </c>
      <c r="C76" s="37" t="s">
        <v>52</v>
      </c>
      <c r="D76" s="9">
        <f>'Prepare data'!B76</f>
        <v>0</v>
      </c>
      <c r="E76" s="9">
        <f t="shared" si="1"/>
        <v>0</v>
      </c>
      <c r="F76" s="7"/>
      <c r="G76" s="13" t="str">
        <f>CONCATENATE('Prepare data'!M76," ",'Prepare data'!K76,"_",'Prepare data'!L76)</f>
        <v xml:space="preserve"> _</v>
      </c>
      <c r="H76" s="11">
        <f>+'Prepare data'!C76</f>
        <v>0</v>
      </c>
      <c r="I76" s="12" t="s">
        <v>53</v>
      </c>
      <c r="J76" s="11">
        <f>+'Prepare data'!I76</f>
        <v>0</v>
      </c>
      <c r="K76" s="8">
        <f>+'Prepare data'!H76</f>
        <v>0</v>
      </c>
      <c r="L76" s="7"/>
      <c r="M76" s="7"/>
      <c r="N76" s="7"/>
      <c r="O76" s="7" t="str">
        <f>CONCATENATE('Prepare data'!M76,"_",'Prepare data'!K76,"_",'Prepare data'!L76,"_",'Prepare data'!J76,"_",'Prepare data'!O76)</f>
        <v>____</v>
      </c>
      <c r="P76" s="13">
        <f>+'Prepare data'!D76</f>
        <v>0</v>
      </c>
      <c r="Q76" s="7" t="s">
        <v>51</v>
      </c>
      <c r="R76" s="7" t="str">
        <f>CONCATENATE('Prepare data'!J76,"_",'Prepare data'!F76)</f>
        <v>_</v>
      </c>
      <c r="S76" s="7"/>
      <c r="T76" s="7"/>
      <c r="U76" s="9">
        <f>+'Prepare data'!N76</f>
        <v>0</v>
      </c>
      <c r="V76" s="11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>
      <c r="A77" s="6" t="s">
        <v>50</v>
      </c>
      <c r="B77" s="7" t="s">
        <v>51</v>
      </c>
      <c r="C77" s="37" t="s">
        <v>52</v>
      </c>
      <c r="D77" s="9">
        <f>'Prepare data'!B77</f>
        <v>0</v>
      </c>
      <c r="E77" s="9">
        <f t="shared" si="1"/>
        <v>0</v>
      </c>
      <c r="F77" s="7"/>
      <c r="G77" s="13" t="str">
        <f>CONCATENATE('Prepare data'!M77," ",'Prepare data'!K77,"_",'Prepare data'!L77)</f>
        <v xml:space="preserve"> _</v>
      </c>
      <c r="H77" s="11">
        <f>+'Prepare data'!C77</f>
        <v>0</v>
      </c>
      <c r="I77" s="12" t="s">
        <v>53</v>
      </c>
      <c r="J77" s="11">
        <f>+'Prepare data'!I77</f>
        <v>0</v>
      </c>
      <c r="K77" s="8">
        <f>+'Prepare data'!H77</f>
        <v>0</v>
      </c>
      <c r="L77" s="7"/>
      <c r="M77" s="7"/>
      <c r="N77" s="7"/>
      <c r="O77" s="7" t="str">
        <f>CONCATENATE('Prepare data'!M77,"_",'Prepare data'!K77,"_",'Prepare data'!L77,"_",'Prepare data'!J77,"_",'Prepare data'!O77)</f>
        <v>____</v>
      </c>
      <c r="P77" s="13">
        <f>+'Prepare data'!D77</f>
        <v>0</v>
      </c>
      <c r="Q77" s="7" t="s">
        <v>51</v>
      </c>
      <c r="R77" s="7" t="str">
        <f>CONCATENATE('Prepare data'!J77,"_",'Prepare data'!F77)</f>
        <v>_</v>
      </c>
      <c r="S77" s="7"/>
      <c r="T77" s="7"/>
      <c r="U77" s="9">
        <f>+'Prepare data'!N77</f>
        <v>0</v>
      </c>
      <c r="V77" s="11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>
      <c r="A78" s="6" t="s">
        <v>50</v>
      </c>
      <c r="B78" s="7" t="s">
        <v>51</v>
      </c>
      <c r="C78" s="37" t="s">
        <v>52</v>
      </c>
      <c r="D78" s="9">
        <f>'Prepare data'!B78</f>
        <v>0</v>
      </c>
      <c r="E78" s="9">
        <f t="shared" si="1"/>
        <v>0</v>
      </c>
      <c r="F78" s="7"/>
      <c r="G78" s="13" t="str">
        <f>CONCATENATE('Prepare data'!M78," ",'Prepare data'!K78,"_",'Prepare data'!L78)</f>
        <v xml:space="preserve"> _</v>
      </c>
      <c r="H78" s="11">
        <f>+'Prepare data'!C78</f>
        <v>0</v>
      </c>
      <c r="I78" s="12" t="s">
        <v>53</v>
      </c>
      <c r="J78" s="11">
        <f>+'Prepare data'!I78</f>
        <v>0</v>
      </c>
      <c r="K78" s="8">
        <f>+'Prepare data'!H78</f>
        <v>0</v>
      </c>
      <c r="L78" s="7"/>
      <c r="M78" s="7"/>
      <c r="N78" s="7"/>
      <c r="O78" s="7" t="str">
        <f>CONCATENATE('Prepare data'!M78,"_",'Prepare data'!K78,"_",'Prepare data'!L78,"_",'Prepare data'!J78,"_",'Prepare data'!O78)</f>
        <v>____</v>
      </c>
      <c r="P78" s="13">
        <f>+'Prepare data'!D78</f>
        <v>0</v>
      </c>
      <c r="Q78" s="7" t="s">
        <v>51</v>
      </c>
      <c r="R78" s="7" t="str">
        <f>CONCATENATE('Prepare data'!J78,"_",'Prepare data'!F78)</f>
        <v>_</v>
      </c>
      <c r="S78" s="7"/>
      <c r="T78" s="7"/>
      <c r="U78" s="9">
        <f>+'Prepare data'!N78</f>
        <v>0</v>
      </c>
      <c r="V78" s="11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>
      <c r="A79" s="6" t="s">
        <v>50</v>
      </c>
      <c r="B79" s="7" t="s">
        <v>51</v>
      </c>
      <c r="C79" s="37" t="s">
        <v>52</v>
      </c>
      <c r="D79" s="9">
        <f>'Prepare data'!B79</f>
        <v>0</v>
      </c>
      <c r="E79" s="9">
        <f t="shared" si="1"/>
        <v>0</v>
      </c>
      <c r="F79" s="7"/>
      <c r="G79" s="13" t="str">
        <f>CONCATENATE('Prepare data'!M79," ",'Prepare data'!K79,"_",'Prepare data'!L79)</f>
        <v xml:space="preserve"> _</v>
      </c>
      <c r="H79" s="11">
        <f>+'Prepare data'!C79</f>
        <v>0</v>
      </c>
      <c r="I79" s="12" t="s">
        <v>53</v>
      </c>
      <c r="J79" s="11">
        <f>+'Prepare data'!I79</f>
        <v>0</v>
      </c>
      <c r="K79" s="8">
        <f>+'Prepare data'!H79</f>
        <v>0</v>
      </c>
      <c r="L79" s="7"/>
      <c r="M79" s="7"/>
      <c r="N79" s="7"/>
      <c r="O79" s="7" t="str">
        <f>CONCATENATE('Prepare data'!M79,"_",'Prepare data'!K79,"_",'Prepare data'!L79,"_",'Prepare data'!J79,"_",'Prepare data'!O79)</f>
        <v>____</v>
      </c>
      <c r="P79" s="13">
        <f>+'Prepare data'!D79</f>
        <v>0</v>
      </c>
      <c r="Q79" s="7" t="s">
        <v>51</v>
      </c>
      <c r="R79" s="7" t="str">
        <f>CONCATENATE('Prepare data'!J79,"_",'Prepare data'!F79)</f>
        <v>_</v>
      </c>
      <c r="S79" s="7"/>
      <c r="T79" s="7"/>
      <c r="U79" s="9">
        <f>+'Prepare data'!N79</f>
        <v>0</v>
      </c>
      <c r="V79" s="11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>
      <c r="A80" s="6" t="s">
        <v>50</v>
      </c>
      <c r="B80" s="7" t="s">
        <v>51</v>
      </c>
      <c r="C80" s="37" t="s">
        <v>52</v>
      </c>
      <c r="D80" s="9">
        <f>'Prepare data'!B80</f>
        <v>0</v>
      </c>
      <c r="E80" s="9">
        <f t="shared" si="1"/>
        <v>0</v>
      </c>
      <c r="F80" s="7"/>
      <c r="G80" s="13" t="str">
        <f>CONCATENATE('Prepare data'!M80," ",'Prepare data'!K80,"_",'Prepare data'!L80)</f>
        <v xml:space="preserve"> _</v>
      </c>
      <c r="H80" s="11">
        <f>+'Prepare data'!C80</f>
        <v>0</v>
      </c>
      <c r="I80" s="12" t="s">
        <v>53</v>
      </c>
      <c r="J80" s="11">
        <f>+'Prepare data'!I80</f>
        <v>0</v>
      </c>
      <c r="K80" s="8">
        <f>+'Prepare data'!H80</f>
        <v>0</v>
      </c>
      <c r="L80" s="7"/>
      <c r="M80" s="7"/>
      <c r="N80" s="7"/>
      <c r="O80" s="7" t="str">
        <f>CONCATENATE('Prepare data'!M80,"_",'Prepare data'!K80,"_",'Prepare data'!L80,"_",'Prepare data'!J80,"_",'Prepare data'!O80)</f>
        <v>____</v>
      </c>
      <c r="P80" s="13">
        <f>+'Prepare data'!D80</f>
        <v>0</v>
      </c>
      <c r="Q80" s="7" t="s">
        <v>51</v>
      </c>
      <c r="R80" s="7" t="str">
        <f>CONCATENATE('Prepare data'!J80,"_",'Prepare data'!F80)</f>
        <v>_</v>
      </c>
      <c r="S80" s="7"/>
      <c r="T80" s="7"/>
      <c r="U80" s="9">
        <f>+'Prepare data'!N80</f>
        <v>0</v>
      </c>
      <c r="V80" s="11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>
      <c r="A81" s="6" t="s">
        <v>50</v>
      </c>
      <c r="B81" s="7" t="s">
        <v>51</v>
      </c>
      <c r="C81" s="37" t="s">
        <v>52</v>
      </c>
      <c r="D81" s="9">
        <f>'Prepare data'!B81</f>
        <v>0</v>
      </c>
      <c r="E81" s="9">
        <f t="shared" si="1"/>
        <v>0</v>
      </c>
      <c r="F81" s="7"/>
      <c r="G81" s="13" t="str">
        <f>CONCATENATE('Prepare data'!M81," ",'Prepare data'!K81,"_",'Prepare data'!L81)</f>
        <v xml:space="preserve"> _</v>
      </c>
      <c r="H81" s="11">
        <f>+'Prepare data'!C81</f>
        <v>0</v>
      </c>
      <c r="I81" s="12" t="s">
        <v>53</v>
      </c>
      <c r="J81" s="11">
        <f>+'Prepare data'!I81</f>
        <v>0</v>
      </c>
      <c r="K81" s="8">
        <f>+'Prepare data'!H81</f>
        <v>0</v>
      </c>
      <c r="L81" s="7"/>
      <c r="M81" s="7"/>
      <c r="N81" s="7"/>
      <c r="O81" s="7" t="str">
        <f>CONCATENATE('Prepare data'!M81,"_",'Prepare data'!K81,"_",'Prepare data'!L81,"_",'Prepare data'!J81,"_",'Prepare data'!O81)</f>
        <v>____</v>
      </c>
      <c r="P81" s="13">
        <f>+'Prepare data'!D81</f>
        <v>0</v>
      </c>
      <c r="Q81" s="7" t="s">
        <v>51</v>
      </c>
      <c r="R81" s="7" t="str">
        <f>CONCATENATE('Prepare data'!J81,"_",'Prepare data'!F81)</f>
        <v>_</v>
      </c>
      <c r="S81" s="7"/>
      <c r="T81" s="7"/>
      <c r="U81" s="9">
        <f>+'Prepare data'!N81</f>
        <v>0</v>
      </c>
      <c r="V81" s="11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>
      <c r="A82" s="6" t="s">
        <v>50</v>
      </c>
      <c r="B82" s="7" t="s">
        <v>51</v>
      </c>
      <c r="C82" s="37" t="s">
        <v>52</v>
      </c>
      <c r="D82" s="9">
        <f>'Prepare data'!B82</f>
        <v>0</v>
      </c>
      <c r="E82" s="9">
        <f t="shared" si="1"/>
        <v>0</v>
      </c>
      <c r="F82" s="7"/>
      <c r="G82" s="13" t="str">
        <f>CONCATENATE('Prepare data'!M82," ",'Prepare data'!K82,"_",'Prepare data'!L82)</f>
        <v xml:space="preserve"> _</v>
      </c>
      <c r="H82" s="11">
        <f>+'Prepare data'!C82</f>
        <v>0</v>
      </c>
      <c r="I82" s="12" t="s">
        <v>53</v>
      </c>
      <c r="J82" s="11">
        <f>+'Prepare data'!I82</f>
        <v>0</v>
      </c>
      <c r="K82" s="8">
        <f>+'Prepare data'!H82</f>
        <v>0</v>
      </c>
      <c r="L82" s="7"/>
      <c r="M82" s="7"/>
      <c r="N82" s="7"/>
      <c r="O82" s="7" t="str">
        <f>CONCATENATE('Prepare data'!M82,"_",'Prepare data'!K82,"_",'Prepare data'!L82,"_",'Prepare data'!J82,"_",'Prepare data'!O82)</f>
        <v>____</v>
      </c>
      <c r="P82" s="13">
        <f>+'Prepare data'!D82</f>
        <v>0</v>
      </c>
      <c r="Q82" s="7" t="s">
        <v>51</v>
      </c>
      <c r="R82" s="7" t="str">
        <f>CONCATENATE('Prepare data'!J82,"_",'Prepare data'!F82)</f>
        <v>_</v>
      </c>
      <c r="S82" s="7"/>
      <c r="T82" s="7"/>
      <c r="U82" s="9">
        <f>+'Prepare data'!N82</f>
        <v>0</v>
      </c>
      <c r="V82" s="11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>
      <c r="A83" s="6" t="s">
        <v>50</v>
      </c>
      <c r="B83" s="7" t="s">
        <v>51</v>
      </c>
      <c r="C83" s="37" t="s">
        <v>52</v>
      </c>
      <c r="D83" s="9">
        <f>'Prepare data'!B83</f>
        <v>0</v>
      </c>
      <c r="E83" s="9">
        <f t="shared" si="1"/>
        <v>0</v>
      </c>
      <c r="F83" s="7"/>
      <c r="G83" s="13" t="str">
        <f>CONCATENATE('Prepare data'!M83," ",'Prepare data'!K83,"_",'Prepare data'!L83)</f>
        <v xml:space="preserve"> _</v>
      </c>
      <c r="H83" s="11">
        <f>+'Prepare data'!C83</f>
        <v>0</v>
      </c>
      <c r="I83" s="12" t="s">
        <v>53</v>
      </c>
      <c r="J83" s="11">
        <f>+'Prepare data'!I83</f>
        <v>0</v>
      </c>
      <c r="K83" s="8">
        <f>+'Prepare data'!H83</f>
        <v>0</v>
      </c>
      <c r="L83" s="7"/>
      <c r="M83" s="7"/>
      <c r="N83" s="7"/>
      <c r="O83" s="7" t="str">
        <f>CONCATENATE('Prepare data'!M83,"_",'Prepare data'!K83,"_",'Prepare data'!L83,"_",'Prepare data'!J83,"_",'Prepare data'!O83)</f>
        <v>____</v>
      </c>
      <c r="P83" s="13">
        <f>+'Prepare data'!D83</f>
        <v>0</v>
      </c>
      <c r="Q83" s="7" t="s">
        <v>51</v>
      </c>
      <c r="R83" s="7" t="str">
        <f>CONCATENATE('Prepare data'!J83,"_",'Prepare data'!F83)</f>
        <v>_</v>
      </c>
      <c r="S83" s="7"/>
      <c r="T83" s="7"/>
      <c r="U83" s="9">
        <f>+'Prepare data'!N83</f>
        <v>0</v>
      </c>
      <c r="V83" s="11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>
      <c r="A84" s="6" t="s">
        <v>50</v>
      </c>
      <c r="B84" s="7" t="s">
        <v>51</v>
      </c>
      <c r="C84" s="37" t="s">
        <v>52</v>
      </c>
      <c r="D84" s="9">
        <f>'Prepare data'!B84</f>
        <v>0</v>
      </c>
      <c r="E84" s="9">
        <f t="shared" si="1"/>
        <v>0</v>
      </c>
      <c r="F84" s="7"/>
      <c r="G84" s="13" t="str">
        <f>CONCATENATE('Prepare data'!M84," ",'Prepare data'!K84,"_",'Prepare data'!L84)</f>
        <v xml:space="preserve"> _</v>
      </c>
      <c r="H84" s="11">
        <f>+'Prepare data'!C84</f>
        <v>0</v>
      </c>
      <c r="I84" s="12" t="s">
        <v>53</v>
      </c>
      <c r="J84" s="11">
        <f>+'Prepare data'!I84</f>
        <v>0</v>
      </c>
      <c r="K84" s="8">
        <f>+'Prepare data'!H84</f>
        <v>0</v>
      </c>
      <c r="L84" s="7"/>
      <c r="M84" s="7"/>
      <c r="N84" s="7"/>
      <c r="O84" s="7" t="str">
        <f>CONCATENATE('Prepare data'!M84,"_",'Prepare data'!K84,"_",'Prepare data'!L84,"_",'Prepare data'!J84,"_",'Prepare data'!O84)</f>
        <v>____</v>
      </c>
      <c r="P84" s="13">
        <f>+'Prepare data'!D84</f>
        <v>0</v>
      </c>
      <c r="Q84" s="7" t="s">
        <v>51</v>
      </c>
      <c r="R84" s="7" t="str">
        <f>CONCATENATE('Prepare data'!J84,"_",'Prepare data'!F84)</f>
        <v>_</v>
      </c>
      <c r="S84" s="7"/>
      <c r="T84" s="7"/>
      <c r="U84" s="9">
        <f>+'Prepare data'!N84</f>
        <v>0</v>
      </c>
      <c r="V84" s="11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>
      <c r="A85" s="6" t="s">
        <v>50</v>
      </c>
      <c r="B85" s="7" t="s">
        <v>51</v>
      </c>
      <c r="C85" s="37" t="s">
        <v>52</v>
      </c>
      <c r="D85" s="9">
        <f>'Prepare data'!B85</f>
        <v>0</v>
      </c>
      <c r="E85" s="9">
        <f t="shared" si="1"/>
        <v>0</v>
      </c>
      <c r="F85" s="7"/>
      <c r="G85" s="13" t="str">
        <f>CONCATENATE('Prepare data'!M85," ",'Prepare data'!K85,"_",'Prepare data'!L85)</f>
        <v xml:space="preserve"> _</v>
      </c>
      <c r="H85" s="11">
        <f>+'Prepare data'!C85</f>
        <v>0</v>
      </c>
      <c r="I85" s="12" t="s">
        <v>53</v>
      </c>
      <c r="J85" s="11">
        <f>+'Prepare data'!I85</f>
        <v>0</v>
      </c>
      <c r="K85" s="8">
        <f>+'Prepare data'!H85</f>
        <v>0</v>
      </c>
      <c r="L85" s="7"/>
      <c r="M85" s="7"/>
      <c r="N85" s="7"/>
      <c r="O85" s="7" t="str">
        <f>CONCATENATE('Prepare data'!M85,"_",'Prepare data'!K85,"_",'Prepare data'!L85,"_",'Prepare data'!J85,"_",'Prepare data'!O85)</f>
        <v>____</v>
      </c>
      <c r="P85" s="13">
        <f>+'Prepare data'!D85</f>
        <v>0</v>
      </c>
      <c r="Q85" s="7" t="s">
        <v>51</v>
      </c>
      <c r="R85" s="7" t="str">
        <f>CONCATENATE('Prepare data'!J85,"_",'Prepare data'!F85)</f>
        <v>_</v>
      </c>
      <c r="S85" s="7"/>
      <c r="T85" s="7"/>
      <c r="U85" s="9">
        <f>+'Prepare data'!N85</f>
        <v>0</v>
      </c>
      <c r="V85" s="11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>
      <c r="A86" s="6" t="s">
        <v>50</v>
      </c>
      <c r="B86" s="7" t="s">
        <v>51</v>
      </c>
      <c r="C86" s="37" t="s">
        <v>52</v>
      </c>
      <c r="D86" s="9">
        <f>'Prepare data'!B86</f>
        <v>0</v>
      </c>
      <c r="E86" s="9">
        <f t="shared" si="1"/>
        <v>0</v>
      </c>
      <c r="F86" s="7"/>
      <c r="G86" s="13" t="str">
        <f>CONCATENATE('Prepare data'!M86," ",'Prepare data'!K86,"_",'Prepare data'!L86)</f>
        <v xml:space="preserve"> _</v>
      </c>
      <c r="H86" s="11">
        <f>+'Prepare data'!C86</f>
        <v>0</v>
      </c>
      <c r="I86" s="12" t="s">
        <v>53</v>
      </c>
      <c r="J86" s="11">
        <f>+'Prepare data'!I86</f>
        <v>0</v>
      </c>
      <c r="K86" s="8">
        <f>+'Prepare data'!H86</f>
        <v>0</v>
      </c>
      <c r="L86" s="7"/>
      <c r="M86" s="7"/>
      <c r="N86" s="7"/>
      <c r="O86" s="7" t="str">
        <f>CONCATENATE('Prepare data'!M86,"_",'Prepare data'!K86,"_",'Prepare data'!L86,"_",'Prepare data'!J86,"_",'Prepare data'!O86)</f>
        <v>____</v>
      </c>
      <c r="P86" s="13">
        <f>+'Prepare data'!D86</f>
        <v>0</v>
      </c>
      <c r="Q86" s="7" t="s">
        <v>51</v>
      </c>
      <c r="R86" s="7" t="str">
        <f>CONCATENATE('Prepare data'!J86,"_",'Prepare data'!F86)</f>
        <v>_</v>
      </c>
      <c r="S86" s="7"/>
      <c r="T86" s="7"/>
      <c r="U86" s="9">
        <f>+'Prepare data'!N86</f>
        <v>0</v>
      </c>
      <c r="V86" s="11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>
      <c r="A87" s="6" t="s">
        <v>50</v>
      </c>
      <c r="B87" s="7" t="s">
        <v>51</v>
      </c>
      <c r="C87" s="37" t="s">
        <v>52</v>
      </c>
      <c r="D87" s="9">
        <f>'Prepare data'!B87</f>
        <v>0</v>
      </c>
      <c r="E87" s="9">
        <f t="shared" si="1"/>
        <v>0</v>
      </c>
      <c r="F87" s="7"/>
      <c r="G87" s="13" t="str">
        <f>CONCATENATE('Prepare data'!M87," ",'Prepare data'!K87,"_",'Prepare data'!L87)</f>
        <v xml:space="preserve"> _</v>
      </c>
      <c r="H87" s="11">
        <f>+'Prepare data'!C87</f>
        <v>0</v>
      </c>
      <c r="I87" s="12" t="s">
        <v>53</v>
      </c>
      <c r="J87" s="11">
        <f>+'Prepare data'!I87</f>
        <v>0</v>
      </c>
      <c r="K87" s="8">
        <f>+'Prepare data'!H87</f>
        <v>0</v>
      </c>
      <c r="L87" s="7"/>
      <c r="M87" s="7"/>
      <c r="N87" s="7"/>
      <c r="O87" s="7" t="str">
        <f>CONCATENATE('Prepare data'!M87,"_",'Prepare data'!K87,"_",'Prepare data'!L87,"_",'Prepare data'!J87,"_",'Prepare data'!O87)</f>
        <v>____</v>
      </c>
      <c r="P87" s="13">
        <f>+'Prepare data'!D87</f>
        <v>0</v>
      </c>
      <c r="Q87" s="7" t="s">
        <v>51</v>
      </c>
      <c r="R87" s="7" t="str">
        <f>CONCATENATE('Prepare data'!J87,"_",'Prepare data'!F87)</f>
        <v>_</v>
      </c>
      <c r="S87" s="7"/>
      <c r="T87" s="7"/>
      <c r="U87" s="9">
        <f>+'Prepare data'!N87</f>
        <v>0</v>
      </c>
      <c r="V87" s="1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>
      <c r="A88" s="6" t="s">
        <v>50</v>
      </c>
      <c r="B88" s="7" t="s">
        <v>51</v>
      </c>
      <c r="C88" s="37" t="s">
        <v>52</v>
      </c>
      <c r="D88" s="9">
        <f>'Prepare data'!B88</f>
        <v>0</v>
      </c>
      <c r="E88" s="9">
        <f t="shared" si="1"/>
        <v>0</v>
      </c>
      <c r="F88" s="7"/>
      <c r="G88" s="13" t="str">
        <f>CONCATENATE('Prepare data'!M88," ",'Prepare data'!K88,"_",'Prepare data'!L88)</f>
        <v xml:space="preserve"> _</v>
      </c>
      <c r="H88" s="11">
        <f>+'Prepare data'!C88</f>
        <v>0</v>
      </c>
      <c r="I88" s="12" t="s">
        <v>53</v>
      </c>
      <c r="J88" s="11">
        <f>+'Prepare data'!I88</f>
        <v>0</v>
      </c>
      <c r="K88" s="8">
        <f>+'Prepare data'!H88</f>
        <v>0</v>
      </c>
      <c r="L88" s="7"/>
      <c r="M88" s="7"/>
      <c r="N88" s="7"/>
      <c r="O88" s="7" t="str">
        <f>CONCATENATE('Prepare data'!M88,"_",'Prepare data'!K88,"_",'Prepare data'!L88,"_",'Prepare data'!J88,"_",'Prepare data'!O88)</f>
        <v>____</v>
      </c>
      <c r="P88" s="13">
        <f>+'Prepare data'!D88</f>
        <v>0</v>
      </c>
      <c r="Q88" s="7" t="s">
        <v>51</v>
      </c>
      <c r="R88" s="7" t="str">
        <f>CONCATENATE('Prepare data'!J88,"_",'Prepare data'!F88)</f>
        <v>_</v>
      </c>
      <c r="S88" s="7"/>
      <c r="T88" s="7"/>
      <c r="U88" s="9">
        <f>+'Prepare data'!N88</f>
        <v>0</v>
      </c>
      <c r="V88" s="11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>
      <c r="A89" s="6" t="s">
        <v>50</v>
      </c>
      <c r="B89" s="7" t="s">
        <v>51</v>
      </c>
      <c r="C89" s="37" t="s">
        <v>52</v>
      </c>
      <c r="D89" s="9">
        <f>'Prepare data'!B89</f>
        <v>0</v>
      </c>
      <c r="E89" s="9">
        <f t="shared" si="1"/>
        <v>0</v>
      </c>
      <c r="F89" s="7"/>
      <c r="G89" s="13" t="str">
        <f>CONCATENATE('Prepare data'!M89," ",'Prepare data'!K89,"_",'Prepare data'!L89)</f>
        <v xml:space="preserve"> _</v>
      </c>
      <c r="H89" s="11">
        <f>+'Prepare data'!C89</f>
        <v>0</v>
      </c>
      <c r="I89" s="12" t="s">
        <v>53</v>
      </c>
      <c r="J89" s="11">
        <f>+'Prepare data'!I89</f>
        <v>0</v>
      </c>
      <c r="K89" s="8">
        <f>+'Prepare data'!H89</f>
        <v>0</v>
      </c>
      <c r="L89" s="7"/>
      <c r="M89" s="7"/>
      <c r="N89" s="7"/>
      <c r="O89" s="7" t="str">
        <f>CONCATENATE('Prepare data'!M89,"_",'Prepare data'!K89,"_",'Prepare data'!L89,"_",'Prepare data'!J89,"_",'Prepare data'!O89)</f>
        <v>____</v>
      </c>
      <c r="P89" s="13">
        <f>+'Prepare data'!D89</f>
        <v>0</v>
      </c>
      <c r="Q89" s="7" t="s">
        <v>51</v>
      </c>
      <c r="R89" s="7" t="str">
        <f>CONCATENATE('Prepare data'!J89,"_",'Prepare data'!F89)</f>
        <v>_</v>
      </c>
      <c r="S89" s="7"/>
      <c r="T89" s="7"/>
      <c r="U89" s="9">
        <f>+'Prepare data'!N89</f>
        <v>0</v>
      </c>
      <c r="V89" s="11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>
      <c r="A90" s="6" t="s">
        <v>50</v>
      </c>
      <c r="B90" s="7" t="s">
        <v>51</v>
      </c>
      <c r="C90" s="37" t="s">
        <v>52</v>
      </c>
      <c r="D90" s="9">
        <f>'Prepare data'!B90</f>
        <v>0</v>
      </c>
      <c r="E90" s="9">
        <f t="shared" si="1"/>
        <v>0</v>
      </c>
      <c r="F90" s="7"/>
      <c r="G90" s="13" t="str">
        <f>CONCATENATE('Prepare data'!M90," ",'Prepare data'!K90,"_",'Prepare data'!L90)</f>
        <v xml:space="preserve"> _</v>
      </c>
      <c r="H90" s="11">
        <f>+'Prepare data'!C90</f>
        <v>0</v>
      </c>
      <c r="I90" s="12" t="s">
        <v>53</v>
      </c>
      <c r="J90" s="11">
        <f>+'Prepare data'!I90</f>
        <v>0</v>
      </c>
      <c r="K90" s="8">
        <f>+'Prepare data'!H90</f>
        <v>0</v>
      </c>
      <c r="L90" s="7"/>
      <c r="M90" s="7"/>
      <c r="N90" s="7"/>
      <c r="O90" s="7" t="str">
        <f>CONCATENATE('Prepare data'!M90,"_",'Prepare data'!K90,"_",'Prepare data'!L90,"_",'Prepare data'!J90,"_",'Prepare data'!O90)</f>
        <v>____</v>
      </c>
      <c r="P90" s="13">
        <f>+'Prepare data'!D90</f>
        <v>0</v>
      </c>
      <c r="Q90" s="7" t="s">
        <v>51</v>
      </c>
      <c r="R90" s="7" t="str">
        <f>CONCATENATE('Prepare data'!J90,"_",'Prepare data'!F90)</f>
        <v>_</v>
      </c>
      <c r="S90" s="7"/>
      <c r="T90" s="7"/>
      <c r="U90" s="9">
        <f>+'Prepare data'!N90</f>
        <v>0</v>
      </c>
      <c r="V90" s="1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>
      <c r="A91" s="6" t="s">
        <v>50</v>
      </c>
      <c r="B91" s="7" t="s">
        <v>51</v>
      </c>
      <c r="C91" s="37" t="s">
        <v>52</v>
      </c>
      <c r="D91" s="9">
        <f>'Prepare data'!B91</f>
        <v>0</v>
      </c>
      <c r="E91" s="9">
        <f t="shared" si="1"/>
        <v>0</v>
      </c>
      <c r="F91" s="7"/>
      <c r="G91" s="13" t="str">
        <f>CONCATENATE('Prepare data'!M91," ",'Prepare data'!K91,"_",'Prepare data'!L91)</f>
        <v xml:space="preserve"> _</v>
      </c>
      <c r="H91" s="11">
        <f>+'Prepare data'!C91</f>
        <v>0</v>
      </c>
      <c r="I91" s="12" t="s">
        <v>53</v>
      </c>
      <c r="J91" s="11">
        <f>+'Prepare data'!I91</f>
        <v>0</v>
      </c>
      <c r="K91" s="8">
        <f>+'Prepare data'!H91</f>
        <v>0</v>
      </c>
      <c r="L91" s="7"/>
      <c r="M91" s="7"/>
      <c r="N91" s="7"/>
      <c r="O91" s="7" t="str">
        <f>CONCATENATE('Prepare data'!M91,"_",'Prepare data'!K91,"_",'Prepare data'!L91,"_",'Prepare data'!J91,"_",'Prepare data'!O91)</f>
        <v>____</v>
      </c>
      <c r="P91" s="13">
        <f>+'Prepare data'!D91</f>
        <v>0</v>
      </c>
      <c r="Q91" s="7" t="s">
        <v>51</v>
      </c>
      <c r="R91" s="7" t="str">
        <f>CONCATENATE('Prepare data'!J91,"_",'Prepare data'!F91)</f>
        <v>_</v>
      </c>
      <c r="S91" s="7"/>
      <c r="T91" s="7"/>
      <c r="U91" s="9">
        <f>+'Prepare data'!N91</f>
        <v>0</v>
      </c>
      <c r="V91" s="11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>
      <c r="A92" s="6" t="s">
        <v>50</v>
      </c>
      <c r="B92" s="7" t="s">
        <v>51</v>
      </c>
      <c r="C92" s="37" t="s">
        <v>52</v>
      </c>
      <c r="D92" s="9">
        <f>'Prepare data'!B92</f>
        <v>0</v>
      </c>
      <c r="E92" s="9">
        <f t="shared" si="1"/>
        <v>0</v>
      </c>
      <c r="F92" s="7"/>
      <c r="G92" s="13" t="str">
        <f>CONCATENATE('Prepare data'!M92," ",'Prepare data'!K92,"_",'Prepare data'!L92)</f>
        <v xml:space="preserve"> _</v>
      </c>
      <c r="H92" s="11">
        <f>+'Prepare data'!C92</f>
        <v>0</v>
      </c>
      <c r="I92" s="12" t="s">
        <v>53</v>
      </c>
      <c r="J92" s="11">
        <f>+'Prepare data'!I92</f>
        <v>0</v>
      </c>
      <c r="K92" s="8">
        <f>+'Prepare data'!H92</f>
        <v>0</v>
      </c>
      <c r="L92" s="7"/>
      <c r="M92" s="7"/>
      <c r="N92" s="7"/>
      <c r="O92" s="7" t="str">
        <f>CONCATENATE('Prepare data'!M92,"_",'Prepare data'!K92,"_",'Prepare data'!L92,"_",'Prepare data'!J92,"_",'Prepare data'!O92)</f>
        <v>____</v>
      </c>
      <c r="P92" s="13">
        <f>+'Prepare data'!D92</f>
        <v>0</v>
      </c>
      <c r="Q92" s="7" t="s">
        <v>51</v>
      </c>
      <c r="R92" s="7" t="str">
        <f>CONCATENATE('Prepare data'!J92,"_",'Prepare data'!F92)</f>
        <v>_</v>
      </c>
      <c r="S92" s="7"/>
      <c r="T92" s="7"/>
      <c r="U92" s="9">
        <f>+'Prepare data'!N92</f>
        <v>0</v>
      </c>
      <c r="V92" s="11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>
      <c r="A93" s="6" t="s">
        <v>50</v>
      </c>
      <c r="B93" s="7" t="s">
        <v>51</v>
      </c>
      <c r="C93" s="37" t="s">
        <v>52</v>
      </c>
      <c r="D93" s="9">
        <f>'Prepare data'!B93</f>
        <v>0</v>
      </c>
      <c r="E93" s="9">
        <f t="shared" si="1"/>
        <v>0</v>
      </c>
      <c r="F93" s="7"/>
      <c r="G93" s="13" t="str">
        <f>CONCATENATE('Prepare data'!M93," ",'Prepare data'!K93,"_",'Prepare data'!L93)</f>
        <v xml:space="preserve"> _</v>
      </c>
      <c r="H93" s="11">
        <f>+'Prepare data'!C93</f>
        <v>0</v>
      </c>
      <c r="I93" s="12" t="s">
        <v>53</v>
      </c>
      <c r="J93" s="11">
        <f>+'Prepare data'!I93</f>
        <v>0</v>
      </c>
      <c r="K93" s="8">
        <f>+'Prepare data'!H93</f>
        <v>0</v>
      </c>
      <c r="L93" s="7"/>
      <c r="M93" s="7"/>
      <c r="N93" s="7"/>
      <c r="O93" s="7" t="str">
        <f>CONCATENATE('Prepare data'!M93,"_",'Prepare data'!K93,"_",'Prepare data'!L93,"_",'Prepare data'!J93,"_",'Prepare data'!O93)</f>
        <v>____</v>
      </c>
      <c r="P93" s="13">
        <f>+'Prepare data'!D93</f>
        <v>0</v>
      </c>
      <c r="Q93" s="7" t="s">
        <v>51</v>
      </c>
      <c r="R93" s="7" t="str">
        <f>CONCATENATE('Prepare data'!J93,"_",'Prepare data'!F93)</f>
        <v>_</v>
      </c>
      <c r="S93" s="7"/>
      <c r="T93" s="7"/>
      <c r="U93" s="9">
        <f>+'Prepare data'!N93</f>
        <v>0</v>
      </c>
      <c r="V93" s="11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>
      <c r="A94" s="6" t="s">
        <v>50</v>
      </c>
      <c r="B94" s="7" t="s">
        <v>51</v>
      </c>
      <c r="C94" s="37" t="s">
        <v>52</v>
      </c>
      <c r="D94" s="9">
        <f>'Prepare data'!B94</f>
        <v>0</v>
      </c>
      <c r="E94" s="9">
        <f t="shared" si="1"/>
        <v>0</v>
      </c>
      <c r="F94" s="7"/>
      <c r="G94" s="13" t="str">
        <f>CONCATENATE('Prepare data'!M94," ",'Prepare data'!K94,"_",'Prepare data'!L94)</f>
        <v xml:space="preserve"> _</v>
      </c>
      <c r="H94" s="11">
        <f>+'Prepare data'!C94</f>
        <v>0</v>
      </c>
      <c r="I94" s="12" t="s">
        <v>53</v>
      </c>
      <c r="J94" s="11">
        <f>+'Prepare data'!I94</f>
        <v>0</v>
      </c>
      <c r="K94" s="8">
        <f>+'Prepare data'!H94</f>
        <v>0</v>
      </c>
      <c r="L94" s="7"/>
      <c r="M94" s="7"/>
      <c r="N94" s="7"/>
      <c r="O94" s="7" t="str">
        <f>CONCATENATE('Prepare data'!M94,"_",'Prepare data'!K94,"_",'Prepare data'!L94,"_",'Prepare data'!J94,"_",'Prepare data'!O94)</f>
        <v>____</v>
      </c>
      <c r="P94" s="13">
        <f>+'Prepare data'!D94</f>
        <v>0</v>
      </c>
      <c r="Q94" s="7" t="s">
        <v>51</v>
      </c>
      <c r="R94" s="7" t="str">
        <f>CONCATENATE('Prepare data'!J94,"_",'Prepare data'!F94)</f>
        <v>_</v>
      </c>
      <c r="S94" s="7"/>
      <c r="T94" s="7"/>
      <c r="U94" s="9">
        <f>+'Prepare data'!N94</f>
        <v>0</v>
      </c>
      <c r="V94" s="11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>
      <c r="A95" s="6" t="s">
        <v>50</v>
      </c>
      <c r="B95" s="7" t="s">
        <v>51</v>
      </c>
      <c r="C95" s="37" t="s">
        <v>52</v>
      </c>
      <c r="D95" s="9">
        <f>'Prepare data'!B95</f>
        <v>0</v>
      </c>
      <c r="E95" s="9">
        <f t="shared" si="1"/>
        <v>0</v>
      </c>
      <c r="F95" s="7"/>
      <c r="G95" s="13" t="str">
        <f>CONCATENATE('Prepare data'!M95," ",'Prepare data'!K95,"_",'Prepare data'!L95)</f>
        <v xml:space="preserve"> _</v>
      </c>
      <c r="H95" s="11">
        <f>+'Prepare data'!C95</f>
        <v>0</v>
      </c>
      <c r="I95" s="12" t="s">
        <v>53</v>
      </c>
      <c r="J95" s="11">
        <f>+'Prepare data'!I95</f>
        <v>0</v>
      </c>
      <c r="K95" s="8">
        <f>+'Prepare data'!H95</f>
        <v>0</v>
      </c>
      <c r="L95" s="7"/>
      <c r="M95" s="7"/>
      <c r="N95" s="7"/>
      <c r="O95" s="7" t="str">
        <f>CONCATENATE('Prepare data'!M95,"_",'Prepare data'!K95,"_",'Prepare data'!L95,"_",'Prepare data'!J95,"_",'Prepare data'!O95)</f>
        <v>____</v>
      </c>
      <c r="P95" s="13">
        <f>+'Prepare data'!D95</f>
        <v>0</v>
      </c>
      <c r="Q95" s="7" t="s">
        <v>51</v>
      </c>
      <c r="R95" s="7" t="str">
        <f>CONCATENATE('Prepare data'!J95,"_",'Prepare data'!F95)</f>
        <v>_</v>
      </c>
      <c r="S95" s="7"/>
      <c r="T95" s="7"/>
      <c r="U95" s="9">
        <f>+'Prepare data'!N95</f>
        <v>0</v>
      </c>
      <c r="V95" s="11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>
      <c r="A96" s="6" t="s">
        <v>50</v>
      </c>
      <c r="B96" s="7" t="s">
        <v>51</v>
      </c>
      <c r="C96" s="37" t="s">
        <v>52</v>
      </c>
      <c r="D96" s="9">
        <f>'Prepare data'!B96</f>
        <v>0</v>
      </c>
      <c r="E96" s="9">
        <f t="shared" si="1"/>
        <v>0</v>
      </c>
      <c r="F96" s="7"/>
      <c r="G96" s="13" t="str">
        <f>CONCATENATE('Prepare data'!M96," ",'Prepare data'!K96,"_",'Prepare data'!L96)</f>
        <v xml:space="preserve"> _</v>
      </c>
      <c r="H96" s="11">
        <f>+'Prepare data'!C96</f>
        <v>0</v>
      </c>
      <c r="I96" s="12" t="s">
        <v>53</v>
      </c>
      <c r="J96" s="11">
        <f>+'Prepare data'!I96</f>
        <v>0</v>
      </c>
      <c r="K96" s="8">
        <f>+'Prepare data'!H96</f>
        <v>0</v>
      </c>
      <c r="L96" s="7"/>
      <c r="M96" s="7"/>
      <c r="N96" s="7"/>
      <c r="O96" s="7" t="str">
        <f>CONCATENATE('Prepare data'!M96,"_",'Prepare data'!K96,"_",'Prepare data'!L96,"_",'Prepare data'!J96,"_",'Prepare data'!O96)</f>
        <v>____</v>
      </c>
      <c r="P96" s="13">
        <f>+'Prepare data'!D96</f>
        <v>0</v>
      </c>
      <c r="Q96" s="7" t="s">
        <v>51</v>
      </c>
      <c r="R96" s="7" t="str">
        <f>CONCATENATE('Prepare data'!J96,"_",'Prepare data'!F96)</f>
        <v>_</v>
      </c>
      <c r="S96" s="7"/>
      <c r="T96" s="7"/>
      <c r="U96" s="9">
        <f>+'Prepare data'!N96</f>
        <v>0</v>
      </c>
      <c r="V96" s="11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>
      <c r="A97" s="6" t="s">
        <v>50</v>
      </c>
      <c r="B97" s="7" t="s">
        <v>51</v>
      </c>
      <c r="C97" s="37" t="s">
        <v>52</v>
      </c>
      <c r="D97" s="9">
        <f>'Prepare data'!B97</f>
        <v>0</v>
      </c>
      <c r="E97" s="9">
        <f t="shared" si="1"/>
        <v>0</v>
      </c>
      <c r="F97" s="7"/>
      <c r="G97" s="13" t="str">
        <f>CONCATENATE('Prepare data'!M97," ",'Prepare data'!K97,"_",'Prepare data'!L97)</f>
        <v xml:space="preserve"> _</v>
      </c>
      <c r="H97" s="11">
        <f>+'Prepare data'!C97</f>
        <v>0</v>
      </c>
      <c r="I97" s="12" t="s">
        <v>53</v>
      </c>
      <c r="J97" s="11">
        <f>+'Prepare data'!I97</f>
        <v>0</v>
      </c>
      <c r="K97" s="8">
        <f>+'Prepare data'!H97</f>
        <v>0</v>
      </c>
      <c r="L97" s="7"/>
      <c r="M97" s="7"/>
      <c r="N97" s="7"/>
      <c r="O97" s="7" t="str">
        <f>CONCATENATE('Prepare data'!M97,"_",'Prepare data'!K97,"_",'Prepare data'!L97,"_",'Prepare data'!J97,"_",'Prepare data'!O97)</f>
        <v>____</v>
      </c>
      <c r="P97" s="13">
        <f>+'Prepare data'!D97</f>
        <v>0</v>
      </c>
      <c r="Q97" s="7" t="s">
        <v>51</v>
      </c>
      <c r="R97" s="7" t="str">
        <f>CONCATENATE('Prepare data'!J97,"_",'Prepare data'!F97)</f>
        <v>_</v>
      </c>
      <c r="S97" s="7"/>
      <c r="T97" s="7"/>
      <c r="U97" s="9">
        <f>+'Prepare data'!N97</f>
        <v>0</v>
      </c>
      <c r="V97" s="11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>
      <c r="A98" s="6" t="s">
        <v>50</v>
      </c>
      <c r="B98" s="7" t="s">
        <v>51</v>
      </c>
      <c r="C98" s="37" t="s">
        <v>52</v>
      </c>
      <c r="D98" s="9">
        <f>'Prepare data'!B98</f>
        <v>0</v>
      </c>
      <c r="E98" s="9">
        <f t="shared" si="1"/>
        <v>0</v>
      </c>
      <c r="F98" s="7"/>
      <c r="G98" s="13" t="str">
        <f>CONCATENATE('Prepare data'!M98," ",'Prepare data'!K98,"_",'Prepare data'!L98)</f>
        <v xml:space="preserve"> _</v>
      </c>
      <c r="H98" s="11">
        <f>+'Prepare data'!C98</f>
        <v>0</v>
      </c>
      <c r="I98" s="12" t="s">
        <v>53</v>
      </c>
      <c r="J98" s="11">
        <f>+'Prepare data'!I98</f>
        <v>0</v>
      </c>
      <c r="K98" s="8">
        <f>+'Prepare data'!H98</f>
        <v>0</v>
      </c>
      <c r="L98" s="7"/>
      <c r="M98" s="7"/>
      <c r="N98" s="7"/>
      <c r="O98" s="7" t="str">
        <f>CONCATENATE('Prepare data'!M98,"_",'Prepare data'!K98,"_",'Prepare data'!L98,"_",'Prepare data'!J98,"_",'Prepare data'!O98)</f>
        <v>____</v>
      </c>
      <c r="P98" s="13">
        <f>+'Prepare data'!D98</f>
        <v>0</v>
      </c>
      <c r="Q98" s="7" t="s">
        <v>51</v>
      </c>
      <c r="R98" s="7" t="str">
        <f>CONCATENATE('Prepare data'!J98,"_",'Prepare data'!F98)</f>
        <v>_</v>
      </c>
      <c r="S98" s="7"/>
      <c r="T98" s="7"/>
      <c r="U98" s="9">
        <f>+'Prepare data'!N98</f>
        <v>0</v>
      </c>
      <c r="V98" s="11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>
      <c r="A99" s="6" t="s">
        <v>50</v>
      </c>
      <c r="B99" s="7" t="s">
        <v>51</v>
      </c>
      <c r="C99" s="37" t="s">
        <v>52</v>
      </c>
      <c r="D99" s="9">
        <f>'Prepare data'!B99</f>
        <v>0</v>
      </c>
      <c r="E99" s="9">
        <f t="shared" si="1"/>
        <v>0</v>
      </c>
      <c r="F99" s="7"/>
      <c r="G99" s="13" t="str">
        <f>CONCATENATE('Prepare data'!M99," ",'Prepare data'!K99,"_",'Prepare data'!L99)</f>
        <v xml:space="preserve"> _</v>
      </c>
      <c r="H99" s="11">
        <f>+'Prepare data'!C99</f>
        <v>0</v>
      </c>
      <c r="I99" s="12" t="s">
        <v>53</v>
      </c>
      <c r="J99" s="11">
        <f>+'Prepare data'!I99</f>
        <v>0</v>
      </c>
      <c r="K99" s="8">
        <f>+'Prepare data'!H99</f>
        <v>0</v>
      </c>
      <c r="L99" s="7"/>
      <c r="M99" s="7"/>
      <c r="N99" s="7"/>
      <c r="O99" s="7" t="str">
        <f>CONCATENATE('Prepare data'!M99,"_",'Prepare data'!K99,"_",'Prepare data'!L99,"_",'Prepare data'!J99,"_",'Prepare data'!O99)</f>
        <v>____</v>
      </c>
      <c r="P99" s="13">
        <f>+'Prepare data'!D99</f>
        <v>0</v>
      </c>
      <c r="Q99" s="7" t="s">
        <v>51</v>
      </c>
      <c r="R99" s="7" t="str">
        <f>CONCATENATE('Prepare data'!J99,"_",'Prepare data'!F99)</f>
        <v>_</v>
      </c>
      <c r="S99" s="7"/>
      <c r="T99" s="7"/>
      <c r="U99" s="9">
        <f>+'Prepare data'!N99</f>
        <v>0</v>
      </c>
      <c r="V99" s="11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>
      <c r="A100" s="6" t="s">
        <v>50</v>
      </c>
      <c r="B100" s="7" t="s">
        <v>51</v>
      </c>
      <c r="C100" s="37" t="s">
        <v>52</v>
      </c>
      <c r="D100" s="9">
        <f>'Prepare data'!B100</f>
        <v>0</v>
      </c>
      <c r="E100" s="9">
        <f t="shared" si="1"/>
        <v>0</v>
      </c>
      <c r="F100" s="7"/>
      <c r="G100" s="13" t="str">
        <f>CONCATENATE('Prepare data'!M100," ",'Prepare data'!K100,"_",'Prepare data'!L100)</f>
        <v xml:space="preserve"> _</v>
      </c>
      <c r="H100" s="11">
        <f>+'Prepare data'!C100</f>
        <v>0</v>
      </c>
      <c r="I100" s="12" t="s">
        <v>53</v>
      </c>
      <c r="J100" s="11">
        <f>+'Prepare data'!I100</f>
        <v>0</v>
      </c>
      <c r="K100" s="8">
        <f>+'Prepare data'!H100</f>
        <v>0</v>
      </c>
      <c r="L100" s="7"/>
      <c r="M100" s="7"/>
      <c r="N100" s="7"/>
      <c r="O100" s="7" t="str">
        <f>CONCATENATE('Prepare data'!M100,"_",'Prepare data'!K100,"_",'Prepare data'!L100,"_",'Prepare data'!J100,"_",'Prepare data'!O100)</f>
        <v>____</v>
      </c>
      <c r="P100" s="13">
        <f>+'Prepare data'!D100</f>
        <v>0</v>
      </c>
      <c r="Q100" s="7" t="s">
        <v>51</v>
      </c>
      <c r="R100" s="7" t="str">
        <f>CONCATENATE('Prepare data'!J100,"_",'Prepare data'!F100)</f>
        <v>_</v>
      </c>
      <c r="S100" s="7"/>
      <c r="T100" s="7"/>
      <c r="U100" s="9">
        <f>+'Prepare data'!N100</f>
        <v>0</v>
      </c>
      <c r="V100" s="11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>
      <c r="A101" s="6" t="s">
        <v>50</v>
      </c>
      <c r="B101" s="7" t="s">
        <v>51</v>
      </c>
      <c r="C101" s="37" t="s">
        <v>52</v>
      </c>
      <c r="D101" s="9">
        <f>'Prepare data'!B101</f>
        <v>0</v>
      </c>
      <c r="E101" s="9">
        <f t="shared" si="1"/>
        <v>0</v>
      </c>
      <c r="F101" s="7"/>
      <c r="G101" s="13" t="str">
        <f>CONCATENATE('Prepare data'!M101," ",'Prepare data'!K101,"_",'Prepare data'!L101)</f>
        <v xml:space="preserve"> _</v>
      </c>
      <c r="H101" s="11">
        <f>+'Prepare data'!C101</f>
        <v>0</v>
      </c>
      <c r="I101" s="12" t="s">
        <v>53</v>
      </c>
      <c r="J101" s="11">
        <f>+'Prepare data'!I101</f>
        <v>0</v>
      </c>
      <c r="K101" s="8">
        <f>+'Prepare data'!H101</f>
        <v>0</v>
      </c>
      <c r="L101" s="7"/>
      <c r="M101" s="7"/>
      <c r="N101" s="7"/>
      <c r="O101" s="7" t="str">
        <f>CONCATENATE('Prepare data'!M101,"_",'Prepare data'!K101,"_",'Prepare data'!L101,"_",'Prepare data'!J101,"_",'Prepare data'!O101)</f>
        <v>____</v>
      </c>
      <c r="P101" s="13">
        <f>+'Prepare data'!D101</f>
        <v>0</v>
      </c>
      <c r="Q101" s="7" t="s">
        <v>51</v>
      </c>
      <c r="R101" s="7" t="str">
        <f>CONCATENATE('Prepare data'!J101,"_",'Prepare data'!F101)</f>
        <v>_</v>
      </c>
      <c r="S101" s="7"/>
      <c r="T101" s="7"/>
      <c r="U101" s="9">
        <f>+'Prepare data'!N101</f>
        <v>0</v>
      </c>
      <c r="V101" s="11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>
      <c r="A102" s="6" t="s">
        <v>50</v>
      </c>
      <c r="B102" s="7" t="s">
        <v>51</v>
      </c>
      <c r="C102" s="37" t="s">
        <v>52</v>
      </c>
      <c r="D102" s="9">
        <f>'Prepare data'!B102</f>
        <v>0</v>
      </c>
      <c r="E102" s="9">
        <f t="shared" si="1"/>
        <v>0</v>
      </c>
      <c r="F102" s="7"/>
      <c r="G102" s="13" t="str">
        <f>CONCATENATE('Prepare data'!M102," ",'Prepare data'!K102,"_",'Prepare data'!L102)</f>
        <v xml:space="preserve"> _</v>
      </c>
      <c r="H102" s="11">
        <f>+'Prepare data'!C102</f>
        <v>0</v>
      </c>
      <c r="I102" s="12" t="s">
        <v>53</v>
      </c>
      <c r="J102" s="11">
        <f>+'Prepare data'!I102</f>
        <v>0</v>
      </c>
      <c r="K102" s="8">
        <f>+'Prepare data'!H102</f>
        <v>0</v>
      </c>
      <c r="L102" s="7"/>
      <c r="M102" s="7"/>
      <c r="N102" s="7"/>
      <c r="O102" s="7" t="str">
        <f>CONCATENATE('Prepare data'!M102,"_",'Prepare data'!K102,"_",'Prepare data'!L102,"_",'Prepare data'!J102,"_",'Prepare data'!O102)</f>
        <v>____</v>
      </c>
      <c r="P102" s="13">
        <f>+'Prepare data'!D102</f>
        <v>0</v>
      </c>
      <c r="Q102" s="7" t="s">
        <v>51</v>
      </c>
      <c r="R102" s="7" t="str">
        <f>CONCATENATE('Prepare data'!J102,"_",'Prepare data'!F102)</f>
        <v>_</v>
      </c>
      <c r="S102" s="7"/>
      <c r="T102" s="7"/>
      <c r="U102" s="9">
        <f>+'Prepare data'!N102</f>
        <v>0</v>
      </c>
      <c r="V102" s="11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>
      <c r="A103" s="6" t="s">
        <v>50</v>
      </c>
      <c r="B103" s="7" t="s">
        <v>51</v>
      </c>
      <c r="C103" s="37" t="s">
        <v>52</v>
      </c>
      <c r="D103" s="9">
        <f>'Prepare data'!B103</f>
        <v>0</v>
      </c>
      <c r="E103" s="9">
        <f t="shared" si="1"/>
        <v>0</v>
      </c>
      <c r="F103" s="7"/>
      <c r="G103" s="13" t="str">
        <f>CONCATENATE('Prepare data'!M103," ",'Prepare data'!K103,"_",'Prepare data'!L103)</f>
        <v xml:space="preserve"> _</v>
      </c>
      <c r="H103" s="11">
        <f>+'Prepare data'!C103</f>
        <v>0</v>
      </c>
      <c r="I103" s="12" t="s">
        <v>53</v>
      </c>
      <c r="J103" s="11">
        <f>+'Prepare data'!I103</f>
        <v>0</v>
      </c>
      <c r="K103" s="8">
        <f>+'Prepare data'!H103</f>
        <v>0</v>
      </c>
      <c r="L103" s="7"/>
      <c r="M103" s="7"/>
      <c r="N103" s="7"/>
      <c r="O103" s="7" t="str">
        <f>CONCATENATE('Prepare data'!M103,"_",'Prepare data'!K103,"_",'Prepare data'!L103,"_",'Prepare data'!J103,"_",'Prepare data'!O103)</f>
        <v>____</v>
      </c>
      <c r="P103" s="13">
        <f>+'Prepare data'!D103</f>
        <v>0</v>
      </c>
      <c r="Q103" s="7" t="s">
        <v>51</v>
      </c>
      <c r="R103" s="7" t="str">
        <f>CONCATENATE('Prepare data'!J103,"_",'Prepare data'!F103)</f>
        <v>_</v>
      </c>
      <c r="S103" s="7"/>
      <c r="T103" s="7"/>
      <c r="U103" s="9">
        <f>+'Prepare data'!N103</f>
        <v>0</v>
      </c>
      <c r="V103" s="11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>
      <c r="A104" s="6" t="s">
        <v>50</v>
      </c>
      <c r="B104" s="7" t="s">
        <v>51</v>
      </c>
      <c r="C104" s="37" t="s">
        <v>52</v>
      </c>
      <c r="D104" s="9">
        <f>'Prepare data'!B104</f>
        <v>0</v>
      </c>
      <c r="E104" s="9">
        <f t="shared" si="1"/>
        <v>0</v>
      </c>
      <c r="F104" s="7"/>
      <c r="G104" s="13" t="str">
        <f>CONCATENATE('Prepare data'!M104," ",'Prepare data'!K104,"_",'Prepare data'!L104)</f>
        <v xml:space="preserve"> _</v>
      </c>
      <c r="H104" s="11">
        <f>+'Prepare data'!C104</f>
        <v>0</v>
      </c>
      <c r="I104" s="12" t="s">
        <v>53</v>
      </c>
      <c r="J104" s="11">
        <f>+'Prepare data'!I104</f>
        <v>0</v>
      </c>
      <c r="K104" s="8">
        <f>+'Prepare data'!H104</f>
        <v>0</v>
      </c>
      <c r="L104" s="7"/>
      <c r="M104" s="7"/>
      <c r="N104" s="7"/>
      <c r="O104" s="7" t="str">
        <f>CONCATENATE('Prepare data'!M104,"_",'Prepare data'!K104,"_",'Prepare data'!L104,"_",'Prepare data'!J104,"_",'Prepare data'!O104)</f>
        <v>____</v>
      </c>
      <c r="P104" s="13">
        <f>+'Prepare data'!D104</f>
        <v>0</v>
      </c>
      <c r="Q104" s="7" t="s">
        <v>51</v>
      </c>
      <c r="R104" s="7" t="str">
        <f>CONCATENATE('Prepare data'!J104,"_",'Prepare data'!F104)</f>
        <v>_</v>
      </c>
      <c r="S104" s="7"/>
      <c r="T104" s="7"/>
      <c r="U104" s="9">
        <f>+'Prepare data'!N104</f>
        <v>0</v>
      </c>
      <c r="V104" s="11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>
      <c r="A105" s="6" t="s">
        <v>50</v>
      </c>
      <c r="B105" s="7" t="s">
        <v>51</v>
      </c>
      <c r="C105" s="37" t="s">
        <v>52</v>
      </c>
      <c r="D105" s="9">
        <f>'Prepare data'!B105</f>
        <v>0</v>
      </c>
      <c r="E105" s="9">
        <f t="shared" si="1"/>
        <v>0</v>
      </c>
      <c r="F105" s="7"/>
      <c r="G105" s="13" t="str">
        <f>CONCATENATE('Prepare data'!M105," ",'Prepare data'!K105,"_",'Prepare data'!L105)</f>
        <v xml:space="preserve"> _</v>
      </c>
      <c r="H105" s="11">
        <f>+'Prepare data'!C105</f>
        <v>0</v>
      </c>
      <c r="I105" s="12" t="s">
        <v>53</v>
      </c>
      <c r="J105" s="11">
        <f>+'Prepare data'!I105</f>
        <v>0</v>
      </c>
      <c r="K105" s="8">
        <f>+'Prepare data'!H105</f>
        <v>0</v>
      </c>
      <c r="L105" s="7"/>
      <c r="M105" s="7"/>
      <c r="N105" s="7"/>
      <c r="O105" s="7" t="str">
        <f>CONCATENATE('Prepare data'!M105,"_",'Prepare data'!K105,"_",'Prepare data'!L105,"_",'Prepare data'!J105,"_",'Prepare data'!O105)</f>
        <v>____</v>
      </c>
      <c r="P105" s="13">
        <f>+'Prepare data'!D105</f>
        <v>0</v>
      </c>
      <c r="Q105" s="7" t="s">
        <v>51</v>
      </c>
      <c r="R105" s="7" t="str">
        <f>CONCATENATE('Prepare data'!J105,"_",'Prepare data'!F105)</f>
        <v>_</v>
      </c>
      <c r="S105" s="7"/>
      <c r="T105" s="7"/>
      <c r="U105" s="9">
        <f>+'Prepare data'!N105</f>
        <v>0</v>
      </c>
      <c r="V105" s="11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>
      <c r="A106" s="6" t="s">
        <v>50</v>
      </c>
      <c r="B106" s="7" t="s">
        <v>51</v>
      </c>
      <c r="C106" s="37" t="s">
        <v>52</v>
      </c>
      <c r="D106" s="9">
        <f>'Prepare data'!B106</f>
        <v>0</v>
      </c>
      <c r="E106" s="9">
        <f t="shared" si="1"/>
        <v>0</v>
      </c>
      <c r="F106" s="7"/>
      <c r="G106" s="13" t="str">
        <f>CONCATENATE('Prepare data'!M106," ",'Prepare data'!K106,"_",'Prepare data'!L106)</f>
        <v xml:space="preserve"> _</v>
      </c>
      <c r="H106" s="11">
        <f>+'Prepare data'!C106</f>
        <v>0</v>
      </c>
      <c r="I106" s="12" t="s">
        <v>53</v>
      </c>
      <c r="J106" s="11">
        <f>+'Prepare data'!I106</f>
        <v>0</v>
      </c>
      <c r="K106" s="8">
        <f>+'Prepare data'!H106</f>
        <v>0</v>
      </c>
      <c r="L106" s="7"/>
      <c r="M106" s="7"/>
      <c r="N106" s="7"/>
      <c r="O106" s="7" t="str">
        <f>CONCATENATE('Prepare data'!M106,"_",'Prepare data'!K106,"_",'Prepare data'!L106,"_",'Prepare data'!J106,"_",'Prepare data'!O106)</f>
        <v>____</v>
      </c>
      <c r="P106" s="13">
        <f>+'Prepare data'!D106</f>
        <v>0</v>
      </c>
      <c r="Q106" s="7" t="s">
        <v>51</v>
      </c>
      <c r="R106" s="7" t="str">
        <f>CONCATENATE('Prepare data'!J106,"_",'Prepare data'!F106)</f>
        <v>_</v>
      </c>
      <c r="S106" s="7"/>
      <c r="T106" s="7"/>
      <c r="U106" s="9">
        <f>+'Prepare data'!N106</f>
        <v>0</v>
      </c>
      <c r="V106" s="11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>
      <c r="A107" s="6" t="s">
        <v>50</v>
      </c>
      <c r="B107" s="7" t="s">
        <v>51</v>
      </c>
      <c r="C107" s="37" t="s">
        <v>52</v>
      </c>
      <c r="D107" s="9">
        <f>'Prepare data'!B107</f>
        <v>0</v>
      </c>
      <c r="E107" s="9">
        <f t="shared" si="1"/>
        <v>0</v>
      </c>
      <c r="F107" s="7"/>
      <c r="G107" s="13" t="str">
        <f>CONCATENATE('Prepare data'!M107," ",'Prepare data'!K107,"_",'Prepare data'!L107)</f>
        <v xml:space="preserve"> _</v>
      </c>
      <c r="H107" s="11">
        <f>+'Prepare data'!C107</f>
        <v>0</v>
      </c>
      <c r="I107" s="12" t="s">
        <v>53</v>
      </c>
      <c r="J107" s="11">
        <f>+'Prepare data'!I107</f>
        <v>0</v>
      </c>
      <c r="K107" s="8">
        <f>+'Prepare data'!H107</f>
        <v>0</v>
      </c>
      <c r="L107" s="7"/>
      <c r="M107" s="7"/>
      <c r="N107" s="7"/>
      <c r="O107" s="7" t="str">
        <f>CONCATENATE('Prepare data'!M107,"_",'Prepare data'!K107,"_",'Prepare data'!L107,"_",'Prepare data'!J107,"_",'Prepare data'!O107)</f>
        <v>____</v>
      </c>
      <c r="P107" s="13">
        <f>+'Prepare data'!D107</f>
        <v>0</v>
      </c>
      <c r="Q107" s="7" t="s">
        <v>51</v>
      </c>
      <c r="R107" s="7" t="str">
        <f>CONCATENATE('Prepare data'!J107,"_",'Prepare data'!F107)</f>
        <v>_</v>
      </c>
      <c r="S107" s="7"/>
      <c r="T107" s="7"/>
      <c r="U107" s="9">
        <f>+'Prepare data'!N107</f>
        <v>0</v>
      </c>
      <c r="V107" s="11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>
      <c r="A108" s="6" t="s">
        <v>50</v>
      </c>
      <c r="B108" s="7" t="s">
        <v>51</v>
      </c>
      <c r="C108" s="37" t="s">
        <v>52</v>
      </c>
      <c r="D108" s="9">
        <f>'Prepare data'!B108</f>
        <v>0</v>
      </c>
      <c r="E108" s="9">
        <f t="shared" si="1"/>
        <v>0</v>
      </c>
      <c r="F108" s="7"/>
      <c r="G108" s="13" t="str">
        <f>CONCATENATE('Prepare data'!M108," ",'Prepare data'!K108,"_",'Prepare data'!L108)</f>
        <v xml:space="preserve"> _</v>
      </c>
      <c r="H108" s="11">
        <f>+'Prepare data'!C108</f>
        <v>0</v>
      </c>
      <c r="I108" s="12" t="s">
        <v>53</v>
      </c>
      <c r="J108" s="11">
        <f>+'Prepare data'!I108</f>
        <v>0</v>
      </c>
      <c r="K108" s="8">
        <f>+'Prepare data'!H108</f>
        <v>0</v>
      </c>
      <c r="L108" s="7"/>
      <c r="M108" s="7"/>
      <c r="N108" s="7"/>
      <c r="O108" s="7" t="str">
        <f>CONCATENATE('Prepare data'!M108,"_",'Prepare data'!K108,"_",'Prepare data'!L108,"_",'Prepare data'!J108,"_",'Prepare data'!O108)</f>
        <v>____</v>
      </c>
      <c r="P108" s="13">
        <f>+'Prepare data'!D108</f>
        <v>0</v>
      </c>
      <c r="Q108" s="7" t="s">
        <v>51</v>
      </c>
      <c r="R108" s="7" t="str">
        <f>CONCATENATE('Prepare data'!J108,"_",'Prepare data'!F108)</f>
        <v>_</v>
      </c>
      <c r="S108" s="7"/>
      <c r="T108" s="7"/>
      <c r="U108" s="9">
        <f>+'Prepare data'!N108</f>
        <v>0</v>
      </c>
      <c r="V108" s="11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>
      <c r="A109" s="6" t="s">
        <v>50</v>
      </c>
      <c r="B109" s="7" t="s">
        <v>51</v>
      </c>
      <c r="C109" s="37" t="s">
        <v>52</v>
      </c>
      <c r="D109" s="9">
        <f>'Prepare data'!B109</f>
        <v>0</v>
      </c>
      <c r="E109" s="9">
        <f t="shared" si="1"/>
        <v>0</v>
      </c>
      <c r="F109" s="7"/>
      <c r="G109" s="13" t="str">
        <f>CONCATENATE('Prepare data'!M109," ",'Prepare data'!K109,"_",'Prepare data'!L109)</f>
        <v xml:space="preserve"> _</v>
      </c>
      <c r="H109" s="11">
        <f>+'Prepare data'!C109</f>
        <v>0</v>
      </c>
      <c r="I109" s="12" t="s">
        <v>53</v>
      </c>
      <c r="J109" s="11">
        <f>+'Prepare data'!I109</f>
        <v>0</v>
      </c>
      <c r="K109" s="8">
        <f>+'Prepare data'!H109</f>
        <v>0</v>
      </c>
      <c r="L109" s="7"/>
      <c r="M109" s="7"/>
      <c r="N109" s="7"/>
      <c r="O109" s="7" t="str">
        <f>CONCATENATE('Prepare data'!M109,"_",'Prepare data'!K109,"_",'Prepare data'!L109,"_",'Prepare data'!J109,"_",'Prepare data'!O109)</f>
        <v>____</v>
      </c>
      <c r="P109" s="13">
        <f>+'Prepare data'!D109</f>
        <v>0</v>
      </c>
      <c r="Q109" s="7" t="s">
        <v>51</v>
      </c>
      <c r="R109" s="7" t="str">
        <f>CONCATENATE('Prepare data'!J109,"_",'Prepare data'!F109)</f>
        <v>_</v>
      </c>
      <c r="S109" s="7"/>
      <c r="T109" s="7"/>
      <c r="U109" s="9">
        <f>+'Prepare data'!N109</f>
        <v>0</v>
      </c>
      <c r="V109" s="11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>
      <c r="A110" s="6" t="s">
        <v>50</v>
      </c>
      <c r="B110" s="7" t="s">
        <v>51</v>
      </c>
      <c r="C110" s="37" t="s">
        <v>52</v>
      </c>
      <c r="D110" s="9">
        <f>'Prepare data'!B110</f>
        <v>0</v>
      </c>
      <c r="E110" s="9">
        <f t="shared" si="1"/>
        <v>0</v>
      </c>
      <c r="F110" s="7"/>
      <c r="G110" s="13" t="str">
        <f>CONCATENATE('Prepare data'!M110," ",'Prepare data'!K110,"_",'Prepare data'!L110)</f>
        <v xml:space="preserve"> _</v>
      </c>
      <c r="H110" s="11">
        <f>+'Prepare data'!C110</f>
        <v>0</v>
      </c>
      <c r="I110" s="12" t="s">
        <v>53</v>
      </c>
      <c r="J110" s="11">
        <f>+'Prepare data'!I110</f>
        <v>0</v>
      </c>
      <c r="K110" s="8">
        <f>+'Prepare data'!H110</f>
        <v>0</v>
      </c>
      <c r="L110" s="7"/>
      <c r="M110" s="7"/>
      <c r="N110" s="7"/>
      <c r="O110" s="7" t="str">
        <f>CONCATENATE('Prepare data'!M110,"_",'Prepare data'!K110,"_",'Prepare data'!L110,"_",'Prepare data'!J110,"_",'Prepare data'!O110)</f>
        <v>____</v>
      </c>
      <c r="P110" s="13">
        <f>+'Prepare data'!D110</f>
        <v>0</v>
      </c>
      <c r="Q110" s="7" t="s">
        <v>51</v>
      </c>
      <c r="R110" s="7" t="str">
        <f>CONCATENATE('Prepare data'!J110,"_",'Prepare data'!F110)</f>
        <v>_</v>
      </c>
      <c r="S110" s="7"/>
      <c r="T110" s="7"/>
      <c r="U110" s="9">
        <f>+'Prepare data'!N110</f>
        <v>0</v>
      </c>
      <c r="V110" s="11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>
      <c r="A111" s="6" t="s">
        <v>50</v>
      </c>
      <c r="B111" s="7" t="s">
        <v>51</v>
      </c>
      <c r="C111" s="37" t="s">
        <v>52</v>
      </c>
      <c r="D111" s="9">
        <f>'Prepare data'!B111</f>
        <v>0</v>
      </c>
      <c r="E111" s="9">
        <f t="shared" si="1"/>
        <v>0</v>
      </c>
      <c r="F111" s="7"/>
      <c r="G111" s="13" t="str">
        <f>CONCATENATE('Prepare data'!M111," ",'Prepare data'!K111,"_",'Prepare data'!L111)</f>
        <v xml:space="preserve"> _</v>
      </c>
      <c r="H111" s="11">
        <f>+'Prepare data'!C111</f>
        <v>0</v>
      </c>
      <c r="I111" s="12" t="s">
        <v>53</v>
      </c>
      <c r="J111" s="11">
        <f>+'Prepare data'!I111</f>
        <v>0</v>
      </c>
      <c r="K111" s="8">
        <f>+'Prepare data'!H111</f>
        <v>0</v>
      </c>
      <c r="L111" s="7"/>
      <c r="M111" s="7"/>
      <c r="N111" s="7"/>
      <c r="O111" s="7" t="str">
        <f>CONCATENATE('Prepare data'!M111,"_",'Prepare data'!K111,"_",'Prepare data'!L111,"_",'Prepare data'!J111,"_",'Prepare data'!O111)</f>
        <v>____</v>
      </c>
      <c r="P111" s="13">
        <f>+'Prepare data'!D111</f>
        <v>0</v>
      </c>
      <c r="Q111" s="7" t="s">
        <v>51</v>
      </c>
      <c r="R111" s="7" t="str">
        <f>CONCATENATE('Prepare data'!J111,"_",'Prepare data'!F111)</f>
        <v>_</v>
      </c>
      <c r="S111" s="7"/>
      <c r="T111" s="7"/>
      <c r="U111" s="9">
        <f>+'Prepare data'!N111</f>
        <v>0</v>
      </c>
      <c r="V111" s="11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>
      <c r="A112" s="6" t="s">
        <v>50</v>
      </c>
      <c r="B112" s="7" t="s">
        <v>51</v>
      </c>
      <c r="C112" s="37" t="s">
        <v>52</v>
      </c>
      <c r="D112" s="9">
        <f>'Prepare data'!B112</f>
        <v>0</v>
      </c>
      <c r="E112" s="9">
        <f t="shared" si="1"/>
        <v>0</v>
      </c>
      <c r="F112" s="7"/>
      <c r="G112" s="13" t="str">
        <f>CONCATENATE('Prepare data'!M112," ",'Prepare data'!K112,"_",'Prepare data'!L112)</f>
        <v xml:space="preserve"> _</v>
      </c>
      <c r="H112" s="11">
        <f>+'Prepare data'!C112</f>
        <v>0</v>
      </c>
      <c r="I112" s="12" t="s">
        <v>53</v>
      </c>
      <c r="J112" s="11">
        <f>+'Prepare data'!I112</f>
        <v>0</v>
      </c>
      <c r="K112" s="8">
        <f>+'Prepare data'!H112</f>
        <v>0</v>
      </c>
      <c r="L112" s="7"/>
      <c r="M112" s="7"/>
      <c r="N112" s="7"/>
      <c r="O112" s="7" t="str">
        <f>CONCATENATE('Prepare data'!M112,"_",'Prepare data'!K112,"_",'Prepare data'!L112,"_",'Prepare data'!J112,"_",'Prepare data'!O112)</f>
        <v>____</v>
      </c>
      <c r="P112" s="13">
        <f>+'Prepare data'!D112</f>
        <v>0</v>
      </c>
      <c r="Q112" s="7" t="s">
        <v>51</v>
      </c>
      <c r="R112" s="7" t="str">
        <f>CONCATENATE('Prepare data'!J112,"_",'Prepare data'!F112)</f>
        <v>_</v>
      </c>
      <c r="S112" s="7"/>
      <c r="T112" s="7"/>
      <c r="U112" s="9">
        <f>+'Prepare data'!N112</f>
        <v>0</v>
      </c>
      <c r="V112" s="11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>
      <c r="A113" s="6" t="s">
        <v>50</v>
      </c>
      <c r="B113" s="7" t="s">
        <v>51</v>
      </c>
      <c r="C113" s="37" t="s">
        <v>52</v>
      </c>
      <c r="D113" s="9">
        <f>'Prepare data'!B113</f>
        <v>0</v>
      </c>
      <c r="E113" s="9">
        <f t="shared" si="1"/>
        <v>0</v>
      </c>
      <c r="F113" s="7"/>
      <c r="G113" s="13" t="str">
        <f>CONCATENATE('Prepare data'!M113," ",'Prepare data'!K113,"_",'Prepare data'!L113)</f>
        <v xml:space="preserve"> _</v>
      </c>
      <c r="H113" s="11">
        <f>+'Prepare data'!C113</f>
        <v>0</v>
      </c>
      <c r="I113" s="12" t="s">
        <v>53</v>
      </c>
      <c r="J113" s="11">
        <f>+'Prepare data'!I113</f>
        <v>0</v>
      </c>
      <c r="K113" s="8">
        <f>+'Prepare data'!H113</f>
        <v>0</v>
      </c>
      <c r="L113" s="7"/>
      <c r="M113" s="7"/>
      <c r="N113" s="7"/>
      <c r="O113" s="7" t="str">
        <f>CONCATENATE('Prepare data'!M113,"_",'Prepare data'!K113,"_",'Prepare data'!L113,"_",'Prepare data'!J113,"_",'Prepare data'!O113)</f>
        <v>____</v>
      </c>
      <c r="P113" s="13">
        <f>+'Prepare data'!D113</f>
        <v>0</v>
      </c>
      <c r="Q113" s="7" t="s">
        <v>51</v>
      </c>
      <c r="R113" s="7" t="str">
        <f>CONCATENATE('Prepare data'!J113,"_",'Prepare data'!F113)</f>
        <v>_</v>
      </c>
      <c r="S113" s="7"/>
      <c r="T113" s="7"/>
      <c r="U113" s="9">
        <f>+'Prepare data'!N113</f>
        <v>0</v>
      </c>
      <c r="V113" s="11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>
      <c r="A114" s="6" t="s">
        <v>50</v>
      </c>
      <c r="B114" s="7" t="s">
        <v>51</v>
      </c>
      <c r="C114" s="37" t="s">
        <v>52</v>
      </c>
      <c r="D114" s="9">
        <f>'Prepare data'!B114</f>
        <v>0</v>
      </c>
      <c r="E114" s="9">
        <f t="shared" si="1"/>
        <v>0</v>
      </c>
      <c r="F114" s="7"/>
      <c r="G114" s="13" t="str">
        <f>CONCATENATE('Prepare data'!M114," ",'Prepare data'!K114,"_",'Prepare data'!L114)</f>
        <v xml:space="preserve"> _</v>
      </c>
      <c r="H114" s="11">
        <f>+'Prepare data'!C114</f>
        <v>0</v>
      </c>
      <c r="I114" s="12" t="s">
        <v>53</v>
      </c>
      <c r="J114" s="11">
        <f>+'Prepare data'!I114</f>
        <v>0</v>
      </c>
      <c r="K114" s="8">
        <f>+'Prepare data'!H114</f>
        <v>0</v>
      </c>
      <c r="L114" s="7"/>
      <c r="M114" s="7"/>
      <c r="N114" s="7"/>
      <c r="O114" s="7" t="str">
        <f>CONCATENATE('Prepare data'!M114,"_",'Prepare data'!K114,"_",'Prepare data'!L114,"_",'Prepare data'!J114,"_",'Prepare data'!O114)</f>
        <v>____</v>
      </c>
      <c r="P114" s="13">
        <f>+'Prepare data'!D114</f>
        <v>0</v>
      </c>
      <c r="Q114" s="7" t="s">
        <v>51</v>
      </c>
      <c r="R114" s="7" t="str">
        <f>CONCATENATE('Prepare data'!J114,"_",'Prepare data'!F114)</f>
        <v>_</v>
      </c>
      <c r="S114" s="7"/>
      <c r="T114" s="7"/>
      <c r="U114" s="9">
        <f>+'Prepare data'!N114</f>
        <v>0</v>
      </c>
      <c r="V114" s="11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>
      <c r="A115" s="6" t="s">
        <v>50</v>
      </c>
      <c r="B115" s="7" t="s">
        <v>51</v>
      </c>
      <c r="C115" s="37" t="s">
        <v>52</v>
      </c>
      <c r="D115" s="9">
        <f>'Prepare data'!B115</f>
        <v>0</v>
      </c>
      <c r="E115" s="9">
        <f t="shared" si="1"/>
        <v>0</v>
      </c>
      <c r="F115" s="7"/>
      <c r="G115" s="13" t="str">
        <f>CONCATENATE('Prepare data'!M115," ",'Prepare data'!K115,"_",'Prepare data'!L115)</f>
        <v xml:space="preserve"> _</v>
      </c>
      <c r="H115" s="11">
        <f>+'Prepare data'!C115</f>
        <v>0</v>
      </c>
      <c r="I115" s="12" t="s">
        <v>53</v>
      </c>
      <c r="J115" s="11">
        <f>+'Prepare data'!I115</f>
        <v>0</v>
      </c>
      <c r="K115" s="8">
        <f>+'Prepare data'!H115</f>
        <v>0</v>
      </c>
      <c r="L115" s="7"/>
      <c r="M115" s="7"/>
      <c r="N115" s="7"/>
      <c r="O115" s="7" t="str">
        <f>CONCATENATE('Prepare data'!M115,"_",'Prepare data'!K115,"_",'Prepare data'!L115,"_",'Prepare data'!J115,"_",'Prepare data'!O115)</f>
        <v>____</v>
      </c>
      <c r="P115" s="13">
        <f>+'Prepare data'!D115</f>
        <v>0</v>
      </c>
      <c r="Q115" s="7" t="s">
        <v>51</v>
      </c>
      <c r="R115" s="7" t="str">
        <f>CONCATENATE('Prepare data'!J115,"_",'Prepare data'!F115)</f>
        <v>_</v>
      </c>
      <c r="S115" s="7"/>
      <c r="T115" s="7"/>
      <c r="U115" s="9">
        <f>+'Prepare data'!N115</f>
        <v>0</v>
      </c>
      <c r="V115" s="11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>
      <c r="A116" s="6" t="s">
        <v>50</v>
      </c>
      <c r="B116" s="7" t="s">
        <v>51</v>
      </c>
      <c r="C116" s="37" t="s">
        <v>52</v>
      </c>
      <c r="D116" s="9">
        <f>'Prepare data'!B116</f>
        <v>0</v>
      </c>
      <c r="E116" s="9">
        <f t="shared" si="1"/>
        <v>0</v>
      </c>
      <c r="F116" s="7"/>
      <c r="G116" s="13" t="str">
        <f>CONCATENATE('Prepare data'!M116," ",'Prepare data'!K116,"_",'Prepare data'!L116)</f>
        <v xml:space="preserve"> _</v>
      </c>
      <c r="H116" s="11">
        <f>+'Prepare data'!C116</f>
        <v>0</v>
      </c>
      <c r="I116" s="12" t="s">
        <v>53</v>
      </c>
      <c r="J116" s="11">
        <f>+'Prepare data'!I116</f>
        <v>0</v>
      </c>
      <c r="K116" s="8">
        <f>+'Prepare data'!H116</f>
        <v>0</v>
      </c>
      <c r="L116" s="7"/>
      <c r="M116" s="7"/>
      <c r="N116" s="7"/>
      <c r="O116" s="7" t="str">
        <f>CONCATENATE('Prepare data'!M116,"_",'Prepare data'!K116,"_",'Prepare data'!L116,"_",'Prepare data'!J116,"_",'Prepare data'!O116)</f>
        <v>____</v>
      </c>
      <c r="P116" s="13">
        <f>+'Prepare data'!D116</f>
        <v>0</v>
      </c>
      <c r="Q116" s="7" t="s">
        <v>51</v>
      </c>
      <c r="R116" s="7" t="str">
        <f>CONCATENATE('Prepare data'!J116,"_",'Prepare data'!F116)</f>
        <v>_</v>
      </c>
      <c r="S116" s="7"/>
      <c r="T116" s="7"/>
      <c r="U116" s="9">
        <f>+'Prepare data'!N116</f>
        <v>0</v>
      </c>
      <c r="V116" s="11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>
      <c r="A117" s="6" t="s">
        <v>50</v>
      </c>
      <c r="B117" s="7" t="s">
        <v>51</v>
      </c>
      <c r="C117" s="37" t="s">
        <v>52</v>
      </c>
      <c r="D117" s="9">
        <f>'Prepare data'!B117</f>
        <v>0</v>
      </c>
      <c r="E117" s="9">
        <f t="shared" si="1"/>
        <v>0</v>
      </c>
      <c r="F117" s="7"/>
      <c r="G117" s="13" t="str">
        <f>CONCATENATE('Prepare data'!M117," ",'Prepare data'!K117,"_",'Prepare data'!L117)</f>
        <v xml:space="preserve"> _</v>
      </c>
      <c r="H117" s="11">
        <f>+'Prepare data'!C117</f>
        <v>0</v>
      </c>
      <c r="I117" s="12" t="s">
        <v>53</v>
      </c>
      <c r="J117" s="11">
        <f>+'Prepare data'!I117</f>
        <v>0</v>
      </c>
      <c r="K117" s="8">
        <f>+'Prepare data'!H117</f>
        <v>0</v>
      </c>
      <c r="L117" s="7"/>
      <c r="M117" s="7"/>
      <c r="N117" s="7"/>
      <c r="O117" s="7" t="str">
        <f>CONCATENATE('Prepare data'!M117,"_",'Prepare data'!K117,"_",'Prepare data'!L117,"_",'Prepare data'!J117,"_",'Prepare data'!O117)</f>
        <v>____</v>
      </c>
      <c r="P117" s="13">
        <f>+'Prepare data'!D117</f>
        <v>0</v>
      </c>
      <c r="Q117" s="7" t="s">
        <v>51</v>
      </c>
      <c r="R117" s="7" t="str">
        <f>CONCATENATE('Prepare data'!J117,"_",'Prepare data'!F117)</f>
        <v>_</v>
      </c>
      <c r="S117" s="7"/>
      <c r="T117" s="7"/>
      <c r="U117" s="9">
        <f>+'Prepare data'!N117</f>
        <v>0</v>
      </c>
      <c r="V117" s="11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>
      <c r="A118" s="6" t="s">
        <v>50</v>
      </c>
      <c r="B118" s="7" t="s">
        <v>51</v>
      </c>
      <c r="C118" s="37" t="s">
        <v>52</v>
      </c>
      <c r="D118" s="9">
        <f>'Prepare data'!B118</f>
        <v>0</v>
      </c>
      <c r="E118" s="9">
        <f t="shared" si="1"/>
        <v>0</v>
      </c>
      <c r="F118" s="7"/>
      <c r="G118" s="13" t="str">
        <f>CONCATENATE('Prepare data'!M118," ",'Prepare data'!K118,"_",'Prepare data'!L118)</f>
        <v xml:space="preserve"> _</v>
      </c>
      <c r="H118" s="11">
        <f>+'Prepare data'!C118</f>
        <v>0</v>
      </c>
      <c r="I118" s="12" t="s">
        <v>53</v>
      </c>
      <c r="J118" s="11">
        <f>+'Prepare data'!I118</f>
        <v>0</v>
      </c>
      <c r="K118" s="8">
        <f>+'Prepare data'!H118</f>
        <v>0</v>
      </c>
      <c r="L118" s="7"/>
      <c r="M118" s="7"/>
      <c r="N118" s="7"/>
      <c r="O118" s="7" t="str">
        <f>CONCATENATE('Prepare data'!M118,"_",'Prepare data'!K118,"_",'Prepare data'!L118,"_",'Prepare data'!J118,"_",'Prepare data'!O118)</f>
        <v>____</v>
      </c>
      <c r="P118" s="13">
        <f>+'Prepare data'!D118</f>
        <v>0</v>
      </c>
      <c r="Q118" s="7" t="s">
        <v>51</v>
      </c>
      <c r="R118" s="7" t="str">
        <f>CONCATENATE('Prepare data'!J118,"_",'Prepare data'!F118)</f>
        <v>_</v>
      </c>
      <c r="S118" s="7"/>
      <c r="T118" s="7"/>
      <c r="U118" s="9">
        <f>+'Prepare data'!N118</f>
        <v>0</v>
      </c>
      <c r="V118" s="11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>
      <c r="A119" s="6" t="s">
        <v>50</v>
      </c>
      <c r="B119" s="7" t="s">
        <v>51</v>
      </c>
      <c r="C119" s="37" t="s">
        <v>52</v>
      </c>
      <c r="D119" s="9">
        <f>'Prepare data'!B119</f>
        <v>0</v>
      </c>
      <c r="E119" s="9">
        <f t="shared" si="1"/>
        <v>0</v>
      </c>
      <c r="F119" s="7"/>
      <c r="G119" s="13" t="str">
        <f>CONCATENATE('Prepare data'!M119," ",'Prepare data'!K119,"_",'Prepare data'!L119)</f>
        <v xml:space="preserve"> _</v>
      </c>
      <c r="H119" s="11">
        <f>+'Prepare data'!C119</f>
        <v>0</v>
      </c>
      <c r="I119" s="12" t="s">
        <v>53</v>
      </c>
      <c r="J119" s="11">
        <f>+'Prepare data'!I119</f>
        <v>0</v>
      </c>
      <c r="K119" s="8">
        <f>+'Prepare data'!H119</f>
        <v>0</v>
      </c>
      <c r="L119" s="7"/>
      <c r="M119" s="7"/>
      <c r="N119" s="7"/>
      <c r="O119" s="7" t="str">
        <f>CONCATENATE('Prepare data'!M119,"_",'Prepare data'!K119,"_",'Prepare data'!L119,"_",'Prepare data'!J119,"_",'Prepare data'!O119)</f>
        <v>____</v>
      </c>
      <c r="P119" s="13">
        <f>+'Prepare data'!D119</f>
        <v>0</v>
      </c>
      <c r="Q119" s="7" t="s">
        <v>51</v>
      </c>
      <c r="R119" s="7" t="str">
        <f>CONCATENATE('Prepare data'!J119,"_",'Prepare data'!F119)</f>
        <v>_</v>
      </c>
      <c r="S119" s="7"/>
      <c r="T119" s="7"/>
      <c r="U119" s="9">
        <f>+'Prepare data'!N119</f>
        <v>0</v>
      </c>
      <c r="V119" s="11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>
      <c r="A120" s="6" t="s">
        <v>50</v>
      </c>
      <c r="B120" s="7" t="s">
        <v>51</v>
      </c>
      <c r="C120" s="37" t="s">
        <v>52</v>
      </c>
      <c r="D120" s="9">
        <f>'Prepare data'!B120</f>
        <v>0</v>
      </c>
      <c r="E120" s="9">
        <f t="shared" si="1"/>
        <v>0</v>
      </c>
      <c r="F120" s="7"/>
      <c r="G120" s="13" t="str">
        <f>CONCATENATE('Prepare data'!M120," ",'Prepare data'!K120,"_",'Prepare data'!L120)</f>
        <v xml:space="preserve"> _</v>
      </c>
      <c r="H120" s="11">
        <f>+'Prepare data'!C120</f>
        <v>0</v>
      </c>
      <c r="I120" s="12" t="s">
        <v>53</v>
      </c>
      <c r="J120" s="11">
        <f>+'Prepare data'!I120</f>
        <v>0</v>
      </c>
      <c r="K120" s="8">
        <f>+'Prepare data'!H120</f>
        <v>0</v>
      </c>
      <c r="L120" s="7"/>
      <c r="M120" s="7"/>
      <c r="N120" s="7"/>
      <c r="O120" s="7" t="str">
        <f>CONCATENATE('Prepare data'!M120,"_",'Prepare data'!K120,"_",'Prepare data'!L120,"_",'Prepare data'!J120,"_",'Prepare data'!O120)</f>
        <v>____</v>
      </c>
      <c r="P120" s="13">
        <f>+'Prepare data'!D120</f>
        <v>0</v>
      </c>
      <c r="Q120" s="7" t="s">
        <v>51</v>
      </c>
      <c r="R120" s="7" t="str">
        <f>CONCATENATE('Prepare data'!J120,"_",'Prepare data'!F120)</f>
        <v>_</v>
      </c>
      <c r="S120" s="7"/>
      <c r="T120" s="7"/>
      <c r="U120" s="9">
        <f>+'Prepare data'!N120</f>
        <v>0</v>
      </c>
      <c r="V120" s="11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>
      <c r="A121" s="6" t="s">
        <v>50</v>
      </c>
      <c r="B121" s="7" t="s">
        <v>51</v>
      </c>
      <c r="C121" s="37" t="s">
        <v>52</v>
      </c>
      <c r="D121" s="9">
        <f>'Prepare data'!B121</f>
        <v>0</v>
      </c>
      <c r="E121" s="9">
        <f t="shared" si="1"/>
        <v>0</v>
      </c>
      <c r="F121" s="7"/>
      <c r="G121" s="13" t="str">
        <f>CONCATENATE('Prepare data'!M121," ",'Prepare data'!K121,"_",'Prepare data'!L121)</f>
        <v xml:space="preserve"> _</v>
      </c>
      <c r="H121" s="11">
        <f>+'Prepare data'!C121</f>
        <v>0</v>
      </c>
      <c r="I121" s="12" t="s">
        <v>53</v>
      </c>
      <c r="J121" s="11">
        <f>+'Prepare data'!I121</f>
        <v>0</v>
      </c>
      <c r="K121" s="8">
        <f>+'Prepare data'!H121</f>
        <v>0</v>
      </c>
      <c r="L121" s="7"/>
      <c r="M121" s="7"/>
      <c r="N121" s="7"/>
      <c r="O121" s="7" t="str">
        <f>CONCATENATE('Prepare data'!M121,"_",'Prepare data'!K121,"_",'Prepare data'!L121,"_",'Prepare data'!J121,"_",'Prepare data'!O121)</f>
        <v>____</v>
      </c>
      <c r="P121" s="13">
        <f>+'Prepare data'!D121</f>
        <v>0</v>
      </c>
      <c r="Q121" s="7" t="s">
        <v>51</v>
      </c>
      <c r="R121" s="7" t="str">
        <f>CONCATENATE('Prepare data'!J121,"_",'Prepare data'!F121)</f>
        <v>_</v>
      </c>
      <c r="S121" s="7"/>
      <c r="T121" s="7"/>
      <c r="U121" s="9">
        <f>+'Prepare data'!N121</f>
        <v>0</v>
      </c>
      <c r="V121" s="11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>
      <c r="A122" s="6" t="s">
        <v>50</v>
      </c>
      <c r="B122" s="7" t="s">
        <v>51</v>
      </c>
      <c r="C122" s="37" t="s">
        <v>52</v>
      </c>
      <c r="D122" s="9">
        <f>'Prepare data'!B122</f>
        <v>0</v>
      </c>
      <c r="E122" s="9">
        <f t="shared" si="1"/>
        <v>0</v>
      </c>
      <c r="F122" s="7"/>
      <c r="G122" s="13" t="str">
        <f>CONCATENATE('Prepare data'!M122," ",'Prepare data'!K122,"_",'Prepare data'!L122)</f>
        <v xml:space="preserve"> _</v>
      </c>
      <c r="H122" s="11">
        <f>+'Prepare data'!C122</f>
        <v>0</v>
      </c>
      <c r="I122" s="12" t="s">
        <v>53</v>
      </c>
      <c r="J122" s="11">
        <f>+'Prepare data'!I122</f>
        <v>0</v>
      </c>
      <c r="K122" s="8">
        <f>+'Prepare data'!H122</f>
        <v>0</v>
      </c>
      <c r="L122" s="7"/>
      <c r="M122" s="7"/>
      <c r="N122" s="7"/>
      <c r="O122" s="7" t="str">
        <f>CONCATENATE('Prepare data'!M122,"_",'Prepare data'!K122,"_",'Prepare data'!L122,"_",'Prepare data'!J122,"_",'Prepare data'!O122)</f>
        <v>____</v>
      </c>
      <c r="P122" s="13">
        <f>+'Prepare data'!D122</f>
        <v>0</v>
      </c>
      <c r="Q122" s="7" t="s">
        <v>51</v>
      </c>
      <c r="R122" s="7" t="str">
        <f>CONCATENATE('Prepare data'!J122,"_",'Prepare data'!F122)</f>
        <v>_</v>
      </c>
      <c r="S122" s="7"/>
      <c r="T122" s="7"/>
      <c r="U122" s="9">
        <f>+'Prepare data'!N122</f>
        <v>0</v>
      </c>
      <c r="V122" s="11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>
      <c r="A123" s="6" t="s">
        <v>50</v>
      </c>
      <c r="B123" s="7" t="s">
        <v>51</v>
      </c>
      <c r="C123" s="37" t="s">
        <v>52</v>
      </c>
      <c r="D123" s="9">
        <f>'Prepare data'!B123</f>
        <v>0</v>
      </c>
      <c r="E123" s="9">
        <f t="shared" si="1"/>
        <v>0</v>
      </c>
      <c r="F123" s="7"/>
      <c r="G123" s="13" t="str">
        <f>CONCATENATE('Prepare data'!M123," ",'Prepare data'!K123,"_",'Prepare data'!L123)</f>
        <v xml:space="preserve"> _</v>
      </c>
      <c r="H123" s="11">
        <f>+'Prepare data'!C123</f>
        <v>0</v>
      </c>
      <c r="I123" s="12" t="s">
        <v>53</v>
      </c>
      <c r="J123" s="11">
        <f>+'Prepare data'!I123</f>
        <v>0</v>
      </c>
      <c r="K123" s="8">
        <f>+'Prepare data'!H123</f>
        <v>0</v>
      </c>
      <c r="L123" s="7"/>
      <c r="M123" s="7"/>
      <c r="N123" s="7"/>
      <c r="O123" s="7" t="str">
        <f>CONCATENATE('Prepare data'!M123,"_",'Prepare data'!K123,"_",'Prepare data'!L123,"_",'Prepare data'!J123,"_",'Prepare data'!O123)</f>
        <v>____</v>
      </c>
      <c r="P123" s="13">
        <f>+'Prepare data'!D123</f>
        <v>0</v>
      </c>
      <c r="Q123" s="7" t="s">
        <v>51</v>
      </c>
      <c r="R123" s="7" t="str">
        <f>CONCATENATE('Prepare data'!J123,"_",'Prepare data'!F123)</f>
        <v>_</v>
      </c>
      <c r="S123" s="7"/>
      <c r="T123" s="7"/>
      <c r="U123" s="9">
        <f>+'Prepare data'!N123</f>
        <v>0</v>
      </c>
      <c r="V123" s="11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>
      <c r="A124" s="6" t="s">
        <v>50</v>
      </c>
      <c r="B124" s="7" t="s">
        <v>51</v>
      </c>
      <c r="C124" s="37" t="s">
        <v>52</v>
      </c>
      <c r="D124" s="9">
        <f>'Prepare data'!B124</f>
        <v>0</v>
      </c>
      <c r="E124" s="9">
        <f t="shared" si="1"/>
        <v>0</v>
      </c>
      <c r="F124" s="7"/>
      <c r="G124" s="13" t="str">
        <f>CONCATENATE('Prepare data'!M124," ",'Prepare data'!K124,"_",'Prepare data'!L124)</f>
        <v xml:space="preserve"> _</v>
      </c>
      <c r="H124" s="11">
        <f>+'Prepare data'!C124</f>
        <v>0</v>
      </c>
      <c r="I124" s="12" t="s">
        <v>53</v>
      </c>
      <c r="J124" s="11">
        <f>+'Prepare data'!I124</f>
        <v>0</v>
      </c>
      <c r="K124" s="8">
        <f>+'Prepare data'!H124</f>
        <v>0</v>
      </c>
      <c r="L124" s="7"/>
      <c r="M124" s="7"/>
      <c r="N124" s="7"/>
      <c r="O124" s="7" t="str">
        <f>CONCATENATE('Prepare data'!M124,"_",'Prepare data'!K124,"_",'Prepare data'!L124,"_",'Prepare data'!J124,"_",'Prepare data'!O124)</f>
        <v>____</v>
      </c>
      <c r="P124" s="13">
        <f>+'Prepare data'!D124</f>
        <v>0</v>
      </c>
      <c r="Q124" s="7" t="s">
        <v>51</v>
      </c>
      <c r="R124" s="7" t="str">
        <f>CONCATENATE('Prepare data'!J124,"_",'Prepare data'!F124)</f>
        <v>_</v>
      </c>
      <c r="S124" s="7"/>
      <c r="T124" s="7"/>
      <c r="U124" s="9">
        <f>+'Prepare data'!N124</f>
        <v>0</v>
      </c>
      <c r="V124" s="11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>
      <c r="A125" s="6" t="s">
        <v>50</v>
      </c>
      <c r="B125" s="7" t="s">
        <v>51</v>
      </c>
      <c r="C125" s="37" t="s">
        <v>52</v>
      </c>
      <c r="D125" s="9">
        <f>'Prepare data'!B125</f>
        <v>0</v>
      </c>
      <c r="E125" s="9">
        <f t="shared" si="1"/>
        <v>0</v>
      </c>
      <c r="F125" s="7"/>
      <c r="G125" s="13" t="str">
        <f>CONCATENATE('Prepare data'!M125," ",'Prepare data'!K125,"_",'Prepare data'!L125)</f>
        <v xml:space="preserve"> _</v>
      </c>
      <c r="H125" s="11">
        <f>+'Prepare data'!C125</f>
        <v>0</v>
      </c>
      <c r="I125" s="12" t="s">
        <v>53</v>
      </c>
      <c r="J125" s="11">
        <f>+'Prepare data'!I125</f>
        <v>0</v>
      </c>
      <c r="K125" s="8">
        <f>+'Prepare data'!H125</f>
        <v>0</v>
      </c>
      <c r="L125" s="7"/>
      <c r="M125" s="7"/>
      <c r="N125" s="7"/>
      <c r="O125" s="7" t="str">
        <f>CONCATENATE('Prepare data'!M125,"_",'Prepare data'!K125,"_",'Prepare data'!L125,"_",'Prepare data'!J125,"_",'Prepare data'!O125)</f>
        <v>____</v>
      </c>
      <c r="P125" s="13">
        <f>+'Prepare data'!D125</f>
        <v>0</v>
      </c>
      <c r="Q125" s="7" t="s">
        <v>51</v>
      </c>
      <c r="R125" s="7" t="str">
        <f>CONCATENATE('Prepare data'!J125,"_",'Prepare data'!F125)</f>
        <v>_</v>
      </c>
      <c r="S125" s="7"/>
      <c r="T125" s="7"/>
      <c r="U125" s="9">
        <f>+'Prepare data'!N125</f>
        <v>0</v>
      </c>
      <c r="V125" s="11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>
      <c r="A126" s="6" t="s">
        <v>50</v>
      </c>
      <c r="B126" s="7" t="s">
        <v>51</v>
      </c>
      <c r="C126" s="37" t="s">
        <v>52</v>
      </c>
      <c r="D126" s="9">
        <f>'Prepare data'!B126</f>
        <v>0</v>
      </c>
      <c r="E126" s="9">
        <f t="shared" si="1"/>
        <v>0</v>
      </c>
      <c r="F126" s="7"/>
      <c r="G126" s="13" t="str">
        <f>CONCATENATE('Prepare data'!M126," ",'Prepare data'!K126,"_",'Prepare data'!L126)</f>
        <v xml:space="preserve"> _</v>
      </c>
      <c r="H126" s="11">
        <f>+'Prepare data'!C126</f>
        <v>0</v>
      </c>
      <c r="I126" s="12" t="s">
        <v>53</v>
      </c>
      <c r="J126" s="11">
        <f>+'Prepare data'!I126</f>
        <v>0</v>
      </c>
      <c r="K126" s="8">
        <f>+'Prepare data'!H126</f>
        <v>0</v>
      </c>
      <c r="L126" s="7"/>
      <c r="M126" s="7"/>
      <c r="N126" s="7"/>
      <c r="O126" s="7" t="str">
        <f>CONCATENATE('Prepare data'!M126,"_",'Prepare data'!K126,"_",'Prepare data'!L126,"_",'Prepare data'!J126,"_",'Prepare data'!O126)</f>
        <v>____</v>
      </c>
      <c r="P126" s="13">
        <f>+'Prepare data'!D126</f>
        <v>0</v>
      </c>
      <c r="Q126" s="7" t="s">
        <v>51</v>
      </c>
      <c r="R126" s="7" t="str">
        <f>CONCATENATE('Prepare data'!J126,"_",'Prepare data'!F126)</f>
        <v>_</v>
      </c>
      <c r="S126" s="7"/>
      <c r="T126" s="7"/>
      <c r="U126" s="9">
        <f>+'Prepare data'!N126</f>
        <v>0</v>
      </c>
      <c r="V126" s="11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>
      <c r="A127" s="6" t="s">
        <v>50</v>
      </c>
      <c r="B127" s="7" t="s">
        <v>51</v>
      </c>
      <c r="C127" s="37" t="s">
        <v>52</v>
      </c>
      <c r="D127" s="9">
        <f>'Prepare data'!B127</f>
        <v>0</v>
      </c>
      <c r="E127" s="9">
        <f t="shared" si="1"/>
        <v>0</v>
      </c>
      <c r="F127" s="7"/>
      <c r="G127" s="13" t="str">
        <f>CONCATENATE('Prepare data'!M127," ",'Prepare data'!K127,"_",'Prepare data'!L127)</f>
        <v xml:space="preserve"> _</v>
      </c>
      <c r="H127" s="11">
        <f>+'Prepare data'!C127</f>
        <v>0</v>
      </c>
      <c r="I127" s="12" t="s">
        <v>53</v>
      </c>
      <c r="J127" s="11">
        <f>+'Prepare data'!I127</f>
        <v>0</v>
      </c>
      <c r="K127" s="8">
        <f>+'Prepare data'!H127</f>
        <v>0</v>
      </c>
      <c r="L127" s="7"/>
      <c r="M127" s="7"/>
      <c r="N127" s="7"/>
      <c r="O127" s="7" t="str">
        <f>CONCATENATE('Prepare data'!M127,"_",'Prepare data'!K127,"_",'Prepare data'!L127,"_",'Prepare data'!J127,"_",'Prepare data'!O127)</f>
        <v>____</v>
      </c>
      <c r="P127" s="13">
        <f>+'Prepare data'!D127</f>
        <v>0</v>
      </c>
      <c r="Q127" s="7" t="s">
        <v>51</v>
      </c>
      <c r="R127" s="7" t="str">
        <f>CONCATENATE('Prepare data'!J127,"_",'Prepare data'!F127)</f>
        <v>_</v>
      </c>
      <c r="S127" s="7"/>
      <c r="T127" s="7"/>
      <c r="U127" s="9">
        <f>+'Prepare data'!N127</f>
        <v>0</v>
      </c>
      <c r="V127" s="11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>
      <c r="A128" s="6" t="s">
        <v>50</v>
      </c>
      <c r="B128" s="7" t="s">
        <v>51</v>
      </c>
      <c r="C128" s="37" t="s">
        <v>52</v>
      </c>
      <c r="D128" s="9">
        <f>'Prepare data'!B128</f>
        <v>0</v>
      </c>
      <c r="E128" s="9">
        <f t="shared" si="1"/>
        <v>0</v>
      </c>
      <c r="F128" s="7"/>
      <c r="G128" s="13" t="str">
        <f>CONCATENATE('Prepare data'!M128," ",'Prepare data'!K128,"_",'Prepare data'!L128)</f>
        <v xml:space="preserve"> _</v>
      </c>
      <c r="H128" s="11">
        <f>+'Prepare data'!C128</f>
        <v>0</v>
      </c>
      <c r="I128" s="12" t="s">
        <v>53</v>
      </c>
      <c r="J128" s="11">
        <f>+'Prepare data'!I128</f>
        <v>0</v>
      </c>
      <c r="K128" s="8">
        <f>+'Prepare data'!H128</f>
        <v>0</v>
      </c>
      <c r="L128" s="7"/>
      <c r="M128" s="7"/>
      <c r="N128" s="7"/>
      <c r="O128" s="7" t="str">
        <f>CONCATENATE('Prepare data'!M128,"_",'Prepare data'!K128,"_",'Prepare data'!L128,"_",'Prepare data'!J128,"_",'Prepare data'!O128)</f>
        <v>____</v>
      </c>
      <c r="P128" s="13">
        <f>+'Prepare data'!D128</f>
        <v>0</v>
      </c>
      <c r="Q128" s="7" t="s">
        <v>51</v>
      </c>
      <c r="R128" s="7" t="str">
        <f>CONCATENATE('Prepare data'!J128,"_",'Prepare data'!F128)</f>
        <v>_</v>
      </c>
      <c r="S128" s="7"/>
      <c r="T128" s="7"/>
      <c r="U128" s="9">
        <f>+'Prepare data'!N128</f>
        <v>0</v>
      </c>
      <c r="V128" s="11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>
      <c r="A129" s="6" t="s">
        <v>50</v>
      </c>
      <c r="B129" s="7" t="s">
        <v>51</v>
      </c>
      <c r="C129" s="37" t="s">
        <v>52</v>
      </c>
      <c r="D129" s="9">
        <f>'Prepare data'!B129</f>
        <v>0</v>
      </c>
      <c r="E129" s="9">
        <f t="shared" si="1"/>
        <v>0</v>
      </c>
      <c r="F129" s="7"/>
      <c r="G129" s="13" t="str">
        <f>CONCATENATE('Prepare data'!M129," ",'Prepare data'!K129,"_",'Prepare data'!L129)</f>
        <v xml:space="preserve"> _</v>
      </c>
      <c r="H129" s="11">
        <f>+'Prepare data'!C129</f>
        <v>0</v>
      </c>
      <c r="I129" s="12" t="s">
        <v>53</v>
      </c>
      <c r="J129" s="11">
        <f>+'Prepare data'!I129</f>
        <v>0</v>
      </c>
      <c r="K129" s="8">
        <f>+'Prepare data'!H129</f>
        <v>0</v>
      </c>
      <c r="L129" s="7"/>
      <c r="M129" s="7"/>
      <c r="N129" s="7"/>
      <c r="O129" s="7" t="str">
        <f>CONCATENATE('Prepare data'!M129,"_",'Prepare data'!K129,"_",'Prepare data'!L129,"_",'Prepare data'!J129,"_",'Prepare data'!O129)</f>
        <v>____</v>
      </c>
      <c r="P129" s="13">
        <f>+'Prepare data'!D129</f>
        <v>0</v>
      </c>
      <c r="Q129" s="7" t="s">
        <v>51</v>
      </c>
      <c r="R129" s="7" t="str">
        <f>CONCATENATE('Prepare data'!J129,"_",'Prepare data'!F129)</f>
        <v>_</v>
      </c>
      <c r="S129" s="7"/>
      <c r="T129" s="7"/>
      <c r="U129" s="9">
        <f>+'Prepare data'!N129</f>
        <v>0</v>
      </c>
      <c r="V129" s="11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>
      <c r="A130" s="6" t="s">
        <v>50</v>
      </c>
      <c r="B130" s="7" t="s">
        <v>51</v>
      </c>
      <c r="C130" s="37" t="s">
        <v>52</v>
      </c>
      <c r="D130" s="9">
        <f>'Prepare data'!B130</f>
        <v>0</v>
      </c>
      <c r="E130" s="9">
        <f t="shared" si="1"/>
        <v>0</v>
      </c>
      <c r="F130" s="7"/>
      <c r="G130" s="13" t="str">
        <f>CONCATENATE('Prepare data'!M130," ",'Prepare data'!K130,"_",'Prepare data'!L130)</f>
        <v xml:space="preserve"> _</v>
      </c>
      <c r="H130" s="11">
        <f>+'Prepare data'!C130</f>
        <v>0</v>
      </c>
      <c r="I130" s="12" t="s">
        <v>53</v>
      </c>
      <c r="J130" s="11">
        <f>+'Prepare data'!I130</f>
        <v>0</v>
      </c>
      <c r="K130" s="8">
        <f>+'Prepare data'!H130</f>
        <v>0</v>
      </c>
      <c r="L130" s="7"/>
      <c r="M130" s="7"/>
      <c r="N130" s="7"/>
      <c r="O130" s="7" t="str">
        <f>CONCATENATE('Prepare data'!M130,"_",'Prepare data'!K130,"_",'Prepare data'!L130,"_",'Prepare data'!J130,"_",'Prepare data'!O130)</f>
        <v>____</v>
      </c>
      <c r="P130" s="13">
        <f>+'Prepare data'!D130</f>
        <v>0</v>
      </c>
      <c r="Q130" s="7" t="s">
        <v>51</v>
      </c>
      <c r="R130" s="7" t="str">
        <f>CONCATENATE('Prepare data'!J130,"_",'Prepare data'!F130)</f>
        <v>_</v>
      </c>
      <c r="S130" s="7"/>
      <c r="T130" s="7"/>
      <c r="U130" s="9">
        <f>+'Prepare data'!N130</f>
        <v>0</v>
      </c>
      <c r="V130" s="11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>
      <c r="A131" s="6" t="s">
        <v>50</v>
      </c>
      <c r="B131" s="7" t="s">
        <v>51</v>
      </c>
      <c r="C131" s="37" t="s">
        <v>52</v>
      </c>
      <c r="D131" s="9">
        <f>'Prepare data'!B131</f>
        <v>0</v>
      </c>
      <c r="E131" s="9">
        <f t="shared" ref="E131:E194" si="2">+D131</f>
        <v>0</v>
      </c>
      <c r="F131" s="7"/>
      <c r="G131" s="13" t="str">
        <f>CONCATENATE('Prepare data'!M131," ",'Prepare data'!K131,"_",'Prepare data'!L131)</f>
        <v xml:space="preserve"> _</v>
      </c>
      <c r="H131" s="11">
        <f>+'Prepare data'!C131</f>
        <v>0</v>
      </c>
      <c r="I131" s="12" t="s">
        <v>53</v>
      </c>
      <c r="J131" s="11">
        <f>+'Prepare data'!I131</f>
        <v>0</v>
      </c>
      <c r="K131" s="8">
        <f>+'Prepare data'!H131</f>
        <v>0</v>
      </c>
      <c r="L131" s="7"/>
      <c r="M131" s="7"/>
      <c r="N131" s="7"/>
      <c r="O131" s="7" t="str">
        <f>CONCATENATE('Prepare data'!M131,"_",'Prepare data'!K131,"_",'Prepare data'!L131,"_",'Prepare data'!J131,"_",'Prepare data'!O131)</f>
        <v>____</v>
      </c>
      <c r="P131" s="13">
        <f>+'Prepare data'!D131</f>
        <v>0</v>
      </c>
      <c r="Q131" s="7" t="s">
        <v>51</v>
      </c>
      <c r="R131" s="7" t="str">
        <f>CONCATENATE('Prepare data'!J131,"_",'Prepare data'!F131)</f>
        <v>_</v>
      </c>
      <c r="S131" s="7"/>
      <c r="T131" s="7"/>
      <c r="U131" s="9">
        <f>+'Prepare data'!N131</f>
        <v>0</v>
      </c>
      <c r="V131" s="11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>
      <c r="A132" s="6" t="s">
        <v>50</v>
      </c>
      <c r="B132" s="7" t="s">
        <v>51</v>
      </c>
      <c r="C132" s="37" t="s">
        <v>52</v>
      </c>
      <c r="D132" s="9">
        <f>'Prepare data'!B132</f>
        <v>0</v>
      </c>
      <c r="E132" s="9">
        <f t="shared" si="2"/>
        <v>0</v>
      </c>
      <c r="F132" s="7"/>
      <c r="G132" s="13" t="str">
        <f>CONCATENATE('Prepare data'!M132," ",'Prepare data'!K132,"_",'Prepare data'!L132)</f>
        <v xml:space="preserve"> _</v>
      </c>
      <c r="H132" s="11">
        <f>+'Prepare data'!C132</f>
        <v>0</v>
      </c>
      <c r="I132" s="12" t="s">
        <v>53</v>
      </c>
      <c r="J132" s="11">
        <f>+'Prepare data'!I132</f>
        <v>0</v>
      </c>
      <c r="K132" s="8">
        <f>+'Prepare data'!H132</f>
        <v>0</v>
      </c>
      <c r="L132" s="7"/>
      <c r="M132" s="7"/>
      <c r="N132" s="7"/>
      <c r="O132" s="7" t="str">
        <f>CONCATENATE('Prepare data'!M132,"_",'Prepare data'!K132,"_",'Prepare data'!L132,"_",'Prepare data'!J132,"_",'Prepare data'!O132)</f>
        <v>____</v>
      </c>
      <c r="P132" s="13">
        <f>+'Prepare data'!D132</f>
        <v>0</v>
      </c>
      <c r="Q132" s="7" t="s">
        <v>51</v>
      </c>
      <c r="R132" s="7" t="str">
        <f>CONCATENATE('Prepare data'!J132,"_",'Prepare data'!F132)</f>
        <v>_</v>
      </c>
      <c r="S132" s="7"/>
      <c r="T132" s="7"/>
      <c r="U132" s="9">
        <f>+'Prepare data'!N132</f>
        <v>0</v>
      </c>
      <c r="V132" s="11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>
      <c r="A133" s="6" t="s">
        <v>50</v>
      </c>
      <c r="B133" s="7" t="s">
        <v>51</v>
      </c>
      <c r="C133" s="37" t="s">
        <v>52</v>
      </c>
      <c r="D133" s="9">
        <f>'Prepare data'!B133</f>
        <v>0</v>
      </c>
      <c r="E133" s="9">
        <f t="shared" si="2"/>
        <v>0</v>
      </c>
      <c r="F133" s="7"/>
      <c r="G133" s="13" t="str">
        <f>CONCATENATE('Prepare data'!M133," ",'Prepare data'!K133,"_",'Prepare data'!L133)</f>
        <v xml:space="preserve"> _</v>
      </c>
      <c r="H133" s="11">
        <f>+'Prepare data'!C133</f>
        <v>0</v>
      </c>
      <c r="I133" s="12" t="s">
        <v>53</v>
      </c>
      <c r="J133" s="11">
        <f>+'Prepare data'!I133</f>
        <v>0</v>
      </c>
      <c r="K133" s="8">
        <f>+'Prepare data'!H133</f>
        <v>0</v>
      </c>
      <c r="L133" s="7"/>
      <c r="M133" s="7"/>
      <c r="N133" s="7"/>
      <c r="O133" s="7" t="str">
        <f>CONCATENATE('Prepare data'!M133,"_",'Prepare data'!K133,"_",'Prepare data'!L133,"_",'Prepare data'!J133,"_",'Prepare data'!O133)</f>
        <v>____</v>
      </c>
      <c r="P133" s="13">
        <f>+'Prepare data'!D133</f>
        <v>0</v>
      </c>
      <c r="Q133" s="7" t="s">
        <v>51</v>
      </c>
      <c r="R133" s="7" t="str">
        <f>CONCATENATE('Prepare data'!J133,"_",'Prepare data'!F133)</f>
        <v>_</v>
      </c>
      <c r="S133" s="7"/>
      <c r="T133" s="7"/>
      <c r="U133" s="9">
        <f>+'Prepare data'!N133</f>
        <v>0</v>
      </c>
      <c r="V133" s="11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>
      <c r="A134" s="6" t="s">
        <v>50</v>
      </c>
      <c r="B134" s="7" t="s">
        <v>51</v>
      </c>
      <c r="C134" s="37" t="s">
        <v>52</v>
      </c>
      <c r="D134" s="9">
        <f>'Prepare data'!B134</f>
        <v>0</v>
      </c>
      <c r="E134" s="9">
        <f t="shared" si="2"/>
        <v>0</v>
      </c>
      <c r="F134" s="7"/>
      <c r="G134" s="13" t="str">
        <f>CONCATENATE('Prepare data'!M134," ",'Prepare data'!K134,"_",'Prepare data'!L134)</f>
        <v xml:space="preserve"> _</v>
      </c>
      <c r="H134" s="11">
        <f>+'Prepare data'!C134</f>
        <v>0</v>
      </c>
      <c r="I134" s="12" t="s">
        <v>53</v>
      </c>
      <c r="J134" s="11">
        <f>+'Prepare data'!I134</f>
        <v>0</v>
      </c>
      <c r="K134" s="8">
        <f>+'Prepare data'!H134</f>
        <v>0</v>
      </c>
      <c r="L134" s="7"/>
      <c r="M134" s="7"/>
      <c r="N134" s="7"/>
      <c r="O134" s="7" t="str">
        <f>CONCATENATE('Prepare data'!M134,"_",'Prepare data'!K134,"_",'Prepare data'!L134,"_",'Prepare data'!J134,"_",'Prepare data'!O134)</f>
        <v>____</v>
      </c>
      <c r="P134" s="13">
        <f>+'Prepare data'!D134</f>
        <v>0</v>
      </c>
      <c r="Q134" s="7" t="s">
        <v>51</v>
      </c>
      <c r="R134" s="7" t="str">
        <f>CONCATENATE('Prepare data'!J134,"_",'Prepare data'!F134)</f>
        <v>_</v>
      </c>
      <c r="S134" s="7"/>
      <c r="T134" s="7"/>
      <c r="U134" s="9">
        <f>+'Prepare data'!N134</f>
        <v>0</v>
      </c>
      <c r="V134" s="11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>
      <c r="A135" s="6" t="s">
        <v>50</v>
      </c>
      <c r="B135" s="7" t="s">
        <v>51</v>
      </c>
      <c r="C135" s="37" t="s">
        <v>52</v>
      </c>
      <c r="D135" s="9">
        <f>'Prepare data'!B135</f>
        <v>0</v>
      </c>
      <c r="E135" s="9">
        <f t="shared" si="2"/>
        <v>0</v>
      </c>
      <c r="F135" s="7"/>
      <c r="G135" s="13" t="str">
        <f>CONCATENATE('Prepare data'!M135," ",'Prepare data'!K135,"_",'Prepare data'!L135)</f>
        <v xml:space="preserve"> _</v>
      </c>
      <c r="H135" s="11">
        <f>+'Prepare data'!C135</f>
        <v>0</v>
      </c>
      <c r="I135" s="12" t="s">
        <v>53</v>
      </c>
      <c r="J135" s="11">
        <f>+'Prepare data'!I135</f>
        <v>0</v>
      </c>
      <c r="K135" s="8">
        <f>+'Prepare data'!H135</f>
        <v>0</v>
      </c>
      <c r="L135" s="7"/>
      <c r="M135" s="7"/>
      <c r="N135" s="7"/>
      <c r="O135" s="7" t="str">
        <f>CONCATENATE('Prepare data'!M135,"_",'Prepare data'!K135,"_",'Prepare data'!L135,"_",'Prepare data'!J135,"_",'Prepare data'!O135)</f>
        <v>____</v>
      </c>
      <c r="P135" s="13">
        <f>+'Prepare data'!D135</f>
        <v>0</v>
      </c>
      <c r="Q135" s="7" t="s">
        <v>51</v>
      </c>
      <c r="R135" s="7" t="str">
        <f>CONCATENATE('Prepare data'!J135,"_",'Prepare data'!F135)</f>
        <v>_</v>
      </c>
      <c r="S135" s="7"/>
      <c r="T135" s="7"/>
      <c r="U135" s="9">
        <f>+'Prepare data'!N135</f>
        <v>0</v>
      </c>
      <c r="V135" s="11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>
      <c r="A136" s="6" t="s">
        <v>50</v>
      </c>
      <c r="B136" s="7" t="s">
        <v>51</v>
      </c>
      <c r="C136" s="37" t="s">
        <v>52</v>
      </c>
      <c r="D136" s="9">
        <f>'Prepare data'!B136</f>
        <v>0</v>
      </c>
      <c r="E136" s="9">
        <f t="shared" si="2"/>
        <v>0</v>
      </c>
      <c r="F136" s="7"/>
      <c r="G136" s="13" t="str">
        <f>CONCATENATE('Prepare data'!M136," ",'Prepare data'!K136,"_",'Prepare data'!L136)</f>
        <v xml:space="preserve"> _</v>
      </c>
      <c r="H136" s="11">
        <f>+'Prepare data'!C136</f>
        <v>0</v>
      </c>
      <c r="I136" s="12" t="s">
        <v>53</v>
      </c>
      <c r="J136" s="11">
        <f>+'Prepare data'!I136</f>
        <v>0</v>
      </c>
      <c r="K136" s="8">
        <f>+'Prepare data'!H136</f>
        <v>0</v>
      </c>
      <c r="L136" s="7"/>
      <c r="M136" s="7"/>
      <c r="N136" s="7"/>
      <c r="O136" s="7" t="str">
        <f>CONCATENATE('Prepare data'!M136,"_",'Prepare data'!K136,"_",'Prepare data'!L136,"_",'Prepare data'!J136,"_",'Prepare data'!O136)</f>
        <v>____</v>
      </c>
      <c r="P136" s="13">
        <f>+'Prepare data'!D136</f>
        <v>0</v>
      </c>
      <c r="Q136" s="7" t="s">
        <v>51</v>
      </c>
      <c r="R136" s="7" t="str">
        <f>CONCATENATE('Prepare data'!J136,"_",'Prepare data'!F136)</f>
        <v>_</v>
      </c>
      <c r="S136" s="7"/>
      <c r="T136" s="7"/>
      <c r="U136" s="9">
        <f>+'Prepare data'!N136</f>
        <v>0</v>
      </c>
      <c r="V136" s="11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>
      <c r="A137" s="6" t="s">
        <v>50</v>
      </c>
      <c r="B137" s="7" t="s">
        <v>51</v>
      </c>
      <c r="C137" s="37" t="s">
        <v>52</v>
      </c>
      <c r="D137" s="9">
        <f>'Prepare data'!B137</f>
        <v>0</v>
      </c>
      <c r="E137" s="9">
        <f t="shared" si="2"/>
        <v>0</v>
      </c>
      <c r="F137" s="7"/>
      <c r="G137" s="13" t="str">
        <f>CONCATENATE('Prepare data'!M137," ",'Prepare data'!K137,"_",'Prepare data'!L137)</f>
        <v xml:space="preserve"> _</v>
      </c>
      <c r="H137" s="11">
        <f>+'Prepare data'!C137</f>
        <v>0</v>
      </c>
      <c r="I137" s="12" t="s">
        <v>53</v>
      </c>
      <c r="J137" s="11">
        <f>+'Prepare data'!I137</f>
        <v>0</v>
      </c>
      <c r="K137" s="8">
        <f>+'Prepare data'!H137</f>
        <v>0</v>
      </c>
      <c r="L137" s="7"/>
      <c r="M137" s="7"/>
      <c r="N137" s="7"/>
      <c r="O137" s="7" t="str">
        <f>CONCATENATE('Prepare data'!M137,"_",'Prepare data'!K137,"_",'Prepare data'!L137,"_",'Prepare data'!J137,"_",'Prepare data'!O137)</f>
        <v>____</v>
      </c>
      <c r="P137" s="13">
        <f>+'Prepare data'!D137</f>
        <v>0</v>
      </c>
      <c r="Q137" s="7" t="s">
        <v>51</v>
      </c>
      <c r="R137" s="7" t="str">
        <f>CONCATENATE('Prepare data'!J137,"_",'Prepare data'!F137)</f>
        <v>_</v>
      </c>
      <c r="S137" s="7"/>
      <c r="T137" s="7"/>
      <c r="U137" s="9">
        <f>+'Prepare data'!N137</f>
        <v>0</v>
      </c>
      <c r="V137" s="11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>
      <c r="A138" s="6" t="s">
        <v>50</v>
      </c>
      <c r="B138" s="7" t="s">
        <v>51</v>
      </c>
      <c r="C138" s="37" t="s">
        <v>52</v>
      </c>
      <c r="D138" s="9">
        <f>'Prepare data'!B138</f>
        <v>0</v>
      </c>
      <c r="E138" s="9">
        <f t="shared" si="2"/>
        <v>0</v>
      </c>
      <c r="F138" s="7"/>
      <c r="G138" s="13" t="str">
        <f>CONCATENATE('Prepare data'!M138," ",'Prepare data'!K138,"_",'Prepare data'!L138)</f>
        <v xml:space="preserve"> _</v>
      </c>
      <c r="H138" s="11">
        <f>+'Prepare data'!C138</f>
        <v>0</v>
      </c>
      <c r="I138" s="12" t="s">
        <v>53</v>
      </c>
      <c r="J138" s="11">
        <f>+'Prepare data'!I138</f>
        <v>0</v>
      </c>
      <c r="K138" s="8">
        <f>+'Prepare data'!H138</f>
        <v>0</v>
      </c>
      <c r="L138" s="7"/>
      <c r="M138" s="7"/>
      <c r="N138" s="7"/>
      <c r="O138" s="7" t="str">
        <f>CONCATENATE('Prepare data'!M138,"_",'Prepare data'!K138,"_",'Prepare data'!L138,"_",'Prepare data'!J138,"_",'Prepare data'!O138)</f>
        <v>____</v>
      </c>
      <c r="P138" s="13">
        <f>+'Prepare data'!D138</f>
        <v>0</v>
      </c>
      <c r="Q138" s="7" t="s">
        <v>51</v>
      </c>
      <c r="R138" s="7" t="str">
        <f>CONCATENATE('Prepare data'!J138,"_",'Prepare data'!F138)</f>
        <v>_</v>
      </c>
      <c r="S138" s="7"/>
      <c r="T138" s="7"/>
      <c r="U138" s="9">
        <f>+'Prepare data'!N138</f>
        <v>0</v>
      </c>
      <c r="V138" s="11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>
      <c r="A139" s="6" t="s">
        <v>50</v>
      </c>
      <c r="B139" s="7" t="s">
        <v>51</v>
      </c>
      <c r="C139" s="37" t="s">
        <v>52</v>
      </c>
      <c r="D139" s="9">
        <f>'Prepare data'!B139</f>
        <v>0</v>
      </c>
      <c r="E139" s="9">
        <f t="shared" si="2"/>
        <v>0</v>
      </c>
      <c r="F139" s="7"/>
      <c r="G139" s="13" t="str">
        <f>CONCATENATE('Prepare data'!M139," ",'Prepare data'!K139,"_",'Prepare data'!L139)</f>
        <v xml:space="preserve"> _</v>
      </c>
      <c r="H139" s="11">
        <f>+'Prepare data'!C139</f>
        <v>0</v>
      </c>
      <c r="I139" s="12" t="s">
        <v>53</v>
      </c>
      <c r="J139" s="11">
        <f>+'Prepare data'!I139</f>
        <v>0</v>
      </c>
      <c r="K139" s="8">
        <f>+'Prepare data'!H139</f>
        <v>0</v>
      </c>
      <c r="L139" s="7"/>
      <c r="M139" s="7"/>
      <c r="N139" s="7"/>
      <c r="O139" s="7" t="str">
        <f>CONCATENATE('Prepare data'!M139,"_",'Prepare data'!K139,"_",'Prepare data'!L139,"_",'Prepare data'!J139,"_",'Prepare data'!O139)</f>
        <v>____</v>
      </c>
      <c r="P139" s="13">
        <f>+'Prepare data'!D139</f>
        <v>0</v>
      </c>
      <c r="Q139" s="7" t="s">
        <v>51</v>
      </c>
      <c r="R139" s="7" t="str">
        <f>CONCATENATE('Prepare data'!J139,"_",'Prepare data'!F139)</f>
        <v>_</v>
      </c>
      <c r="S139" s="7"/>
      <c r="T139" s="7"/>
      <c r="U139" s="9">
        <f>+'Prepare data'!N139</f>
        <v>0</v>
      </c>
      <c r="V139" s="11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>
      <c r="A140" s="6" t="s">
        <v>50</v>
      </c>
      <c r="B140" s="7" t="s">
        <v>51</v>
      </c>
      <c r="C140" s="37" t="s">
        <v>52</v>
      </c>
      <c r="D140" s="9">
        <f>'Prepare data'!B140</f>
        <v>0</v>
      </c>
      <c r="E140" s="9">
        <f t="shared" si="2"/>
        <v>0</v>
      </c>
      <c r="F140" s="7"/>
      <c r="G140" s="13" t="str">
        <f>CONCATENATE('Prepare data'!M140," ",'Prepare data'!K140,"_",'Prepare data'!L140)</f>
        <v xml:space="preserve"> _</v>
      </c>
      <c r="H140" s="11">
        <f>+'Prepare data'!C140</f>
        <v>0</v>
      </c>
      <c r="I140" s="12" t="s">
        <v>53</v>
      </c>
      <c r="J140" s="11">
        <f>+'Prepare data'!I140</f>
        <v>0</v>
      </c>
      <c r="K140" s="8">
        <f>+'Prepare data'!H140</f>
        <v>0</v>
      </c>
      <c r="L140" s="7"/>
      <c r="M140" s="7"/>
      <c r="N140" s="7"/>
      <c r="O140" s="7" t="str">
        <f>CONCATENATE('Prepare data'!M140,"_",'Prepare data'!K140,"_",'Prepare data'!L140,"_",'Prepare data'!J140,"_",'Prepare data'!O140)</f>
        <v>____</v>
      </c>
      <c r="P140" s="13">
        <f>+'Prepare data'!D140</f>
        <v>0</v>
      </c>
      <c r="Q140" s="7" t="s">
        <v>51</v>
      </c>
      <c r="R140" s="7" t="str">
        <f>CONCATENATE('Prepare data'!J140,"_",'Prepare data'!F140)</f>
        <v>_</v>
      </c>
      <c r="S140" s="7"/>
      <c r="T140" s="7"/>
      <c r="U140" s="9">
        <f>+'Prepare data'!N140</f>
        <v>0</v>
      </c>
      <c r="V140" s="11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>
      <c r="A141" s="6" t="s">
        <v>50</v>
      </c>
      <c r="B141" s="7" t="s">
        <v>51</v>
      </c>
      <c r="C141" s="37" t="s">
        <v>52</v>
      </c>
      <c r="D141" s="9">
        <f>'Prepare data'!B141</f>
        <v>0</v>
      </c>
      <c r="E141" s="9">
        <f t="shared" si="2"/>
        <v>0</v>
      </c>
      <c r="F141" s="7"/>
      <c r="G141" s="13" t="str">
        <f>CONCATENATE('Prepare data'!M141," ",'Prepare data'!K141,"_",'Prepare data'!L141)</f>
        <v xml:space="preserve"> _</v>
      </c>
      <c r="H141" s="11">
        <f>+'Prepare data'!C141</f>
        <v>0</v>
      </c>
      <c r="I141" s="12" t="s">
        <v>53</v>
      </c>
      <c r="J141" s="11">
        <f>+'Prepare data'!I141</f>
        <v>0</v>
      </c>
      <c r="K141" s="8">
        <f>+'Prepare data'!H141</f>
        <v>0</v>
      </c>
      <c r="L141" s="7"/>
      <c r="M141" s="7"/>
      <c r="N141" s="7"/>
      <c r="O141" s="7" t="str">
        <f>CONCATENATE('Prepare data'!M141,"_",'Prepare data'!K141,"_",'Prepare data'!L141,"_",'Prepare data'!J141,"_",'Prepare data'!O141)</f>
        <v>____</v>
      </c>
      <c r="P141" s="13">
        <f>+'Prepare data'!D141</f>
        <v>0</v>
      </c>
      <c r="Q141" s="7" t="s">
        <v>51</v>
      </c>
      <c r="R141" s="7" t="str">
        <f>CONCATENATE('Prepare data'!J141,"_",'Prepare data'!F141)</f>
        <v>_</v>
      </c>
      <c r="S141" s="7"/>
      <c r="T141" s="7"/>
      <c r="U141" s="9">
        <f>+'Prepare data'!N141</f>
        <v>0</v>
      </c>
      <c r="V141" s="11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>
      <c r="A142" s="6" t="s">
        <v>50</v>
      </c>
      <c r="B142" s="7" t="s">
        <v>51</v>
      </c>
      <c r="C142" s="37" t="s">
        <v>52</v>
      </c>
      <c r="D142" s="9">
        <f>'Prepare data'!B142</f>
        <v>0</v>
      </c>
      <c r="E142" s="9">
        <f t="shared" si="2"/>
        <v>0</v>
      </c>
      <c r="F142" s="7"/>
      <c r="G142" s="13" t="str">
        <f>CONCATENATE('Prepare data'!M142," ",'Prepare data'!K142,"_",'Prepare data'!L142)</f>
        <v xml:space="preserve"> _</v>
      </c>
      <c r="H142" s="11">
        <f>+'Prepare data'!C142</f>
        <v>0</v>
      </c>
      <c r="I142" s="12" t="s">
        <v>53</v>
      </c>
      <c r="J142" s="11">
        <f>+'Prepare data'!I142</f>
        <v>0</v>
      </c>
      <c r="K142" s="8">
        <f>+'Prepare data'!H142</f>
        <v>0</v>
      </c>
      <c r="L142" s="7"/>
      <c r="M142" s="7"/>
      <c r="N142" s="7"/>
      <c r="O142" s="7" t="str">
        <f>CONCATENATE('Prepare data'!M142,"_",'Prepare data'!K142,"_",'Prepare data'!L142,"_",'Prepare data'!J142,"_",'Prepare data'!O142)</f>
        <v>____</v>
      </c>
      <c r="P142" s="13">
        <f>+'Prepare data'!D142</f>
        <v>0</v>
      </c>
      <c r="Q142" s="7" t="s">
        <v>51</v>
      </c>
      <c r="R142" s="7" t="str">
        <f>CONCATENATE('Prepare data'!J142,"_",'Prepare data'!F142)</f>
        <v>_</v>
      </c>
      <c r="S142" s="7"/>
      <c r="T142" s="7"/>
      <c r="U142" s="9">
        <f>+'Prepare data'!N142</f>
        <v>0</v>
      </c>
      <c r="V142" s="11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>
      <c r="A143" s="6" t="s">
        <v>50</v>
      </c>
      <c r="B143" s="7" t="s">
        <v>51</v>
      </c>
      <c r="C143" s="37" t="s">
        <v>52</v>
      </c>
      <c r="D143" s="9">
        <f>'Prepare data'!B143</f>
        <v>0</v>
      </c>
      <c r="E143" s="9">
        <f t="shared" si="2"/>
        <v>0</v>
      </c>
      <c r="F143" s="7"/>
      <c r="G143" s="13" t="str">
        <f>CONCATENATE('Prepare data'!M143," ",'Prepare data'!K143,"_",'Prepare data'!L143)</f>
        <v xml:space="preserve"> _</v>
      </c>
      <c r="H143" s="11">
        <f>+'Prepare data'!C143</f>
        <v>0</v>
      </c>
      <c r="I143" s="12" t="s">
        <v>53</v>
      </c>
      <c r="J143" s="11">
        <f>+'Prepare data'!I143</f>
        <v>0</v>
      </c>
      <c r="K143" s="8">
        <f>+'Prepare data'!H143</f>
        <v>0</v>
      </c>
      <c r="L143" s="7"/>
      <c r="M143" s="7"/>
      <c r="N143" s="7"/>
      <c r="O143" s="7" t="str">
        <f>CONCATENATE('Prepare data'!M143,"_",'Prepare data'!K143,"_",'Prepare data'!L143,"_",'Prepare data'!J143,"_",'Prepare data'!O143)</f>
        <v>____</v>
      </c>
      <c r="P143" s="13">
        <f>+'Prepare data'!D143</f>
        <v>0</v>
      </c>
      <c r="Q143" s="7" t="s">
        <v>51</v>
      </c>
      <c r="R143" s="7" t="str">
        <f>CONCATENATE('Prepare data'!J143,"_",'Prepare data'!F143)</f>
        <v>_</v>
      </c>
      <c r="S143" s="7"/>
      <c r="T143" s="7"/>
      <c r="U143" s="9">
        <f>+'Prepare data'!N143</f>
        <v>0</v>
      </c>
      <c r="V143" s="11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>
      <c r="A144" s="6" t="s">
        <v>50</v>
      </c>
      <c r="B144" s="7" t="s">
        <v>51</v>
      </c>
      <c r="C144" s="37" t="s">
        <v>52</v>
      </c>
      <c r="D144" s="9">
        <f>'Prepare data'!B144</f>
        <v>0</v>
      </c>
      <c r="E144" s="9">
        <f t="shared" si="2"/>
        <v>0</v>
      </c>
      <c r="F144" s="7"/>
      <c r="G144" s="13" t="str">
        <f>CONCATENATE('Prepare data'!M144," ",'Prepare data'!K144,"_",'Prepare data'!L144)</f>
        <v xml:space="preserve"> _</v>
      </c>
      <c r="H144" s="11">
        <f>+'Prepare data'!C144</f>
        <v>0</v>
      </c>
      <c r="I144" s="12" t="s">
        <v>53</v>
      </c>
      <c r="J144" s="11">
        <f>+'Prepare data'!I144</f>
        <v>0</v>
      </c>
      <c r="K144" s="8">
        <f>+'Prepare data'!H144</f>
        <v>0</v>
      </c>
      <c r="L144" s="7"/>
      <c r="M144" s="7"/>
      <c r="N144" s="7"/>
      <c r="O144" s="7" t="str">
        <f>CONCATENATE('Prepare data'!M144,"_",'Prepare data'!K144,"_",'Prepare data'!L144,"_",'Prepare data'!J144,"_",'Prepare data'!O144)</f>
        <v>____</v>
      </c>
      <c r="P144" s="13">
        <f>+'Prepare data'!D144</f>
        <v>0</v>
      </c>
      <c r="Q144" s="7" t="s">
        <v>51</v>
      </c>
      <c r="R144" s="7" t="str">
        <f>CONCATENATE('Prepare data'!J144,"_",'Prepare data'!F144)</f>
        <v>_</v>
      </c>
      <c r="S144" s="7"/>
      <c r="T144" s="7"/>
      <c r="U144" s="9">
        <f>+'Prepare data'!N144</f>
        <v>0</v>
      </c>
      <c r="V144" s="11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>
      <c r="A145" s="6" t="s">
        <v>50</v>
      </c>
      <c r="B145" s="7" t="s">
        <v>51</v>
      </c>
      <c r="C145" s="37" t="s">
        <v>52</v>
      </c>
      <c r="D145" s="9">
        <f>'Prepare data'!B145</f>
        <v>0</v>
      </c>
      <c r="E145" s="9">
        <f t="shared" si="2"/>
        <v>0</v>
      </c>
      <c r="F145" s="7"/>
      <c r="G145" s="13" t="str">
        <f>CONCATENATE('Prepare data'!M145," ",'Prepare data'!K145,"_",'Prepare data'!L145)</f>
        <v xml:space="preserve"> _</v>
      </c>
      <c r="H145" s="11">
        <f>+'Prepare data'!C145</f>
        <v>0</v>
      </c>
      <c r="I145" s="12" t="s">
        <v>53</v>
      </c>
      <c r="J145" s="11">
        <f>+'Prepare data'!I145</f>
        <v>0</v>
      </c>
      <c r="K145" s="8">
        <f>+'Prepare data'!H145</f>
        <v>0</v>
      </c>
      <c r="L145" s="7"/>
      <c r="M145" s="7"/>
      <c r="N145" s="7"/>
      <c r="O145" s="7" t="str">
        <f>CONCATENATE('Prepare data'!M145,"_",'Prepare data'!K145,"_",'Prepare data'!L145,"_",'Prepare data'!J145,"_",'Prepare data'!O145)</f>
        <v>____</v>
      </c>
      <c r="P145" s="13">
        <f>+'Prepare data'!D145</f>
        <v>0</v>
      </c>
      <c r="Q145" s="7" t="s">
        <v>51</v>
      </c>
      <c r="R145" s="7" t="str">
        <f>CONCATENATE('Prepare data'!J145,"_",'Prepare data'!F145)</f>
        <v>_</v>
      </c>
      <c r="S145" s="7"/>
      <c r="T145" s="7"/>
      <c r="U145" s="9">
        <f>+'Prepare data'!N145</f>
        <v>0</v>
      </c>
      <c r="V145" s="11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>
      <c r="A146" s="6" t="s">
        <v>50</v>
      </c>
      <c r="B146" s="7" t="s">
        <v>51</v>
      </c>
      <c r="C146" s="37" t="s">
        <v>52</v>
      </c>
      <c r="D146" s="9">
        <f>'Prepare data'!B146</f>
        <v>0</v>
      </c>
      <c r="E146" s="9">
        <f t="shared" si="2"/>
        <v>0</v>
      </c>
      <c r="F146" s="7"/>
      <c r="G146" s="13" t="str">
        <f>CONCATENATE('Prepare data'!M146," ",'Prepare data'!K146,"_",'Prepare data'!L146)</f>
        <v xml:space="preserve"> _</v>
      </c>
      <c r="H146" s="11">
        <f>+'Prepare data'!C146</f>
        <v>0</v>
      </c>
      <c r="I146" s="12" t="s">
        <v>53</v>
      </c>
      <c r="J146" s="11">
        <f>+'Prepare data'!I146</f>
        <v>0</v>
      </c>
      <c r="K146" s="8">
        <f>+'Prepare data'!H146</f>
        <v>0</v>
      </c>
      <c r="L146" s="7"/>
      <c r="M146" s="7"/>
      <c r="N146" s="7"/>
      <c r="O146" s="7" t="str">
        <f>CONCATENATE('Prepare data'!M146,"_",'Prepare data'!K146,"_",'Prepare data'!L146,"_",'Prepare data'!J146,"_",'Prepare data'!O146)</f>
        <v>____</v>
      </c>
      <c r="P146" s="13">
        <f>+'Prepare data'!D146</f>
        <v>0</v>
      </c>
      <c r="Q146" s="7" t="s">
        <v>51</v>
      </c>
      <c r="R146" s="7" t="str">
        <f>CONCATENATE('Prepare data'!J146,"_",'Prepare data'!F146)</f>
        <v>_</v>
      </c>
      <c r="S146" s="7"/>
      <c r="T146" s="7"/>
      <c r="U146" s="9">
        <f>+'Prepare data'!N146</f>
        <v>0</v>
      </c>
      <c r="V146" s="11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>
      <c r="A147" s="6" t="s">
        <v>50</v>
      </c>
      <c r="B147" s="7" t="s">
        <v>51</v>
      </c>
      <c r="C147" s="37" t="s">
        <v>52</v>
      </c>
      <c r="D147" s="9">
        <f>'Prepare data'!B147</f>
        <v>0</v>
      </c>
      <c r="E147" s="9">
        <f t="shared" si="2"/>
        <v>0</v>
      </c>
      <c r="F147" s="7"/>
      <c r="G147" s="13" t="str">
        <f>CONCATENATE('Prepare data'!M147," ",'Prepare data'!K147,"_",'Prepare data'!L147)</f>
        <v xml:space="preserve"> _</v>
      </c>
      <c r="H147" s="11">
        <f>+'Prepare data'!C147</f>
        <v>0</v>
      </c>
      <c r="I147" s="12" t="s">
        <v>53</v>
      </c>
      <c r="J147" s="11">
        <f>+'Prepare data'!I147</f>
        <v>0</v>
      </c>
      <c r="K147" s="8">
        <f>+'Prepare data'!H147</f>
        <v>0</v>
      </c>
      <c r="L147" s="7"/>
      <c r="M147" s="7"/>
      <c r="N147" s="7"/>
      <c r="O147" s="7" t="str">
        <f>CONCATENATE('Prepare data'!M147,"_",'Prepare data'!K147,"_",'Prepare data'!L147,"_",'Prepare data'!J147,"_",'Prepare data'!O147)</f>
        <v>____</v>
      </c>
      <c r="P147" s="13">
        <f>+'Prepare data'!D147</f>
        <v>0</v>
      </c>
      <c r="Q147" s="7" t="s">
        <v>51</v>
      </c>
      <c r="R147" s="7" t="str">
        <f>CONCATENATE('Prepare data'!J147,"_",'Prepare data'!F147)</f>
        <v>_</v>
      </c>
      <c r="S147" s="7"/>
      <c r="T147" s="7"/>
      <c r="U147" s="9">
        <f>+'Prepare data'!N147</f>
        <v>0</v>
      </c>
      <c r="V147" s="11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>
      <c r="A148" s="6" t="s">
        <v>50</v>
      </c>
      <c r="B148" s="7" t="s">
        <v>51</v>
      </c>
      <c r="C148" s="37" t="s">
        <v>52</v>
      </c>
      <c r="D148" s="9">
        <f>'Prepare data'!B148</f>
        <v>0</v>
      </c>
      <c r="E148" s="9">
        <f t="shared" si="2"/>
        <v>0</v>
      </c>
      <c r="F148" s="7"/>
      <c r="G148" s="13" t="str">
        <f>CONCATENATE('Prepare data'!M148," ",'Prepare data'!K148,"_",'Prepare data'!L148)</f>
        <v xml:space="preserve"> _</v>
      </c>
      <c r="H148" s="11">
        <f>+'Prepare data'!C148</f>
        <v>0</v>
      </c>
      <c r="I148" s="12" t="s">
        <v>53</v>
      </c>
      <c r="J148" s="11">
        <f>+'Prepare data'!I148</f>
        <v>0</v>
      </c>
      <c r="K148" s="8">
        <f>+'Prepare data'!H148</f>
        <v>0</v>
      </c>
      <c r="L148" s="7"/>
      <c r="M148" s="7"/>
      <c r="N148" s="7"/>
      <c r="O148" s="7" t="str">
        <f>CONCATENATE('Prepare data'!M148,"_",'Prepare data'!K148,"_",'Prepare data'!L148,"_",'Prepare data'!J148,"_",'Prepare data'!O148)</f>
        <v>____</v>
      </c>
      <c r="P148" s="13">
        <f>+'Prepare data'!D148</f>
        <v>0</v>
      </c>
      <c r="Q148" s="7" t="s">
        <v>51</v>
      </c>
      <c r="R148" s="7" t="str">
        <f>CONCATENATE('Prepare data'!J148,"_",'Prepare data'!F148)</f>
        <v>_</v>
      </c>
      <c r="S148" s="7"/>
      <c r="T148" s="7"/>
      <c r="U148" s="9">
        <f>+'Prepare data'!N148</f>
        <v>0</v>
      </c>
      <c r="V148" s="11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>
      <c r="A149" s="6" t="s">
        <v>50</v>
      </c>
      <c r="B149" s="7" t="s">
        <v>51</v>
      </c>
      <c r="C149" s="37" t="s">
        <v>52</v>
      </c>
      <c r="D149" s="9">
        <f>'Prepare data'!B149</f>
        <v>0</v>
      </c>
      <c r="E149" s="9">
        <f t="shared" si="2"/>
        <v>0</v>
      </c>
      <c r="F149" s="7"/>
      <c r="G149" s="13" t="str">
        <f>CONCATENATE('Prepare data'!M149," ",'Prepare data'!K149,"_",'Prepare data'!L149)</f>
        <v xml:space="preserve"> _</v>
      </c>
      <c r="H149" s="11">
        <f>+'Prepare data'!C149</f>
        <v>0</v>
      </c>
      <c r="I149" s="12" t="s">
        <v>53</v>
      </c>
      <c r="J149" s="11">
        <f>+'Prepare data'!I149</f>
        <v>0</v>
      </c>
      <c r="K149" s="8">
        <f>+'Prepare data'!H149</f>
        <v>0</v>
      </c>
      <c r="L149" s="7"/>
      <c r="M149" s="7"/>
      <c r="N149" s="7"/>
      <c r="O149" s="7" t="str">
        <f>CONCATENATE('Prepare data'!M149,"_",'Prepare data'!K149,"_",'Prepare data'!L149,"_",'Prepare data'!J149,"_",'Prepare data'!O149)</f>
        <v>____</v>
      </c>
      <c r="P149" s="13">
        <f>+'Prepare data'!D149</f>
        <v>0</v>
      </c>
      <c r="Q149" s="7" t="s">
        <v>51</v>
      </c>
      <c r="R149" s="7" t="str">
        <f>CONCATENATE('Prepare data'!J149,"_",'Prepare data'!F149)</f>
        <v>_</v>
      </c>
      <c r="S149" s="7"/>
      <c r="T149" s="7"/>
      <c r="U149" s="9">
        <f>+'Prepare data'!N149</f>
        <v>0</v>
      </c>
      <c r="V149" s="11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>
      <c r="A150" s="6" t="s">
        <v>50</v>
      </c>
      <c r="B150" s="7" t="s">
        <v>51</v>
      </c>
      <c r="C150" s="37" t="s">
        <v>52</v>
      </c>
      <c r="D150" s="9">
        <f>'Prepare data'!B150</f>
        <v>0</v>
      </c>
      <c r="E150" s="9">
        <f t="shared" si="2"/>
        <v>0</v>
      </c>
      <c r="F150" s="7"/>
      <c r="G150" s="13" t="str">
        <f>CONCATENATE('Prepare data'!M150," ",'Prepare data'!K150,"_",'Prepare data'!L150)</f>
        <v xml:space="preserve"> _</v>
      </c>
      <c r="H150" s="11">
        <f>+'Prepare data'!C150</f>
        <v>0</v>
      </c>
      <c r="I150" s="12" t="s">
        <v>53</v>
      </c>
      <c r="J150" s="11">
        <f>+'Prepare data'!I150</f>
        <v>0</v>
      </c>
      <c r="K150" s="8">
        <f>+'Prepare data'!H150</f>
        <v>0</v>
      </c>
      <c r="L150" s="7"/>
      <c r="M150" s="7"/>
      <c r="N150" s="7"/>
      <c r="O150" s="7" t="str">
        <f>CONCATENATE('Prepare data'!M150,"_",'Prepare data'!K150,"_",'Prepare data'!L150,"_",'Prepare data'!J150,"_",'Prepare data'!O150)</f>
        <v>____</v>
      </c>
      <c r="P150" s="13">
        <f>+'Prepare data'!D150</f>
        <v>0</v>
      </c>
      <c r="Q150" s="7" t="s">
        <v>51</v>
      </c>
      <c r="R150" s="7" t="str">
        <f>CONCATENATE('Prepare data'!J150,"_",'Prepare data'!F150)</f>
        <v>_</v>
      </c>
      <c r="S150" s="7"/>
      <c r="T150" s="7"/>
      <c r="U150" s="9">
        <f>+'Prepare data'!N150</f>
        <v>0</v>
      </c>
      <c r="V150" s="11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>
      <c r="A151" s="6" t="s">
        <v>50</v>
      </c>
      <c r="B151" s="7" t="s">
        <v>51</v>
      </c>
      <c r="C151" s="37" t="s">
        <v>52</v>
      </c>
      <c r="D151" s="9">
        <f>'Prepare data'!B151</f>
        <v>0</v>
      </c>
      <c r="E151" s="9">
        <f t="shared" si="2"/>
        <v>0</v>
      </c>
      <c r="F151" s="7"/>
      <c r="G151" s="13" t="str">
        <f>CONCATENATE('Prepare data'!M151," ",'Prepare data'!K151,"_",'Prepare data'!L151)</f>
        <v xml:space="preserve"> _</v>
      </c>
      <c r="H151" s="11">
        <f>+'Prepare data'!C151</f>
        <v>0</v>
      </c>
      <c r="I151" s="12" t="s">
        <v>53</v>
      </c>
      <c r="J151" s="11">
        <f>+'Prepare data'!I151</f>
        <v>0</v>
      </c>
      <c r="K151" s="8">
        <f>+'Prepare data'!H151</f>
        <v>0</v>
      </c>
      <c r="L151" s="7"/>
      <c r="M151" s="7"/>
      <c r="N151" s="7"/>
      <c r="O151" s="7" t="str">
        <f>CONCATENATE('Prepare data'!M151,"_",'Prepare data'!K151,"_",'Prepare data'!L151,"_",'Prepare data'!J151,"_",'Prepare data'!O151)</f>
        <v>____</v>
      </c>
      <c r="P151" s="13">
        <f>+'Prepare data'!D151</f>
        <v>0</v>
      </c>
      <c r="Q151" s="7" t="s">
        <v>51</v>
      </c>
      <c r="R151" s="7" t="str">
        <f>CONCATENATE('Prepare data'!J151,"_",'Prepare data'!F151)</f>
        <v>_</v>
      </c>
      <c r="S151" s="7"/>
      <c r="T151" s="7"/>
      <c r="U151" s="9">
        <f>+'Prepare data'!N151</f>
        <v>0</v>
      </c>
      <c r="V151" s="11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>
      <c r="A152" s="6" t="s">
        <v>50</v>
      </c>
      <c r="B152" s="7" t="s">
        <v>51</v>
      </c>
      <c r="C152" s="37" t="s">
        <v>52</v>
      </c>
      <c r="D152" s="9">
        <f>'Prepare data'!B152</f>
        <v>0</v>
      </c>
      <c r="E152" s="9">
        <f t="shared" si="2"/>
        <v>0</v>
      </c>
      <c r="F152" s="7"/>
      <c r="G152" s="13" t="str">
        <f>CONCATENATE('Prepare data'!M152," ",'Prepare data'!K152,"_",'Prepare data'!L152)</f>
        <v xml:space="preserve"> _</v>
      </c>
      <c r="H152" s="11">
        <f>+'Prepare data'!C152</f>
        <v>0</v>
      </c>
      <c r="I152" s="12" t="s">
        <v>53</v>
      </c>
      <c r="J152" s="11">
        <f>+'Prepare data'!I152</f>
        <v>0</v>
      </c>
      <c r="K152" s="8">
        <f>+'Prepare data'!H152</f>
        <v>0</v>
      </c>
      <c r="L152" s="7"/>
      <c r="M152" s="7"/>
      <c r="N152" s="7"/>
      <c r="O152" s="7" t="str">
        <f>CONCATENATE('Prepare data'!M152,"_",'Prepare data'!K152,"_",'Prepare data'!L152,"_",'Prepare data'!J152,"_",'Prepare data'!O152)</f>
        <v>____</v>
      </c>
      <c r="P152" s="13">
        <f>+'Prepare data'!D152</f>
        <v>0</v>
      </c>
      <c r="Q152" s="7" t="s">
        <v>51</v>
      </c>
      <c r="R152" s="7" t="str">
        <f>CONCATENATE('Prepare data'!J152,"_",'Prepare data'!F152)</f>
        <v>_</v>
      </c>
      <c r="S152" s="7"/>
      <c r="T152" s="7"/>
      <c r="U152" s="9">
        <f>+'Prepare data'!N152</f>
        <v>0</v>
      </c>
      <c r="V152" s="11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>
      <c r="A153" s="6" t="s">
        <v>50</v>
      </c>
      <c r="B153" s="7" t="s">
        <v>51</v>
      </c>
      <c r="C153" s="37" t="s">
        <v>52</v>
      </c>
      <c r="D153" s="9">
        <f>'Prepare data'!B153</f>
        <v>0</v>
      </c>
      <c r="E153" s="9">
        <f t="shared" si="2"/>
        <v>0</v>
      </c>
      <c r="F153" s="7"/>
      <c r="G153" s="13" t="str">
        <f>CONCATENATE('Prepare data'!M153," ",'Prepare data'!K153,"_",'Prepare data'!L153)</f>
        <v xml:space="preserve"> _</v>
      </c>
      <c r="H153" s="11">
        <f>+'Prepare data'!C153</f>
        <v>0</v>
      </c>
      <c r="I153" s="12" t="s">
        <v>53</v>
      </c>
      <c r="J153" s="11">
        <f>+'Prepare data'!I153</f>
        <v>0</v>
      </c>
      <c r="K153" s="8">
        <f>+'Prepare data'!H153</f>
        <v>0</v>
      </c>
      <c r="L153" s="7"/>
      <c r="M153" s="7"/>
      <c r="N153" s="7"/>
      <c r="O153" s="7" t="str">
        <f>CONCATENATE('Prepare data'!M153,"_",'Prepare data'!K153,"_",'Prepare data'!L153,"_",'Prepare data'!J153,"_",'Prepare data'!O153)</f>
        <v>____</v>
      </c>
      <c r="P153" s="13">
        <f>+'Prepare data'!D153</f>
        <v>0</v>
      </c>
      <c r="Q153" s="7" t="s">
        <v>51</v>
      </c>
      <c r="R153" s="7" t="str">
        <f>CONCATENATE('Prepare data'!J153,"_",'Prepare data'!F153)</f>
        <v>_</v>
      </c>
      <c r="S153" s="7"/>
      <c r="T153" s="7"/>
      <c r="U153" s="9">
        <f>+'Prepare data'!N153</f>
        <v>0</v>
      </c>
      <c r="V153" s="11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>
      <c r="A154" s="6" t="s">
        <v>50</v>
      </c>
      <c r="B154" s="7" t="s">
        <v>51</v>
      </c>
      <c r="C154" s="37" t="s">
        <v>52</v>
      </c>
      <c r="D154" s="9">
        <f>'Prepare data'!B154</f>
        <v>0</v>
      </c>
      <c r="E154" s="9">
        <f t="shared" si="2"/>
        <v>0</v>
      </c>
      <c r="F154" s="7"/>
      <c r="G154" s="13" t="str">
        <f>CONCATENATE('Prepare data'!M154," ",'Prepare data'!K154,"_",'Prepare data'!L154)</f>
        <v xml:space="preserve"> _</v>
      </c>
      <c r="H154" s="11">
        <f>+'Prepare data'!C154</f>
        <v>0</v>
      </c>
      <c r="I154" s="12" t="s">
        <v>53</v>
      </c>
      <c r="J154" s="11">
        <f>+'Prepare data'!I154</f>
        <v>0</v>
      </c>
      <c r="K154" s="8">
        <f>+'Prepare data'!H154</f>
        <v>0</v>
      </c>
      <c r="L154" s="7"/>
      <c r="M154" s="7"/>
      <c r="N154" s="7"/>
      <c r="O154" s="7" t="str">
        <f>CONCATENATE('Prepare data'!M154,"_",'Prepare data'!K154,"_",'Prepare data'!L154,"_",'Prepare data'!J154,"_",'Prepare data'!O154)</f>
        <v>____</v>
      </c>
      <c r="P154" s="13">
        <f>+'Prepare data'!D154</f>
        <v>0</v>
      </c>
      <c r="Q154" s="7" t="s">
        <v>51</v>
      </c>
      <c r="R154" s="7" t="str">
        <f>CONCATENATE('Prepare data'!J154,"_",'Prepare data'!F154)</f>
        <v>_</v>
      </c>
      <c r="S154" s="7"/>
      <c r="T154" s="7"/>
      <c r="U154" s="9">
        <f>+'Prepare data'!N154</f>
        <v>0</v>
      </c>
      <c r="V154" s="11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>
      <c r="A155" s="6" t="s">
        <v>50</v>
      </c>
      <c r="B155" s="7" t="s">
        <v>51</v>
      </c>
      <c r="C155" s="37" t="s">
        <v>52</v>
      </c>
      <c r="D155" s="9">
        <f>'Prepare data'!B155</f>
        <v>0</v>
      </c>
      <c r="E155" s="9">
        <f t="shared" si="2"/>
        <v>0</v>
      </c>
      <c r="F155" s="7"/>
      <c r="G155" s="13" t="str">
        <f>CONCATENATE('Prepare data'!M155," ",'Prepare data'!K155,"_",'Prepare data'!L155)</f>
        <v xml:space="preserve"> _</v>
      </c>
      <c r="H155" s="11">
        <f>+'Prepare data'!C155</f>
        <v>0</v>
      </c>
      <c r="I155" s="12" t="s">
        <v>53</v>
      </c>
      <c r="J155" s="11">
        <f>+'Prepare data'!I155</f>
        <v>0</v>
      </c>
      <c r="K155" s="8">
        <f>+'Prepare data'!H155</f>
        <v>0</v>
      </c>
      <c r="L155" s="7"/>
      <c r="M155" s="7"/>
      <c r="N155" s="7"/>
      <c r="O155" s="7" t="str">
        <f>CONCATENATE('Prepare data'!M155,"_",'Prepare data'!K155,"_",'Prepare data'!L155,"_",'Prepare data'!J155,"_",'Prepare data'!O155)</f>
        <v>____</v>
      </c>
      <c r="P155" s="13">
        <f>+'Prepare data'!D155</f>
        <v>0</v>
      </c>
      <c r="Q155" s="7" t="s">
        <v>51</v>
      </c>
      <c r="R155" s="7" t="str">
        <f>CONCATENATE('Prepare data'!J155,"_",'Prepare data'!F155)</f>
        <v>_</v>
      </c>
      <c r="S155" s="7"/>
      <c r="T155" s="7"/>
      <c r="U155" s="9">
        <f>+'Prepare data'!N155</f>
        <v>0</v>
      </c>
      <c r="V155" s="11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>
      <c r="A156" s="6" t="s">
        <v>50</v>
      </c>
      <c r="B156" s="7" t="s">
        <v>51</v>
      </c>
      <c r="C156" s="37" t="s">
        <v>52</v>
      </c>
      <c r="D156" s="9">
        <f>'Prepare data'!B156</f>
        <v>0</v>
      </c>
      <c r="E156" s="9">
        <f t="shared" si="2"/>
        <v>0</v>
      </c>
      <c r="F156" s="7"/>
      <c r="G156" s="13" t="str">
        <f>CONCATENATE('Prepare data'!M156," ",'Prepare data'!K156,"_",'Prepare data'!L156)</f>
        <v xml:space="preserve"> _</v>
      </c>
      <c r="H156" s="11">
        <f>+'Prepare data'!C156</f>
        <v>0</v>
      </c>
      <c r="I156" s="12" t="s">
        <v>53</v>
      </c>
      <c r="J156" s="11">
        <f>+'Prepare data'!I156</f>
        <v>0</v>
      </c>
      <c r="K156" s="8">
        <f>+'Prepare data'!H156</f>
        <v>0</v>
      </c>
      <c r="L156" s="7"/>
      <c r="M156" s="7"/>
      <c r="N156" s="7"/>
      <c r="O156" s="7" t="str">
        <f>CONCATENATE('Prepare data'!M156,"_",'Prepare data'!K156,"_",'Prepare data'!L156,"_",'Prepare data'!J156,"_",'Prepare data'!O156)</f>
        <v>____</v>
      </c>
      <c r="P156" s="13">
        <f>+'Prepare data'!D156</f>
        <v>0</v>
      </c>
      <c r="Q156" s="7" t="s">
        <v>51</v>
      </c>
      <c r="R156" s="7" t="str">
        <f>CONCATENATE('Prepare data'!J156,"_",'Prepare data'!F156)</f>
        <v>_</v>
      </c>
      <c r="S156" s="7"/>
      <c r="T156" s="7"/>
      <c r="U156" s="9">
        <f>+'Prepare data'!N156</f>
        <v>0</v>
      </c>
      <c r="V156" s="11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>
      <c r="A157" s="6" t="s">
        <v>50</v>
      </c>
      <c r="B157" s="7" t="s">
        <v>51</v>
      </c>
      <c r="C157" s="37" t="s">
        <v>52</v>
      </c>
      <c r="D157" s="9">
        <f>'Prepare data'!B157</f>
        <v>0</v>
      </c>
      <c r="E157" s="9">
        <f t="shared" si="2"/>
        <v>0</v>
      </c>
      <c r="F157" s="7"/>
      <c r="G157" s="13" t="str">
        <f>CONCATENATE('Prepare data'!M157," ",'Prepare data'!K157,"_",'Prepare data'!L157)</f>
        <v xml:space="preserve"> _</v>
      </c>
      <c r="H157" s="11">
        <f>+'Prepare data'!C157</f>
        <v>0</v>
      </c>
      <c r="I157" s="12" t="s">
        <v>53</v>
      </c>
      <c r="J157" s="11">
        <f>+'Prepare data'!I157</f>
        <v>0</v>
      </c>
      <c r="K157" s="8">
        <f>+'Prepare data'!H157</f>
        <v>0</v>
      </c>
      <c r="L157" s="7"/>
      <c r="M157" s="7"/>
      <c r="N157" s="7"/>
      <c r="O157" s="7" t="str">
        <f>CONCATENATE('Prepare data'!M157,"_",'Prepare data'!K157,"_",'Prepare data'!L157,"_",'Prepare data'!J157,"_",'Prepare data'!O157)</f>
        <v>____</v>
      </c>
      <c r="P157" s="13">
        <f>+'Prepare data'!D157</f>
        <v>0</v>
      </c>
      <c r="Q157" s="7" t="s">
        <v>51</v>
      </c>
      <c r="R157" s="7" t="str">
        <f>CONCATENATE('Prepare data'!J157,"_",'Prepare data'!F157)</f>
        <v>_</v>
      </c>
      <c r="S157" s="7"/>
      <c r="T157" s="7"/>
      <c r="U157" s="9">
        <f>+'Prepare data'!N157</f>
        <v>0</v>
      </c>
      <c r="V157" s="11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>
      <c r="A158" s="6" t="s">
        <v>50</v>
      </c>
      <c r="B158" s="7" t="s">
        <v>51</v>
      </c>
      <c r="C158" s="37" t="s">
        <v>52</v>
      </c>
      <c r="D158" s="9">
        <f>'Prepare data'!B158</f>
        <v>0</v>
      </c>
      <c r="E158" s="9">
        <f t="shared" si="2"/>
        <v>0</v>
      </c>
      <c r="F158" s="7"/>
      <c r="G158" s="13" t="str">
        <f>CONCATENATE('Prepare data'!M158," ",'Prepare data'!K158,"_",'Prepare data'!L158)</f>
        <v xml:space="preserve"> _</v>
      </c>
      <c r="H158" s="11">
        <f>+'Prepare data'!C158</f>
        <v>0</v>
      </c>
      <c r="I158" s="12" t="s">
        <v>53</v>
      </c>
      <c r="J158" s="11">
        <f>+'Prepare data'!I158</f>
        <v>0</v>
      </c>
      <c r="K158" s="8">
        <f>+'Prepare data'!H158</f>
        <v>0</v>
      </c>
      <c r="L158" s="7"/>
      <c r="M158" s="7"/>
      <c r="N158" s="7"/>
      <c r="O158" s="7" t="str">
        <f>CONCATENATE('Prepare data'!M158,"_",'Prepare data'!K158,"_",'Prepare data'!L158,"_",'Prepare data'!J158,"_",'Prepare data'!O158)</f>
        <v>____</v>
      </c>
      <c r="P158" s="13">
        <f>+'Prepare data'!D158</f>
        <v>0</v>
      </c>
      <c r="Q158" s="7" t="s">
        <v>51</v>
      </c>
      <c r="R158" s="7" t="str">
        <f>CONCATENATE('Prepare data'!J158,"_",'Prepare data'!F158)</f>
        <v>_</v>
      </c>
      <c r="S158" s="7"/>
      <c r="T158" s="7"/>
      <c r="U158" s="9">
        <f>+'Prepare data'!N158</f>
        <v>0</v>
      </c>
      <c r="V158" s="11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>
      <c r="A159" s="6" t="s">
        <v>50</v>
      </c>
      <c r="B159" s="7" t="s">
        <v>51</v>
      </c>
      <c r="C159" s="37" t="s">
        <v>52</v>
      </c>
      <c r="D159" s="9">
        <f>'Prepare data'!B159</f>
        <v>0</v>
      </c>
      <c r="E159" s="9">
        <f t="shared" si="2"/>
        <v>0</v>
      </c>
      <c r="F159" s="7"/>
      <c r="G159" s="13" t="str">
        <f>CONCATENATE('Prepare data'!M159," ",'Prepare data'!K159,"_",'Prepare data'!L159)</f>
        <v xml:space="preserve"> _</v>
      </c>
      <c r="H159" s="11">
        <f>+'Prepare data'!C159</f>
        <v>0</v>
      </c>
      <c r="I159" s="12" t="s">
        <v>53</v>
      </c>
      <c r="J159" s="11">
        <f>+'Prepare data'!I159</f>
        <v>0</v>
      </c>
      <c r="K159" s="8">
        <f>+'Prepare data'!H159</f>
        <v>0</v>
      </c>
      <c r="L159" s="7"/>
      <c r="M159" s="7"/>
      <c r="N159" s="7"/>
      <c r="O159" s="7" t="str">
        <f>CONCATENATE('Prepare data'!M159,"_",'Prepare data'!K159,"_",'Prepare data'!L159,"_",'Prepare data'!J159,"_",'Prepare data'!O159)</f>
        <v>____</v>
      </c>
      <c r="P159" s="13">
        <f>+'Prepare data'!D159</f>
        <v>0</v>
      </c>
      <c r="Q159" s="7" t="s">
        <v>51</v>
      </c>
      <c r="R159" s="7" t="str">
        <f>CONCATENATE('Prepare data'!J159,"_",'Prepare data'!F159)</f>
        <v>_</v>
      </c>
      <c r="S159" s="7"/>
      <c r="T159" s="7"/>
      <c r="U159" s="9">
        <f>+'Prepare data'!N159</f>
        <v>0</v>
      </c>
      <c r="V159" s="11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>
      <c r="A160" s="6" t="s">
        <v>50</v>
      </c>
      <c r="B160" s="7" t="s">
        <v>51</v>
      </c>
      <c r="C160" s="37" t="s">
        <v>52</v>
      </c>
      <c r="D160" s="9">
        <f>'Prepare data'!B160</f>
        <v>0</v>
      </c>
      <c r="E160" s="9">
        <f t="shared" si="2"/>
        <v>0</v>
      </c>
      <c r="F160" s="7"/>
      <c r="G160" s="13" t="str">
        <f>CONCATENATE('Prepare data'!M160," ",'Prepare data'!K160,"_",'Prepare data'!L160)</f>
        <v xml:space="preserve"> _</v>
      </c>
      <c r="H160" s="11">
        <f>+'Prepare data'!C160</f>
        <v>0</v>
      </c>
      <c r="I160" s="12" t="s">
        <v>53</v>
      </c>
      <c r="J160" s="11">
        <f>+'Prepare data'!I160</f>
        <v>0</v>
      </c>
      <c r="K160" s="8">
        <f>+'Prepare data'!H160</f>
        <v>0</v>
      </c>
      <c r="L160" s="7"/>
      <c r="M160" s="7"/>
      <c r="N160" s="7"/>
      <c r="O160" s="7" t="str">
        <f>CONCATENATE('Prepare data'!M160,"_",'Prepare data'!K160,"_",'Prepare data'!L160,"_",'Prepare data'!J160,"_",'Prepare data'!O160)</f>
        <v>____</v>
      </c>
      <c r="P160" s="13">
        <f>+'Prepare data'!D160</f>
        <v>0</v>
      </c>
      <c r="Q160" s="7" t="s">
        <v>51</v>
      </c>
      <c r="R160" s="7" t="str">
        <f>CONCATENATE('Prepare data'!J160,"_",'Prepare data'!F160)</f>
        <v>_</v>
      </c>
      <c r="S160" s="7"/>
      <c r="T160" s="7"/>
      <c r="U160" s="9">
        <f>+'Prepare data'!N160</f>
        <v>0</v>
      </c>
      <c r="V160" s="11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>
      <c r="A161" s="6" t="s">
        <v>50</v>
      </c>
      <c r="B161" s="7" t="s">
        <v>51</v>
      </c>
      <c r="C161" s="37" t="s">
        <v>52</v>
      </c>
      <c r="D161" s="9">
        <f>'Prepare data'!B161</f>
        <v>0</v>
      </c>
      <c r="E161" s="9">
        <f t="shared" si="2"/>
        <v>0</v>
      </c>
      <c r="F161" s="7"/>
      <c r="G161" s="13" t="str">
        <f>CONCATENATE('Prepare data'!M161," ",'Prepare data'!K161,"_",'Prepare data'!L161)</f>
        <v xml:space="preserve"> _</v>
      </c>
      <c r="H161" s="11">
        <f>+'Prepare data'!C161</f>
        <v>0</v>
      </c>
      <c r="I161" s="12" t="s">
        <v>53</v>
      </c>
      <c r="J161" s="11">
        <f>+'Prepare data'!I161</f>
        <v>0</v>
      </c>
      <c r="K161" s="8">
        <f>+'Prepare data'!H161</f>
        <v>0</v>
      </c>
      <c r="L161" s="7"/>
      <c r="M161" s="7"/>
      <c r="N161" s="7"/>
      <c r="O161" s="7" t="str">
        <f>CONCATENATE('Prepare data'!M161,"_",'Prepare data'!K161,"_",'Prepare data'!L161,"_",'Prepare data'!J161,"_",'Prepare data'!O161)</f>
        <v>____</v>
      </c>
      <c r="P161" s="13">
        <f>+'Prepare data'!D161</f>
        <v>0</v>
      </c>
      <c r="Q161" s="7" t="s">
        <v>51</v>
      </c>
      <c r="R161" s="7" t="str">
        <f>CONCATENATE('Prepare data'!J161,"_",'Prepare data'!F161)</f>
        <v>_</v>
      </c>
      <c r="S161" s="7"/>
      <c r="T161" s="7"/>
      <c r="U161" s="9">
        <f>+'Prepare data'!N161</f>
        <v>0</v>
      </c>
      <c r="V161" s="11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>
      <c r="A162" s="6" t="s">
        <v>50</v>
      </c>
      <c r="B162" s="7" t="s">
        <v>51</v>
      </c>
      <c r="C162" s="37" t="s">
        <v>52</v>
      </c>
      <c r="D162" s="9">
        <f>'Prepare data'!B162</f>
        <v>0</v>
      </c>
      <c r="E162" s="9">
        <f t="shared" si="2"/>
        <v>0</v>
      </c>
      <c r="F162" s="7"/>
      <c r="G162" s="13" t="str">
        <f>CONCATENATE('Prepare data'!M162," ",'Prepare data'!K162,"_",'Prepare data'!L162)</f>
        <v xml:space="preserve"> _</v>
      </c>
      <c r="H162" s="11">
        <f>+'Prepare data'!C162</f>
        <v>0</v>
      </c>
      <c r="I162" s="12" t="s">
        <v>53</v>
      </c>
      <c r="J162" s="11">
        <f>+'Prepare data'!I162</f>
        <v>0</v>
      </c>
      <c r="K162" s="8">
        <f>+'Prepare data'!H162</f>
        <v>0</v>
      </c>
      <c r="L162" s="7"/>
      <c r="M162" s="7"/>
      <c r="N162" s="7"/>
      <c r="O162" s="7" t="str">
        <f>CONCATENATE('Prepare data'!M162,"_",'Prepare data'!K162,"_",'Prepare data'!L162,"_",'Prepare data'!J162,"_",'Prepare data'!O162)</f>
        <v>____</v>
      </c>
      <c r="P162" s="13">
        <f>+'Prepare data'!D162</f>
        <v>0</v>
      </c>
      <c r="Q162" s="7" t="s">
        <v>51</v>
      </c>
      <c r="R162" s="7" t="str">
        <f>CONCATENATE('Prepare data'!J162,"_",'Prepare data'!F162)</f>
        <v>_</v>
      </c>
      <c r="S162" s="7"/>
      <c r="T162" s="7"/>
      <c r="U162" s="9">
        <f>+'Prepare data'!N162</f>
        <v>0</v>
      </c>
      <c r="V162" s="11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>
      <c r="A163" s="6" t="s">
        <v>50</v>
      </c>
      <c r="B163" s="7" t="s">
        <v>51</v>
      </c>
      <c r="C163" s="37" t="s">
        <v>52</v>
      </c>
      <c r="D163" s="9">
        <f>'Prepare data'!B163</f>
        <v>0</v>
      </c>
      <c r="E163" s="9">
        <f t="shared" si="2"/>
        <v>0</v>
      </c>
      <c r="F163" s="7"/>
      <c r="G163" s="13" t="str">
        <f>CONCATENATE('Prepare data'!M163," ",'Prepare data'!K163,"_",'Prepare data'!L163)</f>
        <v xml:space="preserve"> _</v>
      </c>
      <c r="H163" s="11">
        <f>+'Prepare data'!C163</f>
        <v>0</v>
      </c>
      <c r="I163" s="12" t="s">
        <v>53</v>
      </c>
      <c r="J163" s="11">
        <f>+'Prepare data'!I163</f>
        <v>0</v>
      </c>
      <c r="K163" s="8">
        <f>+'Prepare data'!H163</f>
        <v>0</v>
      </c>
      <c r="L163" s="7"/>
      <c r="M163" s="7"/>
      <c r="N163" s="7"/>
      <c r="O163" s="7" t="str">
        <f>CONCATENATE('Prepare data'!M163,"_",'Prepare data'!K163,"_",'Prepare data'!L163,"_",'Prepare data'!J163,"_",'Prepare data'!O163)</f>
        <v>____</v>
      </c>
      <c r="P163" s="13">
        <f>+'Prepare data'!D163</f>
        <v>0</v>
      </c>
      <c r="Q163" s="7" t="s">
        <v>51</v>
      </c>
      <c r="R163" s="7" t="str">
        <f>CONCATENATE('Prepare data'!J163,"_",'Prepare data'!F163)</f>
        <v>_</v>
      </c>
      <c r="S163" s="7"/>
      <c r="T163" s="7"/>
      <c r="U163" s="9">
        <f>+'Prepare data'!N163</f>
        <v>0</v>
      </c>
      <c r="V163" s="11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>
      <c r="A164" s="6" t="s">
        <v>50</v>
      </c>
      <c r="B164" s="7" t="s">
        <v>51</v>
      </c>
      <c r="C164" s="37" t="s">
        <v>52</v>
      </c>
      <c r="D164" s="9">
        <f>'Prepare data'!B164</f>
        <v>0</v>
      </c>
      <c r="E164" s="9">
        <f t="shared" si="2"/>
        <v>0</v>
      </c>
      <c r="F164" s="7"/>
      <c r="G164" s="13" t="str">
        <f>CONCATENATE('Prepare data'!M164," ",'Prepare data'!K164,"_",'Prepare data'!L164)</f>
        <v xml:space="preserve"> _</v>
      </c>
      <c r="H164" s="11">
        <f>+'Prepare data'!C164</f>
        <v>0</v>
      </c>
      <c r="I164" s="12" t="s">
        <v>53</v>
      </c>
      <c r="J164" s="11">
        <f>+'Prepare data'!I164</f>
        <v>0</v>
      </c>
      <c r="K164" s="8">
        <f>+'Prepare data'!H164</f>
        <v>0</v>
      </c>
      <c r="L164" s="7"/>
      <c r="M164" s="7"/>
      <c r="N164" s="7"/>
      <c r="O164" s="7" t="str">
        <f>CONCATENATE('Prepare data'!M164,"_",'Prepare data'!K164,"_",'Prepare data'!L164,"_",'Prepare data'!J164,"_",'Prepare data'!O164)</f>
        <v>____</v>
      </c>
      <c r="P164" s="13">
        <f>+'Prepare data'!D164</f>
        <v>0</v>
      </c>
      <c r="Q164" s="7" t="s">
        <v>51</v>
      </c>
      <c r="R164" s="7" t="str">
        <f>CONCATENATE('Prepare data'!J164,"_",'Prepare data'!F164)</f>
        <v>_</v>
      </c>
      <c r="S164" s="7"/>
      <c r="T164" s="7"/>
      <c r="U164" s="9">
        <f>+'Prepare data'!N164</f>
        <v>0</v>
      </c>
      <c r="V164" s="11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>
      <c r="A165" s="6" t="s">
        <v>50</v>
      </c>
      <c r="B165" s="7" t="s">
        <v>51</v>
      </c>
      <c r="C165" s="37" t="s">
        <v>52</v>
      </c>
      <c r="D165" s="9">
        <f>'Prepare data'!B165</f>
        <v>0</v>
      </c>
      <c r="E165" s="9">
        <f t="shared" si="2"/>
        <v>0</v>
      </c>
      <c r="F165" s="7"/>
      <c r="G165" s="13" t="str">
        <f>CONCATENATE('Prepare data'!M165," ",'Prepare data'!K165,"_",'Prepare data'!L165)</f>
        <v xml:space="preserve"> _</v>
      </c>
      <c r="H165" s="11">
        <f>+'Prepare data'!C165</f>
        <v>0</v>
      </c>
      <c r="I165" s="12" t="s">
        <v>53</v>
      </c>
      <c r="J165" s="11">
        <f>+'Prepare data'!I165</f>
        <v>0</v>
      </c>
      <c r="K165" s="8">
        <f>+'Prepare data'!H165</f>
        <v>0</v>
      </c>
      <c r="L165" s="7"/>
      <c r="M165" s="7"/>
      <c r="N165" s="7"/>
      <c r="O165" s="7" t="str">
        <f>CONCATENATE('Prepare data'!M165,"_",'Prepare data'!K165,"_",'Prepare data'!L165,"_",'Prepare data'!J165,"_",'Prepare data'!O165)</f>
        <v>____</v>
      </c>
      <c r="P165" s="13">
        <f>+'Prepare data'!D165</f>
        <v>0</v>
      </c>
      <c r="Q165" s="7" t="s">
        <v>51</v>
      </c>
      <c r="R165" s="7" t="str">
        <f>CONCATENATE('Prepare data'!J165,"_",'Prepare data'!F165)</f>
        <v>_</v>
      </c>
      <c r="S165" s="7"/>
      <c r="T165" s="7"/>
      <c r="U165" s="9">
        <f>+'Prepare data'!N165</f>
        <v>0</v>
      </c>
      <c r="V165" s="11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>
      <c r="A166" s="6" t="s">
        <v>50</v>
      </c>
      <c r="B166" s="7" t="s">
        <v>51</v>
      </c>
      <c r="C166" s="37" t="s">
        <v>52</v>
      </c>
      <c r="D166" s="9">
        <f>'Prepare data'!B166</f>
        <v>0</v>
      </c>
      <c r="E166" s="9">
        <f t="shared" si="2"/>
        <v>0</v>
      </c>
      <c r="F166" s="7"/>
      <c r="G166" s="13" t="str">
        <f>CONCATENATE('Prepare data'!M166," ",'Prepare data'!K166,"_",'Prepare data'!L166)</f>
        <v xml:space="preserve"> _</v>
      </c>
      <c r="H166" s="11">
        <f>+'Prepare data'!C166</f>
        <v>0</v>
      </c>
      <c r="I166" s="12" t="s">
        <v>53</v>
      </c>
      <c r="J166" s="11">
        <f>+'Prepare data'!I166</f>
        <v>0</v>
      </c>
      <c r="K166" s="8">
        <f>+'Prepare data'!H166</f>
        <v>0</v>
      </c>
      <c r="L166" s="7"/>
      <c r="M166" s="7"/>
      <c r="N166" s="7"/>
      <c r="O166" s="7" t="str">
        <f>CONCATENATE('Prepare data'!M166,"_",'Prepare data'!K166,"_",'Prepare data'!L166,"_",'Prepare data'!J166,"_",'Prepare data'!O166)</f>
        <v>____</v>
      </c>
      <c r="P166" s="13">
        <f>+'Prepare data'!D166</f>
        <v>0</v>
      </c>
      <c r="Q166" s="7" t="s">
        <v>51</v>
      </c>
      <c r="R166" s="7" t="str">
        <f>CONCATENATE('Prepare data'!J166,"_",'Prepare data'!F166)</f>
        <v>_</v>
      </c>
      <c r="S166" s="7"/>
      <c r="T166" s="7"/>
      <c r="U166" s="9">
        <f>+'Prepare data'!N166</f>
        <v>0</v>
      </c>
      <c r="V166" s="11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>
      <c r="A167" s="6" t="s">
        <v>50</v>
      </c>
      <c r="B167" s="7" t="s">
        <v>51</v>
      </c>
      <c r="C167" s="37" t="s">
        <v>52</v>
      </c>
      <c r="D167" s="9">
        <f>'Prepare data'!B167</f>
        <v>0</v>
      </c>
      <c r="E167" s="9">
        <f t="shared" si="2"/>
        <v>0</v>
      </c>
      <c r="F167" s="7"/>
      <c r="G167" s="13" t="str">
        <f>CONCATENATE('Prepare data'!M167," ",'Prepare data'!K167,"_",'Prepare data'!L167)</f>
        <v xml:space="preserve"> _</v>
      </c>
      <c r="H167" s="11">
        <f>+'Prepare data'!C167</f>
        <v>0</v>
      </c>
      <c r="I167" s="12" t="s">
        <v>53</v>
      </c>
      <c r="J167" s="11">
        <f>+'Prepare data'!I167</f>
        <v>0</v>
      </c>
      <c r="K167" s="8">
        <f>+'Prepare data'!H167</f>
        <v>0</v>
      </c>
      <c r="L167" s="7"/>
      <c r="M167" s="7"/>
      <c r="N167" s="7"/>
      <c r="O167" s="7" t="str">
        <f>CONCATENATE('Prepare data'!M167,"_",'Prepare data'!K167,"_",'Prepare data'!L167,"_",'Prepare data'!J167,"_",'Prepare data'!O167)</f>
        <v>____</v>
      </c>
      <c r="P167" s="13">
        <f>+'Prepare data'!D167</f>
        <v>0</v>
      </c>
      <c r="Q167" s="7" t="s">
        <v>51</v>
      </c>
      <c r="R167" s="7" t="str">
        <f>CONCATENATE('Prepare data'!J167,"_",'Prepare data'!F167)</f>
        <v>_</v>
      </c>
      <c r="S167" s="7"/>
      <c r="T167" s="7"/>
      <c r="U167" s="9">
        <f>+'Prepare data'!N167</f>
        <v>0</v>
      </c>
      <c r="V167" s="11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>
      <c r="A168" s="6" t="s">
        <v>50</v>
      </c>
      <c r="B168" s="7" t="s">
        <v>51</v>
      </c>
      <c r="C168" s="37" t="s">
        <v>52</v>
      </c>
      <c r="D168" s="9">
        <f>'Prepare data'!B168</f>
        <v>0</v>
      </c>
      <c r="E168" s="9">
        <f t="shared" si="2"/>
        <v>0</v>
      </c>
      <c r="F168" s="7"/>
      <c r="G168" s="13" t="str">
        <f>CONCATENATE('Prepare data'!M168," ",'Prepare data'!K168,"_",'Prepare data'!L168)</f>
        <v xml:space="preserve"> _</v>
      </c>
      <c r="H168" s="11">
        <f>+'Prepare data'!C168</f>
        <v>0</v>
      </c>
      <c r="I168" s="12" t="s">
        <v>53</v>
      </c>
      <c r="J168" s="11">
        <f>+'Prepare data'!I168</f>
        <v>0</v>
      </c>
      <c r="K168" s="8">
        <f>+'Prepare data'!H168</f>
        <v>0</v>
      </c>
      <c r="L168" s="7"/>
      <c r="M168" s="7"/>
      <c r="N168" s="7"/>
      <c r="O168" s="7" t="str">
        <f>CONCATENATE('Prepare data'!M168,"_",'Prepare data'!K168,"_",'Prepare data'!L168,"_",'Prepare data'!J168,"_",'Prepare data'!O168)</f>
        <v>____</v>
      </c>
      <c r="P168" s="13">
        <f>+'Prepare data'!D168</f>
        <v>0</v>
      </c>
      <c r="Q168" s="7" t="s">
        <v>51</v>
      </c>
      <c r="R168" s="7" t="str">
        <f>CONCATENATE('Prepare data'!J168,"_",'Prepare data'!F168)</f>
        <v>_</v>
      </c>
      <c r="S168" s="7"/>
      <c r="T168" s="7"/>
      <c r="U168" s="9">
        <f>+'Prepare data'!N168</f>
        <v>0</v>
      </c>
      <c r="V168" s="11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>
      <c r="A169" s="6" t="s">
        <v>50</v>
      </c>
      <c r="B169" s="7" t="s">
        <v>51</v>
      </c>
      <c r="C169" s="37" t="s">
        <v>52</v>
      </c>
      <c r="D169" s="9">
        <f>'Prepare data'!B169</f>
        <v>0</v>
      </c>
      <c r="E169" s="9">
        <f t="shared" si="2"/>
        <v>0</v>
      </c>
      <c r="F169" s="7"/>
      <c r="G169" s="13" t="str">
        <f>CONCATENATE('Prepare data'!M169," ",'Prepare data'!K169,"_",'Prepare data'!L169)</f>
        <v xml:space="preserve"> _</v>
      </c>
      <c r="H169" s="11">
        <f>+'Prepare data'!C169</f>
        <v>0</v>
      </c>
      <c r="I169" s="12" t="s">
        <v>53</v>
      </c>
      <c r="J169" s="11">
        <f>+'Prepare data'!I169</f>
        <v>0</v>
      </c>
      <c r="K169" s="8">
        <f>+'Prepare data'!H169</f>
        <v>0</v>
      </c>
      <c r="L169" s="7"/>
      <c r="M169" s="7"/>
      <c r="N169" s="7"/>
      <c r="O169" s="7" t="str">
        <f>CONCATENATE('Prepare data'!M169,"_",'Prepare data'!K169,"_",'Prepare data'!L169,"_",'Prepare data'!J169,"_",'Prepare data'!O169)</f>
        <v>____</v>
      </c>
      <c r="P169" s="13">
        <f>+'Prepare data'!D169</f>
        <v>0</v>
      </c>
      <c r="Q169" s="7" t="s">
        <v>51</v>
      </c>
      <c r="R169" s="7" t="str">
        <f>CONCATENATE('Prepare data'!J169,"_",'Prepare data'!F169)</f>
        <v>_</v>
      </c>
      <c r="S169" s="7"/>
      <c r="T169" s="7"/>
      <c r="U169" s="9">
        <f>+'Prepare data'!N169</f>
        <v>0</v>
      </c>
      <c r="V169" s="11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>
      <c r="A170" s="6" t="s">
        <v>50</v>
      </c>
      <c r="B170" s="7" t="s">
        <v>51</v>
      </c>
      <c r="C170" s="37" t="s">
        <v>52</v>
      </c>
      <c r="D170" s="9">
        <f>'Prepare data'!B170</f>
        <v>0</v>
      </c>
      <c r="E170" s="9">
        <f t="shared" si="2"/>
        <v>0</v>
      </c>
      <c r="F170" s="7"/>
      <c r="G170" s="13" t="str">
        <f>CONCATENATE('Prepare data'!M170," ",'Prepare data'!K170,"_",'Prepare data'!L170)</f>
        <v xml:space="preserve"> _</v>
      </c>
      <c r="H170" s="11">
        <f>+'Prepare data'!C170</f>
        <v>0</v>
      </c>
      <c r="I170" s="12" t="s">
        <v>53</v>
      </c>
      <c r="J170" s="11">
        <f>+'Prepare data'!I170</f>
        <v>0</v>
      </c>
      <c r="K170" s="8">
        <f>+'Prepare data'!H170</f>
        <v>0</v>
      </c>
      <c r="L170" s="7"/>
      <c r="M170" s="7"/>
      <c r="N170" s="7"/>
      <c r="O170" s="7" t="str">
        <f>CONCATENATE('Prepare data'!M170,"_",'Prepare data'!K170,"_",'Prepare data'!L170,"_",'Prepare data'!J170,"_",'Prepare data'!O170)</f>
        <v>____</v>
      </c>
      <c r="P170" s="13">
        <f>+'Prepare data'!D170</f>
        <v>0</v>
      </c>
      <c r="Q170" s="7" t="s">
        <v>51</v>
      </c>
      <c r="R170" s="7" t="str">
        <f>CONCATENATE('Prepare data'!J170,"_",'Prepare data'!F170)</f>
        <v>_</v>
      </c>
      <c r="S170" s="7"/>
      <c r="T170" s="7"/>
      <c r="U170" s="9">
        <f>+'Prepare data'!N170</f>
        <v>0</v>
      </c>
      <c r="V170" s="11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>
      <c r="A171" s="6" t="s">
        <v>50</v>
      </c>
      <c r="B171" s="7" t="s">
        <v>51</v>
      </c>
      <c r="C171" s="37" t="s">
        <v>52</v>
      </c>
      <c r="D171" s="9">
        <f>'Prepare data'!B171</f>
        <v>0</v>
      </c>
      <c r="E171" s="9">
        <f t="shared" si="2"/>
        <v>0</v>
      </c>
      <c r="F171" s="7"/>
      <c r="G171" s="13" t="str">
        <f>CONCATENATE('Prepare data'!M171," ",'Prepare data'!K171,"_",'Prepare data'!L171)</f>
        <v xml:space="preserve"> _</v>
      </c>
      <c r="H171" s="11">
        <f>+'Prepare data'!C171</f>
        <v>0</v>
      </c>
      <c r="I171" s="12" t="s">
        <v>53</v>
      </c>
      <c r="J171" s="11">
        <f>+'Prepare data'!I171</f>
        <v>0</v>
      </c>
      <c r="K171" s="8">
        <f>+'Prepare data'!H171</f>
        <v>0</v>
      </c>
      <c r="L171" s="7"/>
      <c r="M171" s="7"/>
      <c r="N171" s="7"/>
      <c r="O171" s="7" t="str">
        <f>CONCATENATE('Prepare data'!M171,"_",'Prepare data'!K171,"_",'Prepare data'!L171,"_",'Prepare data'!J171,"_",'Prepare data'!O171)</f>
        <v>____</v>
      </c>
      <c r="P171" s="13">
        <f>+'Prepare data'!D171</f>
        <v>0</v>
      </c>
      <c r="Q171" s="7" t="s">
        <v>51</v>
      </c>
      <c r="R171" s="7" t="str">
        <f>CONCATENATE('Prepare data'!J171,"_",'Prepare data'!F171)</f>
        <v>_</v>
      </c>
      <c r="S171" s="7"/>
      <c r="T171" s="7"/>
      <c r="U171" s="9">
        <f>+'Prepare data'!N171</f>
        <v>0</v>
      </c>
      <c r="V171" s="11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>
      <c r="A172" s="6" t="s">
        <v>50</v>
      </c>
      <c r="B172" s="7" t="s">
        <v>51</v>
      </c>
      <c r="C172" s="37" t="s">
        <v>52</v>
      </c>
      <c r="D172" s="9">
        <f>'Prepare data'!B172</f>
        <v>0</v>
      </c>
      <c r="E172" s="9">
        <f t="shared" si="2"/>
        <v>0</v>
      </c>
      <c r="F172" s="7"/>
      <c r="G172" s="13" t="str">
        <f>CONCATENATE('Prepare data'!M172," ",'Prepare data'!K172,"_",'Prepare data'!L172)</f>
        <v xml:space="preserve"> _</v>
      </c>
      <c r="H172" s="11">
        <f>+'Prepare data'!C172</f>
        <v>0</v>
      </c>
      <c r="I172" s="12" t="s">
        <v>53</v>
      </c>
      <c r="J172" s="11">
        <f>+'Prepare data'!I172</f>
        <v>0</v>
      </c>
      <c r="K172" s="8">
        <f>+'Prepare data'!H172</f>
        <v>0</v>
      </c>
      <c r="L172" s="7"/>
      <c r="M172" s="7"/>
      <c r="N172" s="7"/>
      <c r="O172" s="7" t="str">
        <f>CONCATENATE('Prepare data'!M172,"_",'Prepare data'!K172,"_",'Prepare data'!L172,"_",'Prepare data'!J172,"_",'Prepare data'!O172)</f>
        <v>____</v>
      </c>
      <c r="P172" s="13">
        <f>+'Prepare data'!D172</f>
        <v>0</v>
      </c>
      <c r="Q172" s="7" t="s">
        <v>51</v>
      </c>
      <c r="R172" s="7" t="str">
        <f>CONCATENATE('Prepare data'!J172,"_",'Prepare data'!F172)</f>
        <v>_</v>
      </c>
      <c r="S172" s="7"/>
      <c r="T172" s="7"/>
      <c r="U172" s="9">
        <f>+'Prepare data'!N172</f>
        <v>0</v>
      </c>
      <c r="V172" s="11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>
      <c r="A173" s="6" t="s">
        <v>50</v>
      </c>
      <c r="B173" s="7" t="s">
        <v>51</v>
      </c>
      <c r="C173" s="37" t="s">
        <v>52</v>
      </c>
      <c r="D173" s="9">
        <f>'Prepare data'!B173</f>
        <v>0</v>
      </c>
      <c r="E173" s="9">
        <f t="shared" si="2"/>
        <v>0</v>
      </c>
      <c r="F173" s="7"/>
      <c r="G173" s="13" t="str">
        <f>CONCATENATE('Prepare data'!M173," ",'Prepare data'!K173,"_",'Prepare data'!L173)</f>
        <v xml:space="preserve"> _</v>
      </c>
      <c r="H173" s="11">
        <f>+'Prepare data'!C173</f>
        <v>0</v>
      </c>
      <c r="I173" s="12" t="s">
        <v>53</v>
      </c>
      <c r="J173" s="11">
        <f>+'Prepare data'!I173</f>
        <v>0</v>
      </c>
      <c r="K173" s="8">
        <f>+'Prepare data'!H173</f>
        <v>0</v>
      </c>
      <c r="L173" s="7"/>
      <c r="M173" s="7"/>
      <c r="N173" s="7"/>
      <c r="O173" s="7" t="str">
        <f>CONCATENATE('Prepare data'!M173,"_",'Prepare data'!K173,"_",'Prepare data'!L173,"_",'Prepare data'!J173,"_",'Prepare data'!O173)</f>
        <v>____</v>
      </c>
      <c r="P173" s="13">
        <f>+'Prepare data'!D173</f>
        <v>0</v>
      </c>
      <c r="Q173" s="7" t="s">
        <v>51</v>
      </c>
      <c r="R173" s="7" t="str">
        <f>CONCATENATE('Prepare data'!J173,"_",'Prepare data'!F173)</f>
        <v>_</v>
      </c>
      <c r="S173" s="7"/>
      <c r="T173" s="7"/>
      <c r="U173" s="9">
        <f>+'Prepare data'!N173</f>
        <v>0</v>
      </c>
      <c r="V173" s="11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>
      <c r="A174" s="6" t="s">
        <v>50</v>
      </c>
      <c r="B174" s="7" t="s">
        <v>51</v>
      </c>
      <c r="C174" s="37" t="s">
        <v>52</v>
      </c>
      <c r="D174" s="9">
        <f>'Prepare data'!B174</f>
        <v>0</v>
      </c>
      <c r="E174" s="9">
        <f t="shared" si="2"/>
        <v>0</v>
      </c>
      <c r="F174" s="7"/>
      <c r="G174" s="13" t="str">
        <f>CONCATENATE('Prepare data'!M174," ",'Prepare data'!K174,"_",'Prepare data'!L174)</f>
        <v xml:space="preserve"> _</v>
      </c>
      <c r="H174" s="11">
        <f>+'Prepare data'!C174</f>
        <v>0</v>
      </c>
      <c r="I174" s="12" t="s">
        <v>53</v>
      </c>
      <c r="J174" s="11">
        <f>+'Prepare data'!I174</f>
        <v>0</v>
      </c>
      <c r="K174" s="8">
        <f>+'Prepare data'!H174</f>
        <v>0</v>
      </c>
      <c r="L174" s="7"/>
      <c r="M174" s="7"/>
      <c r="N174" s="7"/>
      <c r="O174" s="7" t="str">
        <f>CONCATENATE('Prepare data'!M174,"_",'Prepare data'!K174,"_",'Prepare data'!L174,"_",'Prepare data'!J174,"_",'Prepare data'!O174)</f>
        <v>____</v>
      </c>
      <c r="P174" s="13">
        <f>+'Prepare data'!D174</f>
        <v>0</v>
      </c>
      <c r="Q174" s="7" t="s">
        <v>51</v>
      </c>
      <c r="R174" s="7" t="str">
        <f>CONCATENATE('Prepare data'!J174,"_",'Prepare data'!F174)</f>
        <v>_</v>
      </c>
      <c r="S174" s="7"/>
      <c r="T174" s="7"/>
      <c r="U174" s="9">
        <f>+'Prepare data'!N174</f>
        <v>0</v>
      </c>
      <c r="V174" s="11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>
      <c r="A175" s="6" t="s">
        <v>50</v>
      </c>
      <c r="B175" s="7" t="s">
        <v>51</v>
      </c>
      <c r="C175" s="37" t="s">
        <v>52</v>
      </c>
      <c r="D175" s="9">
        <f>'Prepare data'!B175</f>
        <v>0</v>
      </c>
      <c r="E175" s="9">
        <f t="shared" si="2"/>
        <v>0</v>
      </c>
      <c r="F175" s="7"/>
      <c r="G175" s="13" t="str">
        <f>CONCATENATE('Prepare data'!M175," ",'Prepare data'!K175,"_",'Prepare data'!L175)</f>
        <v xml:space="preserve"> _</v>
      </c>
      <c r="H175" s="11">
        <f>+'Prepare data'!C175</f>
        <v>0</v>
      </c>
      <c r="I175" s="12" t="s">
        <v>53</v>
      </c>
      <c r="J175" s="11">
        <f>+'Prepare data'!I175</f>
        <v>0</v>
      </c>
      <c r="K175" s="8">
        <f>+'Prepare data'!H175</f>
        <v>0</v>
      </c>
      <c r="L175" s="7"/>
      <c r="M175" s="7"/>
      <c r="N175" s="7"/>
      <c r="O175" s="7" t="str">
        <f>CONCATENATE('Prepare data'!M175,"_",'Prepare data'!K175,"_",'Prepare data'!L175,"_",'Prepare data'!J175,"_",'Prepare data'!O175)</f>
        <v>____</v>
      </c>
      <c r="P175" s="13">
        <f>+'Prepare data'!D175</f>
        <v>0</v>
      </c>
      <c r="Q175" s="7" t="s">
        <v>51</v>
      </c>
      <c r="R175" s="7" t="str">
        <f>CONCATENATE('Prepare data'!J175,"_",'Prepare data'!F175)</f>
        <v>_</v>
      </c>
      <c r="S175" s="7"/>
      <c r="T175" s="7"/>
      <c r="U175" s="9">
        <f>+'Prepare data'!N175</f>
        <v>0</v>
      </c>
      <c r="V175" s="11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>
      <c r="A176" s="6" t="s">
        <v>50</v>
      </c>
      <c r="B176" s="7" t="s">
        <v>51</v>
      </c>
      <c r="C176" s="37" t="s">
        <v>52</v>
      </c>
      <c r="D176" s="9">
        <f>'Prepare data'!B176</f>
        <v>0</v>
      </c>
      <c r="E176" s="9">
        <f t="shared" si="2"/>
        <v>0</v>
      </c>
      <c r="F176" s="7"/>
      <c r="G176" s="13" t="str">
        <f>CONCATENATE('Prepare data'!M176," ",'Prepare data'!K176,"_",'Prepare data'!L176)</f>
        <v xml:space="preserve"> _</v>
      </c>
      <c r="H176" s="11">
        <f>+'Prepare data'!C176</f>
        <v>0</v>
      </c>
      <c r="I176" s="12" t="s">
        <v>53</v>
      </c>
      <c r="J176" s="11">
        <f>+'Prepare data'!I176</f>
        <v>0</v>
      </c>
      <c r="K176" s="8">
        <f>+'Prepare data'!H176</f>
        <v>0</v>
      </c>
      <c r="L176" s="7"/>
      <c r="M176" s="7"/>
      <c r="N176" s="7"/>
      <c r="O176" s="7" t="str">
        <f>CONCATENATE('Prepare data'!M176,"_",'Prepare data'!K176,"_",'Prepare data'!L176,"_",'Prepare data'!J176,"_",'Prepare data'!O176)</f>
        <v>____</v>
      </c>
      <c r="P176" s="13">
        <f>+'Prepare data'!D176</f>
        <v>0</v>
      </c>
      <c r="Q176" s="7" t="s">
        <v>51</v>
      </c>
      <c r="R176" s="7" t="str">
        <f>CONCATENATE('Prepare data'!J176,"_",'Prepare data'!F176)</f>
        <v>_</v>
      </c>
      <c r="S176" s="7"/>
      <c r="T176" s="7"/>
      <c r="U176" s="9">
        <f>+'Prepare data'!N176</f>
        <v>0</v>
      </c>
      <c r="V176" s="11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>
      <c r="A177" s="6" t="s">
        <v>50</v>
      </c>
      <c r="B177" s="7" t="s">
        <v>51</v>
      </c>
      <c r="C177" s="37" t="s">
        <v>52</v>
      </c>
      <c r="D177" s="9">
        <f>'Prepare data'!B177</f>
        <v>0</v>
      </c>
      <c r="E177" s="9">
        <f t="shared" si="2"/>
        <v>0</v>
      </c>
      <c r="F177" s="7"/>
      <c r="G177" s="13" t="str">
        <f>CONCATENATE('Prepare data'!M177," ",'Prepare data'!K177,"_",'Prepare data'!L177)</f>
        <v xml:space="preserve"> _</v>
      </c>
      <c r="H177" s="11">
        <f>+'Prepare data'!C177</f>
        <v>0</v>
      </c>
      <c r="I177" s="12" t="s">
        <v>53</v>
      </c>
      <c r="J177" s="11">
        <f>+'Prepare data'!I177</f>
        <v>0</v>
      </c>
      <c r="K177" s="8">
        <f>+'Prepare data'!H177</f>
        <v>0</v>
      </c>
      <c r="L177" s="7"/>
      <c r="M177" s="7"/>
      <c r="N177" s="7"/>
      <c r="O177" s="7" t="str">
        <f>CONCATENATE('Prepare data'!M177,"_",'Prepare data'!K177,"_",'Prepare data'!L177,"_",'Prepare data'!J177,"_",'Prepare data'!O177)</f>
        <v>____</v>
      </c>
      <c r="P177" s="13">
        <f>+'Prepare data'!D177</f>
        <v>0</v>
      </c>
      <c r="Q177" s="7" t="s">
        <v>51</v>
      </c>
      <c r="R177" s="7" t="str">
        <f>CONCATENATE('Prepare data'!J177,"_",'Prepare data'!F177)</f>
        <v>_</v>
      </c>
      <c r="S177" s="7"/>
      <c r="T177" s="7"/>
      <c r="U177" s="9">
        <f>+'Prepare data'!N177</f>
        <v>0</v>
      </c>
      <c r="V177" s="11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>
      <c r="A178" s="6" t="s">
        <v>50</v>
      </c>
      <c r="B178" s="7" t="s">
        <v>51</v>
      </c>
      <c r="C178" s="37" t="s">
        <v>52</v>
      </c>
      <c r="D178" s="9">
        <f>'Prepare data'!B178</f>
        <v>0</v>
      </c>
      <c r="E178" s="9">
        <f t="shared" si="2"/>
        <v>0</v>
      </c>
      <c r="F178" s="7"/>
      <c r="G178" s="13" t="str">
        <f>CONCATENATE('Prepare data'!M178," ",'Prepare data'!K178,"_",'Prepare data'!L178)</f>
        <v xml:space="preserve"> _</v>
      </c>
      <c r="H178" s="11">
        <f>+'Prepare data'!C178</f>
        <v>0</v>
      </c>
      <c r="I178" s="12" t="s">
        <v>53</v>
      </c>
      <c r="J178" s="11">
        <f>+'Prepare data'!I178</f>
        <v>0</v>
      </c>
      <c r="K178" s="8">
        <f>+'Prepare data'!H178</f>
        <v>0</v>
      </c>
      <c r="L178" s="7"/>
      <c r="M178" s="7"/>
      <c r="N178" s="7"/>
      <c r="O178" s="7" t="str">
        <f>CONCATENATE('Prepare data'!M178,"_",'Prepare data'!K178,"_",'Prepare data'!L178,"_",'Prepare data'!J178,"_",'Prepare data'!O178)</f>
        <v>____</v>
      </c>
      <c r="P178" s="13">
        <f>+'Prepare data'!D178</f>
        <v>0</v>
      </c>
      <c r="Q178" s="7" t="s">
        <v>51</v>
      </c>
      <c r="R178" s="7" t="str">
        <f>CONCATENATE('Prepare data'!J178,"_",'Prepare data'!F178)</f>
        <v>_</v>
      </c>
      <c r="S178" s="7"/>
      <c r="T178" s="7"/>
      <c r="U178" s="9">
        <f>+'Prepare data'!N178</f>
        <v>0</v>
      </c>
      <c r="V178" s="11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>
      <c r="A179" s="6" t="s">
        <v>50</v>
      </c>
      <c r="B179" s="7" t="s">
        <v>51</v>
      </c>
      <c r="C179" s="37" t="s">
        <v>52</v>
      </c>
      <c r="D179" s="9">
        <f>'Prepare data'!B179</f>
        <v>0</v>
      </c>
      <c r="E179" s="9">
        <f t="shared" si="2"/>
        <v>0</v>
      </c>
      <c r="F179" s="7"/>
      <c r="G179" s="13" t="str">
        <f>CONCATENATE('Prepare data'!M179," ",'Prepare data'!K179,"_",'Prepare data'!L179)</f>
        <v xml:space="preserve"> _</v>
      </c>
      <c r="H179" s="11">
        <f>+'Prepare data'!C179</f>
        <v>0</v>
      </c>
      <c r="I179" s="12" t="s">
        <v>53</v>
      </c>
      <c r="J179" s="11">
        <f>+'Prepare data'!I179</f>
        <v>0</v>
      </c>
      <c r="K179" s="8">
        <f>+'Prepare data'!H179</f>
        <v>0</v>
      </c>
      <c r="L179" s="7"/>
      <c r="M179" s="7"/>
      <c r="N179" s="7"/>
      <c r="O179" s="7" t="str">
        <f>CONCATENATE('Prepare data'!M179,"_",'Prepare data'!K179,"_",'Prepare data'!L179,"_",'Prepare data'!J179,"_",'Prepare data'!O179)</f>
        <v>____</v>
      </c>
      <c r="P179" s="13">
        <f>+'Prepare data'!D179</f>
        <v>0</v>
      </c>
      <c r="Q179" s="7" t="s">
        <v>51</v>
      </c>
      <c r="R179" s="7" t="str">
        <f>CONCATENATE('Prepare data'!J179,"_",'Prepare data'!F179)</f>
        <v>_</v>
      </c>
      <c r="S179" s="7"/>
      <c r="T179" s="7"/>
      <c r="U179" s="9">
        <f>+'Prepare data'!N179</f>
        <v>0</v>
      </c>
      <c r="V179" s="11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>
      <c r="A180" s="6" t="s">
        <v>50</v>
      </c>
      <c r="B180" s="7" t="s">
        <v>51</v>
      </c>
      <c r="C180" s="37" t="s">
        <v>52</v>
      </c>
      <c r="D180" s="9">
        <f>'Prepare data'!B180</f>
        <v>0</v>
      </c>
      <c r="E180" s="9">
        <f t="shared" si="2"/>
        <v>0</v>
      </c>
      <c r="F180" s="7"/>
      <c r="G180" s="13" t="str">
        <f>CONCATENATE('Prepare data'!M180," ",'Prepare data'!K180,"_",'Prepare data'!L180)</f>
        <v xml:space="preserve"> _</v>
      </c>
      <c r="H180" s="11">
        <f>+'Prepare data'!C180</f>
        <v>0</v>
      </c>
      <c r="I180" s="12" t="s">
        <v>53</v>
      </c>
      <c r="J180" s="11">
        <f>+'Prepare data'!I180</f>
        <v>0</v>
      </c>
      <c r="K180" s="8">
        <f>+'Prepare data'!H180</f>
        <v>0</v>
      </c>
      <c r="L180" s="7"/>
      <c r="M180" s="7"/>
      <c r="N180" s="7"/>
      <c r="O180" s="7" t="str">
        <f>CONCATENATE('Prepare data'!M180,"_",'Prepare data'!K180,"_",'Prepare data'!L180,"_",'Prepare data'!J180,"_",'Prepare data'!O180)</f>
        <v>____</v>
      </c>
      <c r="P180" s="13">
        <f>+'Prepare data'!D180</f>
        <v>0</v>
      </c>
      <c r="Q180" s="7" t="s">
        <v>51</v>
      </c>
      <c r="R180" s="7" t="str">
        <f>CONCATENATE('Prepare data'!J180,"_",'Prepare data'!F180)</f>
        <v>_</v>
      </c>
      <c r="S180" s="7"/>
      <c r="T180" s="7"/>
      <c r="U180" s="9">
        <f>+'Prepare data'!N180</f>
        <v>0</v>
      </c>
      <c r="V180" s="1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>
      <c r="A181" s="6" t="s">
        <v>50</v>
      </c>
      <c r="B181" s="7" t="s">
        <v>51</v>
      </c>
      <c r="C181" s="37" t="s">
        <v>52</v>
      </c>
      <c r="D181" s="9">
        <f>'Prepare data'!B181</f>
        <v>0</v>
      </c>
      <c r="E181" s="9">
        <f t="shared" si="2"/>
        <v>0</v>
      </c>
      <c r="F181" s="7"/>
      <c r="G181" s="13" t="str">
        <f>CONCATENATE('Prepare data'!M181," ",'Prepare data'!K181,"_",'Prepare data'!L181)</f>
        <v xml:space="preserve"> _</v>
      </c>
      <c r="H181" s="11">
        <f>+'Prepare data'!C181</f>
        <v>0</v>
      </c>
      <c r="I181" s="12" t="s">
        <v>53</v>
      </c>
      <c r="J181" s="11">
        <f>+'Prepare data'!I181</f>
        <v>0</v>
      </c>
      <c r="K181" s="8">
        <f>+'Prepare data'!H181</f>
        <v>0</v>
      </c>
      <c r="L181" s="7"/>
      <c r="M181" s="7"/>
      <c r="N181" s="7"/>
      <c r="O181" s="7" t="str">
        <f>CONCATENATE('Prepare data'!M181,"_",'Prepare data'!K181,"_",'Prepare data'!L181,"_",'Prepare data'!J181,"_",'Prepare data'!O181)</f>
        <v>____</v>
      </c>
      <c r="P181" s="13">
        <f>+'Prepare data'!D181</f>
        <v>0</v>
      </c>
      <c r="Q181" s="7" t="s">
        <v>51</v>
      </c>
      <c r="R181" s="7" t="str">
        <f>CONCATENATE('Prepare data'!J181,"_",'Prepare data'!F181)</f>
        <v>_</v>
      </c>
      <c r="S181" s="7"/>
      <c r="T181" s="7"/>
      <c r="U181" s="9">
        <f>+'Prepare data'!N181</f>
        <v>0</v>
      </c>
      <c r="V181" s="11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>
      <c r="A182" s="6" t="s">
        <v>50</v>
      </c>
      <c r="B182" s="7" t="s">
        <v>51</v>
      </c>
      <c r="C182" s="37" t="s">
        <v>52</v>
      </c>
      <c r="D182" s="9">
        <f>'Prepare data'!B182</f>
        <v>0</v>
      </c>
      <c r="E182" s="9">
        <f t="shared" si="2"/>
        <v>0</v>
      </c>
      <c r="F182" s="7"/>
      <c r="G182" s="13" t="str">
        <f>CONCATENATE('Prepare data'!M182," ",'Prepare data'!K182,"_",'Prepare data'!L182)</f>
        <v xml:space="preserve"> _</v>
      </c>
      <c r="H182" s="11">
        <f>+'Prepare data'!C182</f>
        <v>0</v>
      </c>
      <c r="I182" s="12" t="s">
        <v>53</v>
      </c>
      <c r="J182" s="11">
        <f>+'Prepare data'!I182</f>
        <v>0</v>
      </c>
      <c r="K182" s="8">
        <f>+'Prepare data'!H182</f>
        <v>0</v>
      </c>
      <c r="L182" s="7"/>
      <c r="M182" s="7"/>
      <c r="N182" s="7"/>
      <c r="O182" s="7" t="str">
        <f>CONCATENATE('Prepare data'!M182,"_",'Prepare data'!K182,"_",'Prepare data'!L182,"_",'Prepare data'!J182,"_",'Prepare data'!O182)</f>
        <v>____</v>
      </c>
      <c r="P182" s="13">
        <f>+'Prepare data'!D182</f>
        <v>0</v>
      </c>
      <c r="Q182" s="7" t="s">
        <v>51</v>
      </c>
      <c r="R182" s="7" t="str">
        <f>CONCATENATE('Prepare data'!J182,"_",'Prepare data'!F182)</f>
        <v>_</v>
      </c>
      <c r="S182" s="7"/>
      <c r="T182" s="7"/>
      <c r="U182" s="9">
        <f>+'Prepare data'!N182</f>
        <v>0</v>
      </c>
      <c r="V182" s="11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>
      <c r="A183" s="6" t="s">
        <v>50</v>
      </c>
      <c r="B183" s="7" t="s">
        <v>51</v>
      </c>
      <c r="C183" s="37" t="s">
        <v>52</v>
      </c>
      <c r="D183" s="9">
        <f>'Prepare data'!B183</f>
        <v>0</v>
      </c>
      <c r="E183" s="9">
        <f t="shared" si="2"/>
        <v>0</v>
      </c>
      <c r="F183" s="7"/>
      <c r="G183" s="13" t="str">
        <f>CONCATENATE('Prepare data'!M183," ",'Prepare data'!K183,"_",'Prepare data'!L183)</f>
        <v xml:space="preserve"> _</v>
      </c>
      <c r="H183" s="11">
        <f>+'Prepare data'!C183</f>
        <v>0</v>
      </c>
      <c r="I183" s="12" t="s">
        <v>53</v>
      </c>
      <c r="J183" s="11">
        <f>+'Prepare data'!I183</f>
        <v>0</v>
      </c>
      <c r="K183" s="8">
        <f>+'Prepare data'!H183</f>
        <v>0</v>
      </c>
      <c r="L183" s="7"/>
      <c r="M183" s="7"/>
      <c r="N183" s="7"/>
      <c r="O183" s="7" t="str">
        <f>CONCATENATE('Prepare data'!M183,"_",'Prepare data'!K183,"_",'Prepare data'!L183,"_",'Prepare data'!J183,"_",'Prepare data'!O183)</f>
        <v>____</v>
      </c>
      <c r="P183" s="13">
        <f>+'Prepare data'!D183</f>
        <v>0</v>
      </c>
      <c r="Q183" s="7" t="s">
        <v>51</v>
      </c>
      <c r="R183" s="7" t="str">
        <f>CONCATENATE('Prepare data'!J183,"_",'Prepare data'!F183)</f>
        <v>_</v>
      </c>
      <c r="S183" s="7"/>
      <c r="T183" s="7"/>
      <c r="U183" s="9">
        <f>+'Prepare data'!N183</f>
        <v>0</v>
      </c>
      <c r="V183" s="11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>
      <c r="A184" s="6" t="s">
        <v>50</v>
      </c>
      <c r="B184" s="7" t="s">
        <v>51</v>
      </c>
      <c r="C184" s="37" t="s">
        <v>52</v>
      </c>
      <c r="D184" s="9">
        <f>'Prepare data'!B184</f>
        <v>0</v>
      </c>
      <c r="E184" s="9">
        <f t="shared" si="2"/>
        <v>0</v>
      </c>
      <c r="F184" s="7"/>
      <c r="G184" s="13" t="str">
        <f>CONCATENATE('Prepare data'!M184," ",'Prepare data'!K184,"_",'Prepare data'!L184)</f>
        <v xml:space="preserve"> _</v>
      </c>
      <c r="H184" s="11">
        <f>+'Prepare data'!C184</f>
        <v>0</v>
      </c>
      <c r="I184" s="12" t="s">
        <v>53</v>
      </c>
      <c r="J184" s="11">
        <f>+'Prepare data'!I184</f>
        <v>0</v>
      </c>
      <c r="K184" s="8">
        <f>+'Prepare data'!H184</f>
        <v>0</v>
      </c>
      <c r="L184" s="7"/>
      <c r="M184" s="7"/>
      <c r="N184" s="7"/>
      <c r="O184" s="7" t="str">
        <f>CONCATENATE('Prepare data'!M184,"_",'Prepare data'!K184,"_",'Prepare data'!L184,"_",'Prepare data'!J184,"_",'Prepare data'!O184)</f>
        <v>____</v>
      </c>
      <c r="P184" s="13">
        <f>+'Prepare data'!D184</f>
        <v>0</v>
      </c>
      <c r="Q184" s="7" t="s">
        <v>51</v>
      </c>
      <c r="R184" s="7" t="str">
        <f>CONCATENATE('Prepare data'!J184,"_",'Prepare data'!F184)</f>
        <v>_</v>
      </c>
      <c r="S184" s="7"/>
      <c r="T184" s="7"/>
      <c r="U184" s="9">
        <f>+'Prepare data'!N184</f>
        <v>0</v>
      </c>
      <c r="V184" s="11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>
      <c r="A185" s="6" t="s">
        <v>50</v>
      </c>
      <c r="B185" s="7" t="s">
        <v>51</v>
      </c>
      <c r="C185" s="37" t="s">
        <v>52</v>
      </c>
      <c r="D185" s="9">
        <f>'Prepare data'!B185</f>
        <v>0</v>
      </c>
      <c r="E185" s="9">
        <f t="shared" si="2"/>
        <v>0</v>
      </c>
      <c r="F185" s="7"/>
      <c r="G185" s="13" t="str">
        <f>CONCATENATE('Prepare data'!M185," ",'Prepare data'!K185,"_",'Prepare data'!L185)</f>
        <v xml:space="preserve"> _</v>
      </c>
      <c r="H185" s="11">
        <f>+'Prepare data'!C185</f>
        <v>0</v>
      </c>
      <c r="I185" s="12" t="s">
        <v>53</v>
      </c>
      <c r="J185" s="11">
        <f>+'Prepare data'!I185</f>
        <v>0</v>
      </c>
      <c r="K185" s="8">
        <f>+'Prepare data'!H185</f>
        <v>0</v>
      </c>
      <c r="L185" s="7"/>
      <c r="M185" s="7"/>
      <c r="N185" s="7"/>
      <c r="O185" s="7" t="str">
        <f>CONCATENATE('Prepare data'!M185,"_",'Prepare data'!K185,"_",'Prepare data'!L185,"_",'Prepare data'!J185,"_",'Prepare data'!O185)</f>
        <v>____</v>
      </c>
      <c r="P185" s="13">
        <f>+'Prepare data'!D185</f>
        <v>0</v>
      </c>
      <c r="Q185" s="7" t="s">
        <v>51</v>
      </c>
      <c r="R185" s="7" t="str">
        <f>CONCATENATE('Prepare data'!J185,"_",'Prepare data'!F185)</f>
        <v>_</v>
      </c>
      <c r="S185" s="7"/>
      <c r="T185" s="7"/>
      <c r="U185" s="9">
        <f>+'Prepare data'!N185</f>
        <v>0</v>
      </c>
      <c r="V185" s="11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>
      <c r="A186" s="6" t="s">
        <v>50</v>
      </c>
      <c r="B186" s="7" t="s">
        <v>51</v>
      </c>
      <c r="C186" s="37" t="s">
        <v>52</v>
      </c>
      <c r="D186" s="9">
        <f>'Prepare data'!B186</f>
        <v>0</v>
      </c>
      <c r="E186" s="9">
        <f t="shared" si="2"/>
        <v>0</v>
      </c>
      <c r="F186" s="7"/>
      <c r="G186" s="13" t="str">
        <f>CONCATENATE('Prepare data'!M186," ",'Prepare data'!K186,"_",'Prepare data'!L186)</f>
        <v xml:space="preserve"> _</v>
      </c>
      <c r="H186" s="11">
        <f>+'Prepare data'!C186</f>
        <v>0</v>
      </c>
      <c r="I186" s="12" t="s">
        <v>53</v>
      </c>
      <c r="J186" s="11">
        <f>+'Prepare data'!I186</f>
        <v>0</v>
      </c>
      <c r="K186" s="8">
        <f>+'Prepare data'!H186</f>
        <v>0</v>
      </c>
      <c r="L186" s="7"/>
      <c r="M186" s="7"/>
      <c r="N186" s="7"/>
      <c r="O186" s="7" t="str">
        <f>CONCATENATE('Prepare data'!M186,"_",'Prepare data'!K186,"_",'Prepare data'!L186,"_",'Prepare data'!J186,"_",'Prepare data'!O186)</f>
        <v>____</v>
      </c>
      <c r="P186" s="13">
        <f>+'Prepare data'!D186</f>
        <v>0</v>
      </c>
      <c r="Q186" s="7" t="s">
        <v>51</v>
      </c>
      <c r="R186" s="7" t="str">
        <f>CONCATENATE('Prepare data'!J186,"_",'Prepare data'!F186)</f>
        <v>_</v>
      </c>
      <c r="S186" s="7"/>
      <c r="T186" s="7"/>
      <c r="U186" s="9">
        <f>+'Prepare data'!N186</f>
        <v>0</v>
      </c>
      <c r="V186" s="11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>
      <c r="A187" s="6" t="s">
        <v>50</v>
      </c>
      <c r="B187" s="7" t="s">
        <v>51</v>
      </c>
      <c r="C187" s="37" t="s">
        <v>52</v>
      </c>
      <c r="D187" s="9">
        <f>'Prepare data'!B187</f>
        <v>0</v>
      </c>
      <c r="E187" s="9">
        <f t="shared" si="2"/>
        <v>0</v>
      </c>
      <c r="F187" s="7"/>
      <c r="G187" s="13" t="str">
        <f>CONCATENATE('Prepare data'!M187," ",'Prepare data'!K187,"_",'Prepare data'!L187)</f>
        <v xml:space="preserve"> _</v>
      </c>
      <c r="H187" s="11">
        <f>+'Prepare data'!C187</f>
        <v>0</v>
      </c>
      <c r="I187" s="12" t="s">
        <v>53</v>
      </c>
      <c r="J187" s="11">
        <f>+'Prepare data'!I187</f>
        <v>0</v>
      </c>
      <c r="K187" s="8">
        <f>+'Prepare data'!H187</f>
        <v>0</v>
      </c>
      <c r="L187" s="7"/>
      <c r="M187" s="7"/>
      <c r="N187" s="7"/>
      <c r="O187" s="7" t="str">
        <f>CONCATENATE('Prepare data'!M187,"_",'Prepare data'!K187,"_",'Prepare data'!L187,"_",'Prepare data'!J187,"_",'Prepare data'!O187)</f>
        <v>____</v>
      </c>
      <c r="P187" s="13">
        <f>+'Prepare data'!D187</f>
        <v>0</v>
      </c>
      <c r="Q187" s="7" t="s">
        <v>51</v>
      </c>
      <c r="R187" s="7" t="str">
        <f>CONCATENATE('Prepare data'!J187,"_",'Prepare data'!F187)</f>
        <v>_</v>
      </c>
      <c r="S187" s="7"/>
      <c r="T187" s="7"/>
      <c r="U187" s="9">
        <f>+'Prepare data'!N187</f>
        <v>0</v>
      </c>
      <c r="V187" s="11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>
      <c r="A188" s="6" t="s">
        <v>50</v>
      </c>
      <c r="B188" s="7" t="s">
        <v>51</v>
      </c>
      <c r="C188" s="37" t="s">
        <v>52</v>
      </c>
      <c r="D188" s="9">
        <f>'Prepare data'!B188</f>
        <v>0</v>
      </c>
      <c r="E188" s="9">
        <f t="shared" si="2"/>
        <v>0</v>
      </c>
      <c r="F188" s="7"/>
      <c r="G188" s="13" t="str">
        <f>CONCATENATE('Prepare data'!M188," ",'Prepare data'!K188,"_",'Prepare data'!L188)</f>
        <v xml:space="preserve"> _</v>
      </c>
      <c r="H188" s="11">
        <f>+'Prepare data'!C188</f>
        <v>0</v>
      </c>
      <c r="I188" s="12" t="s">
        <v>53</v>
      </c>
      <c r="J188" s="11">
        <f>+'Prepare data'!I188</f>
        <v>0</v>
      </c>
      <c r="K188" s="8">
        <f>+'Prepare data'!H188</f>
        <v>0</v>
      </c>
      <c r="L188" s="7"/>
      <c r="M188" s="7"/>
      <c r="N188" s="7"/>
      <c r="O188" s="7" t="str">
        <f>CONCATENATE('Prepare data'!M188,"_",'Prepare data'!K188,"_",'Prepare data'!L188,"_",'Prepare data'!J188,"_",'Prepare data'!O188)</f>
        <v>____</v>
      </c>
      <c r="P188" s="13">
        <f>+'Prepare data'!D188</f>
        <v>0</v>
      </c>
      <c r="Q188" s="7" t="s">
        <v>51</v>
      </c>
      <c r="R188" s="7" t="str">
        <f>CONCATENATE('Prepare data'!J188,"_",'Prepare data'!F188)</f>
        <v>_</v>
      </c>
      <c r="S188" s="7"/>
      <c r="T188" s="7"/>
      <c r="U188" s="9">
        <f>+'Prepare data'!N188</f>
        <v>0</v>
      </c>
      <c r="V188" s="11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>
      <c r="A189" s="6" t="s">
        <v>50</v>
      </c>
      <c r="B189" s="7" t="s">
        <v>51</v>
      </c>
      <c r="C189" s="37" t="s">
        <v>52</v>
      </c>
      <c r="D189" s="9">
        <f>'Prepare data'!B189</f>
        <v>0</v>
      </c>
      <c r="E189" s="9">
        <f t="shared" si="2"/>
        <v>0</v>
      </c>
      <c r="F189" s="7"/>
      <c r="G189" s="13" t="str">
        <f>CONCATENATE('Prepare data'!M189," ",'Prepare data'!K189,"_",'Prepare data'!L189)</f>
        <v xml:space="preserve"> _</v>
      </c>
      <c r="H189" s="11">
        <f>+'Prepare data'!C189</f>
        <v>0</v>
      </c>
      <c r="I189" s="12" t="s">
        <v>53</v>
      </c>
      <c r="J189" s="11">
        <f>+'Prepare data'!I189</f>
        <v>0</v>
      </c>
      <c r="K189" s="8">
        <f>+'Prepare data'!H189</f>
        <v>0</v>
      </c>
      <c r="L189" s="7"/>
      <c r="M189" s="7"/>
      <c r="N189" s="7"/>
      <c r="O189" s="7" t="str">
        <f>CONCATENATE('Prepare data'!M189,"_",'Prepare data'!K189,"_",'Prepare data'!L189,"_",'Prepare data'!J189,"_",'Prepare data'!O189)</f>
        <v>____</v>
      </c>
      <c r="P189" s="13">
        <f>+'Prepare data'!D189</f>
        <v>0</v>
      </c>
      <c r="Q189" s="7" t="s">
        <v>51</v>
      </c>
      <c r="R189" s="7" t="str">
        <f>CONCATENATE('Prepare data'!J189,"_",'Prepare data'!F189)</f>
        <v>_</v>
      </c>
      <c r="S189" s="7"/>
      <c r="T189" s="7"/>
      <c r="U189" s="9">
        <f>+'Prepare data'!N189</f>
        <v>0</v>
      </c>
      <c r="V189" s="11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>
      <c r="A190" s="6" t="s">
        <v>50</v>
      </c>
      <c r="B190" s="7" t="s">
        <v>51</v>
      </c>
      <c r="C190" s="37" t="s">
        <v>52</v>
      </c>
      <c r="D190" s="9">
        <f>'Prepare data'!B190</f>
        <v>0</v>
      </c>
      <c r="E190" s="9">
        <f t="shared" si="2"/>
        <v>0</v>
      </c>
      <c r="F190" s="7"/>
      <c r="G190" s="13" t="str">
        <f>CONCATENATE('Prepare data'!M190," ",'Prepare data'!K190,"_",'Prepare data'!L190)</f>
        <v xml:space="preserve"> _</v>
      </c>
      <c r="H190" s="11">
        <f>+'Prepare data'!C190</f>
        <v>0</v>
      </c>
      <c r="I190" s="12" t="s">
        <v>53</v>
      </c>
      <c r="J190" s="11">
        <f>+'Prepare data'!I190</f>
        <v>0</v>
      </c>
      <c r="K190" s="8">
        <f>+'Prepare data'!H190</f>
        <v>0</v>
      </c>
      <c r="L190" s="7"/>
      <c r="M190" s="7"/>
      <c r="N190" s="7"/>
      <c r="O190" s="7" t="str">
        <f>CONCATENATE('Prepare data'!M190,"_",'Prepare data'!K190,"_",'Prepare data'!L190,"_",'Prepare data'!J190,"_",'Prepare data'!O190)</f>
        <v>____</v>
      </c>
      <c r="P190" s="13">
        <f>+'Prepare data'!D190</f>
        <v>0</v>
      </c>
      <c r="Q190" s="7" t="s">
        <v>51</v>
      </c>
      <c r="R190" s="7" t="str">
        <f>CONCATENATE('Prepare data'!J190,"_",'Prepare data'!F190)</f>
        <v>_</v>
      </c>
      <c r="S190" s="7"/>
      <c r="T190" s="7"/>
      <c r="U190" s="9">
        <f>+'Prepare data'!N190</f>
        <v>0</v>
      </c>
      <c r="V190" s="11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>
      <c r="A191" s="6" t="s">
        <v>50</v>
      </c>
      <c r="B191" s="7" t="s">
        <v>51</v>
      </c>
      <c r="C191" s="37" t="s">
        <v>52</v>
      </c>
      <c r="D191" s="9">
        <f>'Prepare data'!B191</f>
        <v>0</v>
      </c>
      <c r="E191" s="9">
        <f t="shared" si="2"/>
        <v>0</v>
      </c>
      <c r="F191" s="7"/>
      <c r="G191" s="13" t="str">
        <f>CONCATENATE('Prepare data'!M191," ",'Prepare data'!K191,"_",'Prepare data'!L191)</f>
        <v xml:space="preserve"> _</v>
      </c>
      <c r="H191" s="11">
        <f>+'Prepare data'!C191</f>
        <v>0</v>
      </c>
      <c r="I191" s="12" t="s">
        <v>53</v>
      </c>
      <c r="J191" s="11">
        <f>+'Prepare data'!I191</f>
        <v>0</v>
      </c>
      <c r="K191" s="8">
        <f>+'Prepare data'!H191</f>
        <v>0</v>
      </c>
      <c r="L191" s="7"/>
      <c r="M191" s="7"/>
      <c r="N191" s="7"/>
      <c r="O191" s="7" t="str">
        <f>CONCATENATE('Prepare data'!M191,"_",'Prepare data'!K191,"_",'Prepare data'!L191,"_",'Prepare data'!J191,"_",'Prepare data'!O191)</f>
        <v>____</v>
      </c>
      <c r="P191" s="13">
        <f>+'Prepare data'!D191</f>
        <v>0</v>
      </c>
      <c r="Q191" s="7" t="s">
        <v>51</v>
      </c>
      <c r="R191" s="7" t="str">
        <f>CONCATENATE('Prepare data'!J191,"_",'Prepare data'!F191)</f>
        <v>_</v>
      </c>
      <c r="S191" s="7"/>
      <c r="T191" s="7"/>
      <c r="U191" s="9">
        <f>+'Prepare data'!N191</f>
        <v>0</v>
      </c>
      <c r="V191" s="11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>
      <c r="A192" s="6" t="s">
        <v>50</v>
      </c>
      <c r="B192" s="7" t="s">
        <v>51</v>
      </c>
      <c r="C192" s="37" t="s">
        <v>52</v>
      </c>
      <c r="D192" s="9">
        <f>'Prepare data'!B192</f>
        <v>0</v>
      </c>
      <c r="E192" s="9">
        <f t="shared" si="2"/>
        <v>0</v>
      </c>
      <c r="F192" s="7"/>
      <c r="G192" s="13" t="str">
        <f>CONCATENATE('Prepare data'!M192," ",'Prepare data'!K192,"_",'Prepare data'!L192)</f>
        <v xml:space="preserve"> _</v>
      </c>
      <c r="H192" s="11">
        <f>+'Prepare data'!C192</f>
        <v>0</v>
      </c>
      <c r="I192" s="12" t="s">
        <v>53</v>
      </c>
      <c r="J192" s="11">
        <f>+'Prepare data'!I192</f>
        <v>0</v>
      </c>
      <c r="K192" s="8">
        <f>+'Prepare data'!H192</f>
        <v>0</v>
      </c>
      <c r="L192" s="7"/>
      <c r="M192" s="7"/>
      <c r="N192" s="7"/>
      <c r="O192" s="7" t="str">
        <f>CONCATENATE('Prepare data'!M192,"_",'Prepare data'!K192,"_",'Prepare data'!L192,"_",'Prepare data'!J192,"_",'Prepare data'!O192)</f>
        <v>____</v>
      </c>
      <c r="P192" s="13">
        <f>+'Prepare data'!D192</f>
        <v>0</v>
      </c>
      <c r="Q192" s="7" t="s">
        <v>51</v>
      </c>
      <c r="R192" s="7" t="str">
        <f>CONCATENATE('Prepare data'!J192,"_",'Prepare data'!F192)</f>
        <v>_</v>
      </c>
      <c r="S192" s="7"/>
      <c r="T192" s="7"/>
      <c r="U192" s="9">
        <f>+'Prepare data'!N192</f>
        <v>0</v>
      </c>
      <c r="V192" s="11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>
      <c r="A193" s="6" t="s">
        <v>50</v>
      </c>
      <c r="B193" s="7" t="s">
        <v>51</v>
      </c>
      <c r="C193" s="37" t="s">
        <v>52</v>
      </c>
      <c r="D193" s="9">
        <f>'Prepare data'!B193</f>
        <v>0</v>
      </c>
      <c r="E193" s="9">
        <f t="shared" si="2"/>
        <v>0</v>
      </c>
      <c r="F193" s="7"/>
      <c r="G193" s="13" t="str">
        <f>CONCATENATE('Prepare data'!M193," ",'Prepare data'!K193,"_",'Prepare data'!L193)</f>
        <v xml:space="preserve"> _</v>
      </c>
      <c r="H193" s="11">
        <f>+'Prepare data'!C193</f>
        <v>0</v>
      </c>
      <c r="I193" s="12" t="s">
        <v>53</v>
      </c>
      <c r="J193" s="11">
        <f>+'Prepare data'!I193</f>
        <v>0</v>
      </c>
      <c r="K193" s="8">
        <f>+'Prepare data'!H193</f>
        <v>0</v>
      </c>
      <c r="L193" s="7"/>
      <c r="M193" s="7"/>
      <c r="N193" s="7"/>
      <c r="O193" s="7" t="str">
        <f>CONCATENATE('Prepare data'!M193,"_",'Prepare data'!K193,"_",'Prepare data'!L193,"_",'Prepare data'!J193,"_",'Prepare data'!O193)</f>
        <v>____</v>
      </c>
      <c r="P193" s="13">
        <f>+'Prepare data'!D193</f>
        <v>0</v>
      </c>
      <c r="Q193" s="7" t="s">
        <v>51</v>
      </c>
      <c r="R193" s="7" t="str">
        <f>CONCATENATE('Prepare data'!J193,"_",'Prepare data'!F193)</f>
        <v>_</v>
      </c>
      <c r="S193" s="7"/>
      <c r="T193" s="7"/>
      <c r="U193" s="9">
        <f>+'Prepare data'!N193</f>
        <v>0</v>
      </c>
      <c r="V193" s="11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>
      <c r="A194" s="6" t="s">
        <v>50</v>
      </c>
      <c r="B194" s="7" t="s">
        <v>51</v>
      </c>
      <c r="C194" s="37" t="s">
        <v>52</v>
      </c>
      <c r="D194" s="9">
        <f>'Prepare data'!B194</f>
        <v>0</v>
      </c>
      <c r="E194" s="9">
        <f t="shared" si="2"/>
        <v>0</v>
      </c>
      <c r="F194" s="7"/>
      <c r="G194" s="13" t="str">
        <f>CONCATENATE('Prepare data'!M194," ",'Prepare data'!K194,"_",'Prepare data'!L194)</f>
        <v xml:space="preserve"> _</v>
      </c>
      <c r="H194" s="11">
        <f>+'Prepare data'!C194</f>
        <v>0</v>
      </c>
      <c r="I194" s="12" t="s">
        <v>53</v>
      </c>
      <c r="J194" s="11">
        <f>+'Prepare data'!I194</f>
        <v>0</v>
      </c>
      <c r="K194" s="8">
        <f>+'Prepare data'!H194</f>
        <v>0</v>
      </c>
      <c r="L194" s="7"/>
      <c r="M194" s="7"/>
      <c r="N194" s="7"/>
      <c r="O194" s="7" t="str">
        <f>CONCATENATE('Prepare data'!M194,"_",'Prepare data'!K194,"_",'Prepare data'!L194,"_",'Prepare data'!J194,"_",'Prepare data'!O194)</f>
        <v>____</v>
      </c>
      <c r="P194" s="13">
        <f>+'Prepare data'!D194</f>
        <v>0</v>
      </c>
      <c r="Q194" s="7" t="s">
        <v>51</v>
      </c>
      <c r="R194" s="7" t="str">
        <f>CONCATENATE('Prepare data'!J194,"_",'Prepare data'!F194)</f>
        <v>_</v>
      </c>
      <c r="S194" s="7"/>
      <c r="T194" s="7"/>
      <c r="U194" s="9">
        <f>+'Prepare data'!N194</f>
        <v>0</v>
      </c>
      <c r="V194" s="11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>
      <c r="A195" s="6" t="s">
        <v>50</v>
      </c>
      <c r="B195" s="7" t="s">
        <v>51</v>
      </c>
      <c r="C195" s="37" t="s">
        <v>52</v>
      </c>
      <c r="D195" s="9">
        <f>'Prepare data'!B195</f>
        <v>0</v>
      </c>
      <c r="E195" s="9">
        <f t="shared" ref="E195:E258" si="3">+D195</f>
        <v>0</v>
      </c>
      <c r="F195" s="7"/>
      <c r="G195" s="13" t="str">
        <f>CONCATENATE('Prepare data'!M195," ",'Prepare data'!K195,"_",'Prepare data'!L195)</f>
        <v xml:space="preserve"> _</v>
      </c>
      <c r="H195" s="11">
        <f>+'Prepare data'!C195</f>
        <v>0</v>
      </c>
      <c r="I195" s="12" t="s">
        <v>53</v>
      </c>
      <c r="J195" s="11">
        <f>+'Prepare data'!I195</f>
        <v>0</v>
      </c>
      <c r="K195" s="8">
        <f>+'Prepare data'!H195</f>
        <v>0</v>
      </c>
      <c r="L195" s="7"/>
      <c r="M195" s="7"/>
      <c r="N195" s="7"/>
      <c r="O195" s="7" t="str">
        <f>CONCATENATE('Prepare data'!M195,"_",'Prepare data'!K195,"_",'Prepare data'!L195,"_",'Prepare data'!J195,"_",'Prepare data'!O195)</f>
        <v>____</v>
      </c>
      <c r="P195" s="13">
        <f>+'Prepare data'!D195</f>
        <v>0</v>
      </c>
      <c r="Q195" s="7" t="s">
        <v>51</v>
      </c>
      <c r="R195" s="7" t="str">
        <f>CONCATENATE('Prepare data'!J195,"_",'Prepare data'!F195)</f>
        <v>_</v>
      </c>
      <c r="S195" s="7"/>
      <c r="T195" s="7"/>
      <c r="U195" s="9">
        <f>+'Prepare data'!N195</f>
        <v>0</v>
      </c>
      <c r="V195" s="11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>
      <c r="A196" s="6" t="s">
        <v>50</v>
      </c>
      <c r="B196" s="7" t="s">
        <v>51</v>
      </c>
      <c r="C196" s="37" t="s">
        <v>52</v>
      </c>
      <c r="D196" s="9">
        <f>'Prepare data'!B196</f>
        <v>0</v>
      </c>
      <c r="E196" s="9">
        <f t="shared" si="3"/>
        <v>0</v>
      </c>
      <c r="F196" s="7"/>
      <c r="G196" s="13" t="str">
        <f>CONCATENATE('Prepare data'!M196," ",'Prepare data'!K196,"_",'Prepare data'!L196)</f>
        <v xml:space="preserve"> _</v>
      </c>
      <c r="H196" s="11">
        <f>+'Prepare data'!C196</f>
        <v>0</v>
      </c>
      <c r="I196" s="12" t="s">
        <v>53</v>
      </c>
      <c r="J196" s="11">
        <f>+'Prepare data'!I196</f>
        <v>0</v>
      </c>
      <c r="K196" s="8">
        <f>+'Prepare data'!H196</f>
        <v>0</v>
      </c>
      <c r="L196" s="7"/>
      <c r="M196" s="7"/>
      <c r="N196" s="7"/>
      <c r="O196" s="7" t="str">
        <f>CONCATENATE('Prepare data'!M196,"_",'Prepare data'!K196,"_",'Prepare data'!L196,"_",'Prepare data'!J196,"_",'Prepare data'!O196)</f>
        <v>____</v>
      </c>
      <c r="P196" s="13">
        <f>+'Prepare data'!D196</f>
        <v>0</v>
      </c>
      <c r="Q196" s="7" t="s">
        <v>51</v>
      </c>
      <c r="R196" s="7" t="str">
        <f>CONCATENATE('Prepare data'!J196,"_",'Prepare data'!F196)</f>
        <v>_</v>
      </c>
      <c r="S196" s="7"/>
      <c r="T196" s="7"/>
      <c r="U196" s="9">
        <f>+'Prepare data'!N196</f>
        <v>0</v>
      </c>
      <c r="V196" s="11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>
      <c r="A197" s="6" t="s">
        <v>50</v>
      </c>
      <c r="B197" s="7" t="s">
        <v>51</v>
      </c>
      <c r="C197" s="37" t="s">
        <v>52</v>
      </c>
      <c r="D197" s="9">
        <f>'Prepare data'!B197</f>
        <v>0</v>
      </c>
      <c r="E197" s="9">
        <f t="shared" si="3"/>
        <v>0</v>
      </c>
      <c r="F197" s="7"/>
      <c r="G197" s="13" t="str">
        <f>CONCATENATE('Prepare data'!M197," ",'Prepare data'!K197,"_",'Prepare data'!L197)</f>
        <v xml:space="preserve"> _</v>
      </c>
      <c r="H197" s="11">
        <f>+'Prepare data'!C197</f>
        <v>0</v>
      </c>
      <c r="I197" s="12" t="s">
        <v>53</v>
      </c>
      <c r="J197" s="11">
        <f>+'Prepare data'!I197</f>
        <v>0</v>
      </c>
      <c r="K197" s="8">
        <f>+'Prepare data'!H197</f>
        <v>0</v>
      </c>
      <c r="L197" s="7"/>
      <c r="M197" s="7"/>
      <c r="N197" s="7"/>
      <c r="O197" s="7" t="str">
        <f>CONCATENATE('Prepare data'!M197,"_",'Prepare data'!K197,"_",'Prepare data'!L197,"_",'Prepare data'!J197,"_",'Prepare data'!O197)</f>
        <v>____</v>
      </c>
      <c r="P197" s="13">
        <f>+'Prepare data'!D197</f>
        <v>0</v>
      </c>
      <c r="Q197" s="7" t="s">
        <v>51</v>
      </c>
      <c r="R197" s="7" t="str">
        <f>CONCATENATE('Prepare data'!J197,"_",'Prepare data'!F197)</f>
        <v>_</v>
      </c>
      <c r="S197" s="7"/>
      <c r="T197" s="7"/>
      <c r="U197" s="9">
        <f>+'Prepare data'!N197</f>
        <v>0</v>
      </c>
      <c r="V197" s="11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>
      <c r="A198" s="6" t="s">
        <v>50</v>
      </c>
      <c r="B198" s="7" t="s">
        <v>51</v>
      </c>
      <c r="C198" s="37" t="s">
        <v>52</v>
      </c>
      <c r="D198" s="9">
        <f>'Prepare data'!B198</f>
        <v>0</v>
      </c>
      <c r="E198" s="9">
        <f t="shared" si="3"/>
        <v>0</v>
      </c>
      <c r="F198" s="7"/>
      <c r="G198" s="13" t="str">
        <f>CONCATENATE('Prepare data'!M198," ",'Prepare data'!K198,"_",'Prepare data'!L198)</f>
        <v xml:space="preserve"> _</v>
      </c>
      <c r="H198" s="11">
        <f>+'Prepare data'!C198</f>
        <v>0</v>
      </c>
      <c r="I198" s="12" t="s">
        <v>53</v>
      </c>
      <c r="J198" s="11">
        <f>+'Prepare data'!I198</f>
        <v>0</v>
      </c>
      <c r="K198" s="8">
        <f>+'Prepare data'!H198</f>
        <v>0</v>
      </c>
      <c r="L198" s="7"/>
      <c r="M198" s="7"/>
      <c r="N198" s="7"/>
      <c r="O198" s="7" t="str">
        <f>CONCATENATE('Prepare data'!M198,"_",'Prepare data'!K198,"_",'Prepare data'!L198,"_",'Prepare data'!J198,"_",'Prepare data'!O198)</f>
        <v>____</v>
      </c>
      <c r="P198" s="13">
        <f>+'Prepare data'!D198</f>
        <v>0</v>
      </c>
      <c r="Q198" s="7" t="s">
        <v>51</v>
      </c>
      <c r="R198" s="7" t="str">
        <f>CONCATENATE('Prepare data'!J198,"_",'Prepare data'!F198)</f>
        <v>_</v>
      </c>
      <c r="S198" s="7"/>
      <c r="T198" s="7"/>
      <c r="U198" s="9">
        <f>+'Prepare data'!N198</f>
        <v>0</v>
      </c>
      <c r="V198" s="11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>
      <c r="A199" s="6" t="s">
        <v>50</v>
      </c>
      <c r="B199" s="7" t="s">
        <v>51</v>
      </c>
      <c r="C199" s="37" t="s">
        <v>52</v>
      </c>
      <c r="D199" s="9">
        <f>'Prepare data'!B199</f>
        <v>0</v>
      </c>
      <c r="E199" s="9">
        <f t="shared" si="3"/>
        <v>0</v>
      </c>
      <c r="F199" s="7"/>
      <c r="G199" s="13" t="str">
        <f>CONCATENATE('Prepare data'!M199," ",'Prepare data'!K199,"_",'Prepare data'!L199)</f>
        <v xml:space="preserve"> _</v>
      </c>
      <c r="H199" s="11">
        <f>+'Prepare data'!C199</f>
        <v>0</v>
      </c>
      <c r="I199" s="12" t="s">
        <v>53</v>
      </c>
      <c r="J199" s="11">
        <f>+'Prepare data'!I199</f>
        <v>0</v>
      </c>
      <c r="K199" s="8">
        <f>+'Prepare data'!H199</f>
        <v>0</v>
      </c>
      <c r="L199" s="7"/>
      <c r="M199" s="7"/>
      <c r="N199" s="7"/>
      <c r="O199" s="7" t="str">
        <f>CONCATENATE('Prepare data'!M199,"_",'Prepare data'!K199,"_",'Prepare data'!L199,"_",'Prepare data'!J199,"_",'Prepare data'!O199)</f>
        <v>____</v>
      </c>
      <c r="P199" s="13">
        <f>+'Prepare data'!D199</f>
        <v>0</v>
      </c>
      <c r="Q199" s="7" t="s">
        <v>51</v>
      </c>
      <c r="R199" s="7" t="str">
        <f>CONCATENATE('Prepare data'!J199,"_",'Prepare data'!F199)</f>
        <v>_</v>
      </c>
      <c r="S199" s="7"/>
      <c r="T199" s="7"/>
      <c r="U199" s="9">
        <f>+'Prepare data'!N199</f>
        <v>0</v>
      </c>
      <c r="V199" s="11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>
      <c r="A200" s="6" t="s">
        <v>50</v>
      </c>
      <c r="B200" s="7" t="s">
        <v>51</v>
      </c>
      <c r="C200" s="37" t="s">
        <v>52</v>
      </c>
      <c r="D200" s="9">
        <f>'Prepare data'!B200</f>
        <v>0</v>
      </c>
      <c r="E200" s="9">
        <f t="shared" si="3"/>
        <v>0</v>
      </c>
      <c r="F200" s="7"/>
      <c r="G200" s="13" t="str">
        <f>CONCATENATE('Prepare data'!M200," ",'Prepare data'!K200,"_",'Prepare data'!L200)</f>
        <v xml:space="preserve"> _</v>
      </c>
      <c r="H200" s="11">
        <f>+'Prepare data'!C200</f>
        <v>0</v>
      </c>
      <c r="I200" s="12" t="s">
        <v>53</v>
      </c>
      <c r="J200" s="11">
        <f>+'Prepare data'!I200</f>
        <v>0</v>
      </c>
      <c r="K200" s="8">
        <f>+'Prepare data'!H200</f>
        <v>0</v>
      </c>
      <c r="L200" s="7"/>
      <c r="M200" s="7"/>
      <c r="N200" s="7"/>
      <c r="O200" s="7" t="str">
        <f>CONCATENATE('Prepare data'!M200,"_",'Prepare data'!K200,"_",'Prepare data'!L200,"_",'Prepare data'!J200,"_",'Prepare data'!O200)</f>
        <v>____</v>
      </c>
      <c r="P200" s="13">
        <f>+'Prepare data'!D200</f>
        <v>0</v>
      </c>
      <c r="Q200" s="7" t="s">
        <v>51</v>
      </c>
      <c r="R200" s="7" t="str">
        <f>CONCATENATE('Prepare data'!J200,"_",'Prepare data'!F200)</f>
        <v>_</v>
      </c>
      <c r="S200" s="7"/>
      <c r="T200" s="7"/>
      <c r="U200" s="9">
        <f>+'Prepare data'!N200</f>
        <v>0</v>
      </c>
      <c r="V200" s="11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>
      <c r="A201" s="6" t="s">
        <v>50</v>
      </c>
      <c r="B201" s="7" t="s">
        <v>51</v>
      </c>
      <c r="C201" s="37" t="s">
        <v>52</v>
      </c>
      <c r="D201" s="9">
        <f>'Prepare data'!B201</f>
        <v>0</v>
      </c>
      <c r="E201" s="9">
        <f t="shared" si="3"/>
        <v>0</v>
      </c>
      <c r="F201" s="7"/>
      <c r="G201" s="13" t="str">
        <f>CONCATENATE('Prepare data'!M201," ",'Prepare data'!K201,"_",'Prepare data'!L201)</f>
        <v xml:space="preserve"> _</v>
      </c>
      <c r="H201" s="11">
        <f>+'Prepare data'!C201</f>
        <v>0</v>
      </c>
      <c r="I201" s="12" t="s">
        <v>53</v>
      </c>
      <c r="J201" s="11">
        <f>+'Prepare data'!I201</f>
        <v>0</v>
      </c>
      <c r="K201" s="8">
        <f>+'Prepare data'!H201</f>
        <v>0</v>
      </c>
      <c r="L201" s="7"/>
      <c r="M201" s="7"/>
      <c r="N201" s="7"/>
      <c r="O201" s="7" t="str">
        <f>CONCATENATE('Prepare data'!M201,"_",'Prepare data'!K201,"_",'Prepare data'!L201,"_",'Prepare data'!J201,"_",'Prepare data'!O201)</f>
        <v>____</v>
      </c>
      <c r="P201" s="13">
        <f>+'Prepare data'!D201</f>
        <v>0</v>
      </c>
      <c r="Q201" s="7" t="s">
        <v>51</v>
      </c>
      <c r="R201" s="7" t="str">
        <f>CONCATENATE('Prepare data'!J201,"_",'Prepare data'!F201)</f>
        <v>_</v>
      </c>
      <c r="S201" s="7"/>
      <c r="T201" s="7"/>
      <c r="U201" s="9">
        <f>+'Prepare data'!N201</f>
        <v>0</v>
      </c>
      <c r="V201" s="11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>
      <c r="A202" s="6" t="s">
        <v>50</v>
      </c>
      <c r="B202" s="7" t="s">
        <v>51</v>
      </c>
      <c r="C202" s="37" t="s">
        <v>52</v>
      </c>
      <c r="D202" s="9">
        <f>'Prepare data'!B202</f>
        <v>0</v>
      </c>
      <c r="E202" s="9">
        <f t="shared" si="3"/>
        <v>0</v>
      </c>
      <c r="F202" s="7"/>
      <c r="G202" s="13" t="str">
        <f>CONCATENATE('Prepare data'!M202," ",'Prepare data'!K202,"_",'Prepare data'!L202)</f>
        <v xml:space="preserve"> _</v>
      </c>
      <c r="H202" s="11">
        <f>+'Prepare data'!C202</f>
        <v>0</v>
      </c>
      <c r="I202" s="12" t="s">
        <v>53</v>
      </c>
      <c r="J202" s="11">
        <f>+'Prepare data'!I202</f>
        <v>0</v>
      </c>
      <c r="K202" s="8">
        <f>+'Prepare data'!H202</f>
        <v>0</v>
      </c>
      <c r="L202" s="7"/>
      <c r="M202" s="7"/>
      <c r="N202" s="7"/>
      <c r="O202" s="7" t="str">
        <f>CONCATENATE('Prepare data'!M202,"_",'Prepare data'!K202,"_",'Prepare data'!L202,"_",'Prepare data'!J202,"_",'Prepare data'!O202)</f>
        <v>____</v>
      </c>
      <c r="P202" s="13">
        <f>+'Prepare data'!D202</f>
        <v>0</v>
      </c>
      <c r="Q202" s="7" t="s">
        <v>51</v>
      </c>
      <c r="R202" s="7" t="str">
        <f>CONCATENATE('Prepare data'!J202,"_",'Prepare data'!F202)</f>
        <v>_</v>
      </c>
      <c r="S202" s="7"/>
      <c r="T202" s="7"/>
      <c r="U202" s="9">
        <f>+'Prepare data'!N202</f>
        <v>0</v>
      </c>
      <c r="V202" s="11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>
      <c r="A203" s="6" t="s">
        <v>50</v>
      </c>
      <c r="B203" s="7" t="s">
        <v>51</v>
      </c>
      <c r="C203" s="37" t="s">
        <v>52</v>
      </c>
      <c r="D203" s="9">
        <f>'Prepare data'!B203</f>
        <v>0</v>
      </c>
      <c r="E203" s="9">
        <f t="shared" si="3"/>
        <v>0</v>
      </c>
      <c r="F203" s="7"/>
      <c r="G203" s="13" t="str">
        <f>CONCATENATE('Prepare data'!M203," ",'Prepare data'!K203,"_",'Prepare data'!L203)</f>
        <v xml:space="preserve"> _</v>
      </c>
      <c r="H203" s="11">
        <f>+'Prepare data'!C203</f>
        <v>0</v>
      </c>
      <c r="I203" s="12" t="s">
        <v>53</v>
      </c>
      <c r="J203" s="11">
        <f>+'Prepare data'!I203</f>
        <v>0</v>
      </c>
      <c r="K203" s="8">
        <f>+'Prepare data'!H203</f>
        <v>0</v>
      </c>
      <c r="L203" s="7"/>
      <c r="M203" s="7"/>
      <c r="N203" s="7"/>
      <c r="O203" s="7" t="str">
        <f>CONCATENATE('Prepare data'!M203,"_",'Prepare data'!K203,"_",'Prepare data'!L203,"_",'Prepare data'!J203,"_",'Prepare data'!O203)</f>
        <v>____</v>
      </c>
      <c r="P203" s="13">
        <f>+'Prepare data'!D203</f>
        <v>0</v>
      </c>
      <c r="Q203" s="7" t="s">
        <v>51</v>
      </c>
      <c r="R203" s="7" t="str">
        <f>CONCATENATE('Prepare data'!J203,"_",'Prepare data'!F203)</f>
        <v>_</v>
      </c>
      <c r="S203" s="7"/>
      <c r="T203" s="7"/>
      <c r="U203" s="9">
        <f>+'Prepare data'!N203</f>
        <v>0</v>
      </c>
      <c r="V203" s="11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>
      <c r="A204" s="6" t="s">
        <v>50</v>
      </c>
      <c r="B204" s="7" t="s">
        <v>51</v>
      </c>
      <c r="C204" s="37" t="s">
        <v>52</v>
      </c>
      <c r="D204" s="9">
        <f>'Prepare data'!B204</f>
        <v>0</v>
      </c>
      <c r="E204" s="9">
        <f t="shared" si="3"/>
        <v>0</v>
      </c>
      <c r="F204" s="7"/>
      <c r="G204" s="13" t="str">
        <f>CONCATENATE('Prepare data'!M204," ",'Prepare data'!K204,"_",'Prepare data'!L204)</f>
        <v xml:space="preserve"> _</v>
      </c>
      <c r="H204" s="11">
        <f>+'Prepare data'!C204</f>
        <v>0</v>
      </c>
      <c r="I204" s="12" t="s">
        <v>53</v>
      </c>
      <c r="J204" s="11">
        <f>+'Prepare data'!I204</f>
        <v>0</v>
      </c>
      <c r="K204" s="8">
        <f>+'Prepare data'!H204</f>
        <v>0</v>
      </c>
      <c r="L204" s="7"/>
      <c r="M204" s="7"/>
      <c r="N204" s="7"/>
      <c r="O204" s="7" t="str">
        <f>CONCATENATE('Prepare data'!M204,"_",'Prepare data'!K204,"_",'Prepare data'!L204,"_",'Prepare data'!J204,"_",'Prepare data'!O204)</f>
        <v>____</v>
      </c>
      <c r="P204" s="13">
        <f>+'Prepare data'!D204</f>
        <v>0</v>
      </c>
      <c r="Q204" s="7" t="s">
        <v>51</v>
      </c>
      <c r="R204" s="7" t="str">
        <f>CONCATENATE('Prepare data'!J204,"_",'Prepare data'!F204)</f>
        <v>_</v>
      </c>
      <c r="S204" s="7"/>
      <c r="T204" s="7"/>
      <c r="U204" s="9">
        <f>+'Prepare data'!N204</f>
        <v>0</v>
      </c>
      <c r="V204" s="11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>
      <c r="A205" s="6" t="s">
        <v>50</v>
      </c>
      <c r="B205" s="7" t="s">
        <v>51</v>
      </c>
      <c r="C205" s="37" t="s">
        <v>52</v>
      </c>
      <c r="D205" s="9">
        <f>'Prepare data'!B205</f>
        <v>0</v>
      </c>
      <c r="E205" s="9">
        <f t="shared" si="3"/>
        <v>0</v>
      </c>
      <c r="F205" s="7"/>
      <c r="G205" s="13" t="str">
        <f>CONCATENATE('Prepare data'!M205," ",'Prepare data'!K205,"_",'Prepare data'!L205)</f>
        <v xml:space="preserve"> _</v>
      </c>
      <c r="H205" s="11">
        <f>+'Prepare data'!C205</f>
        <v>0</v>
      </c>
      <c r="I205" s="12" t="s">
        <v>53</v>
      </c>
      <c r="J205" s="11">
        <f>+'Prepare data'!I205</f>
        <v>0</v>
      </c>
      <c r="K205" s="8">
        <f>+'Prepare data'!H205</f>
        <v>0</v>
      </c>
      <c r="L205" s="7"/>
      <c r="M205" s="7"/>
      <c r="N205" s="7"/>
      <c r="O205" s="7" t="str">
        <f>CONCATENATE('Prepare data'!M205,"_",'Prepare data'!K205,"_",'Prepare data'!L205,"_",'Prepare data'!J205,"_",'Prepare data'!O205)</f>
        <v>____</v>
      </c>
      <c r="P205" s="13">
        <f>+'Prepare data'!D205</f>
        <v>0</v>
      </c>
      <c r="Q205" s="7" t="s">
        <v>51</v>
      </c>
      <c r="R205" s="7" t="str">
        <f>CONCATENATE('Prepare data'!J205,"_",'Prepare data'!F205)</f>
        <v>_</v>
      </c>
      <c r="S205" s="7"/>
      <c r="T205" s="7"/>
      <c r="U205" s="9">
        <f>+'Prepare data'!N205</f>
        <v>0</v>
      </c>
      <c r="V205" s="11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>
      <c r="A206" s="6" t="s">
        <v>50</v>
      </c>
      <c r="B206" s="7" t="s">
        <v>51</v>
      </c>
      <c r="C206" s="37" t="s">
        <v>52</v>
      </c>
      <c r="D206" s="9">
        <f>'Prepare data'!B206</f>
        <v>0</v>
      </c>
      <c r="E206" s="9">
        <f t="shared" si="3"/>
        <v>0</v>
      </c>
      <c r="F206" s="7"/>
      <c r="G206" s="13" t="str">
        <f>CONCATENATE('Prepare data'!M206," ",'Prepare data'!K206,"_",'Prepare data'!L206)</f>
        <v xml:space="preserve"> _</v>
      </c>
      <c r="H206" s="11">
        <f>+'Prepare data'!C206</f>
        <v>0</v>
      </c>
      <c r="I206" s="12" t="s">
        <v>53</v>
      </c>
      <c r="J206" s="11">
        <f>+'Prepare data'!I206</f>
        <v>0</v>
      </c>
      <c r="K206" s="8">
        <f>+'Prepare data'!H206</f>
        <v>0</v>
      </c>
      <c r="L206" s="7"/>
      <c r="M206" s="7"/>
      <c r="N206" s="7"/>
      <c r="O206" s="7" t="str">
        <f>CONCATENATE('Prepare data'!M206,"_",'Prepare data'!K206,"_",'Prepare data'!L206,"_",'Prepare data'!J206,"_",'Prepare data'!O206)</f>
        <v>____</v>
      </c>
      <c r="P206" s="13">
        <f>+'Prepare data'!D206</f>
        <v>0</v>
      </c>
      <c r="Q206" s="7" t="s">
        <v>51</v>
      </c>
      <c r="R206" s="7" t="str">
        <f>CONCATENATE('Prepare data'!J206,"_",'Prepare data'!F206)</f>
        <v>_</v>
      </c>
      <c r="S206" s="7"/>
      <c r="T206" s="7"/>
      <c r="U206" s="9">
        <f>+'Prepare data'!N206</f>
        <v>0</v>
      </c>
      <c r="V206" s="11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>
      <c r="A207" s="6" t="s">
        <v>50</v>
      </c>
      <c r="B207" s="7" t="s">
        <v>51</v>
      </c>
      <c r="C207" s="37" t="s">
        <v>52</v>
      </c>
      <c r="D207" s="9">
        <f>'Prepare data'!B207</f>
        <v>0</v>
      </c>
      <c r="E207" s="9">
        <f t="shared" si="3"/>
        <v>0</v>
      </c>
      <c r="F207" s="7"/>
      <c r="G207" s="13" t="str">
        <f>CONCATENATE('Prepare data'!M207," ",'Prepare data'!K207,"_",'Prepare data'!L207)</f>
        <v xml:space="preserve"> _</v>
      </c>
      <c r="H207" s="11">
        <f>+'Prepare data'!C207</f>
        <v>0</v>
      </c>
      <c r="I207" s="12" t="s">
        <v>53</v>
      </c>
      <c r="J207" s="11">
        <f>+'Prepare data'!I207</f>
        <v>0</v>
      </c>
      <c r="K207" s="8">
        <f>+'Prepare data'!H207</f>
        <v>0</v>
      </c>
      <c r="L207" s="7"/>
      <c r="M207" s="7"/>
      <c r="N207" s="7"/>
      <c r="O207" s="7" t="str">
        <f>CONCATENATE('Prepare data'!M207,"_",'Prepare data'!K207,"_",'Prepare data'!L207,"_",'Prepare data'!J207,"_",'Prepare data'!O207)</f>
        <v>____</v>
      </c>
      <c r="P207" s="13">
        <f>+'Prepare data'!D207</f>
        <v>0</v>
      </c>
      <c r="Q207" s="7" t="s">
        <v>51</v>
      </c>
      <c r="R207" s="7" t="str">
        <f>CONCATENATE('Prepare data'!J207,"_",'Prepare data'!F207)</f>
        <v>_</v>
      </c>
      <c r="S207" s="7"/>
      <c r="T207" s="7"/>
      <c r="U207" s="9">
        <f>+'Prepare data'!N207</f>
        <v>0</v>
      </c>
      <c r="V207" s="11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>
      <c r="A208" s="6" t="s">
        <v>50</v>
      </c>
      <c r="B208" s="7" t="s">
        <v>51</v>
      </c>
      <c r="C208" s="37" t="s">
        <v>52</v>
      </c>
      <c r="D208" s="9">
        <f>'Prepare data'!B208</f>
        <v>0</v>
      </c>
      <c r="E208" s="9">
        <f t="shared" si="3"/>
        <v>0</v>
      </c>
      <c r="F208" s="7"/>
      <c r="G208" s="13" t="str">
        <f>CONCATENATE('Prepare data'!M208," ",'Prepare data'!K208,"_",'Prepare data'!L208)</f>
        <v xml:space="preserve"> _</v>
      </c>
      <c r="H208" s="11">
        <f>+'Prepare data'!C208</f>
        <v>0</v>
      </c>
      <c r="I208" s="12" t="s">
        <v>53</v>
      </c>
      <c r="J208" s="11">
        <f>+'Prepare data'!I208</f>
        <v>0</v>
      </c>
      <c r="K208" s="8">
        <f>+'Prepare data'!H208</f>
        <v>0</v>
      </c>
      <c r="L208" s="7"/>
      <c r="M208" s="7"/>
      <c r="N208" s="7"/>
      <c r="O208" s="7" t="str">
        <f>CONCATENATE('Prepare data'!M208,"_",'Prepare data'!K208,"_",'Prepare data'!L208,"_",'Prepare data'!J208,"_",'Prepare data'!O208)</f>
        <v>____</v>
      </c>
      <c r="P208" s="13">
        <f>+'Prepare data'!D208</f>
        <v>0</v>
      </c>
      <c r="Q208" s="7" t="s">
        <v>51</v>
      </c>
      <c r="R208" s="7" t="str">
        <f>CONCATENATE('Prepare data'!J208,"_",'Prepare data'!F208)</f>
        <v>_</v>
      </c>
      <c r="S208" s="7"/>
      <c r="T208" s="7"/>
      <c r="U208" s="9">
        <f>+'Prepare data'!N208</f>
        <v>0</v>
      </c>
      <c r="V208" s="11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>
      <c r="A209" s="6" t="s">
        <v>50</v>
      </c>
      <c r="B209" s="7" t="s">
        <v>51</v>
      </c>
      <c r="C209" s="37" t="s">
        <v>52</v>
      </c>
      <c r="D209" s="9">
        <f>'Prepare data'!B209</f>
        <v>0</v>
      </c>
      <c r="E209" s="9">
        <f t="shared" si="3"/>
        <v>0</v>
      </c>
      <c r="F209" s="7"/>
      <c r="G209" s="13" t="str">
        <f>CONCATENATE('Prepare data'!M209," ",'Prepare data'!K209,"_",'Prepare data'!L209)</f>
        <v xml:space="preserve"> _</v>
      </c>
      <c r="H209" s="11">
        <f>+'Prepare data'!C209</f>
        <v>0</v>
      </c>
      <c r="I209" s="12" t="s">
        <v>53</v>
      </c>
      <c r="J209" s="11">
        <f>+'Prepare data'!I209</f>
        <v>0</v>
      </c>
      <c r="K209" s="8">
        <f>+'Prepare data'!H209</f>
        <v>0</v>
      </c>
      <c r="L209" s="7"/>
      <c r="M209" s="7"/>
      <c r="N209" s="7"/>
      <c r="O209" s="7" t="str">
        <f>CONCATENATE('Prepare data'!M209,"_",'Prepare data'!K209,"_",'Prepare data'!L209,"_",'Prepare data'!J209,"_",'Prepare data'!O209)</f>
        <v>____</v>
      </c>
      <c r="P209" s="13">
        <f>+'Prepare data'!D209</f>
        <v>0</v>
      </c>
      <c r="Q209" s="7" t="s">
        <v>51</v>
      </c>
      <c r="R209" s="7" t="str">
        <f>CONCATENATE('Prepare data'!J209,"_",'Prepare data'!F209)</f>
        <v>_</v>
      </c>
      <c r="S209" s="7"/>
      <c r="T209" s="7"/>
      <c r="U209" s="9">
        <f>+'Prepare data'!N209</f>
        <v>0</v>
      </c>
      <c r="V209" s="11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>
      <c r="A210" s="6" t="s">
        <v>50</v>
      </c>
      <c r="B210" s="7" t="s">
        <v>51</v>
      </c>
      <c r="C210" s="37" t="s">
        <v>52</v>
      </c>
      <c r="D210" s="9">
        <f>'Prepare data'!B210</f>
        <v>0</v>
      </c>
      <c r="E210" s="9">
        <f t="shared" si="3"/>
        <v>0</v>
      </c>
      <c r="F210" s="7"/>
      <c r="G210" s="13" t="str">
        <f>CONCATENATE('Prepare data'!M210," ",'Prepare data'!K210,"_",'Prepare data'!L210)</f>
        <v xml:space="preserve"> _</v>
      </c>
      <c r="H210" s="11">
        <f>+'Prepare data'!C210</f>
        <v>0</v>
      </c>
      <c r="I210" s="12" t="s">
        <v>53</v>
      </c>
      <c r="J210" s="11">
        <f>+'Prepare data'!I210</f>
        <v>0</v>
      </c>
      <c r="K210" s="8">
        <f>+'Prepare data'!H210</f>
        <v>0</v>
      </c>
      <c r="L210" s="7"/>
      <c r="M210" s="7"/>
      <c r="N210" s="7"/>
      <c r="O210" s="7" t="str">
        <f>CONCATENATE('Prepare data'!M210,"_",'Prepare data'!K210,"_",'Prepare data'!L210,"_",'Prepare data'!J210,"_",'Prepare data'!O210)</f>
        <v>____</v>
      </c>
      <c r="P210" s="13">
        <f>+'Prepare data'!D210</f>
        <v>0</v>
      </c>
      <c r="Q210" s="7" t="s">
        <v>51</v>
      </c>
      <c r="R210" s="7" t="str">
        <f>CONCATENATE('Prepare data'!J210,"_",'Prepare data'!F210)</f>
        <v>_</v>
      </c>
      <c r="S210" s="7"/>
      <c r="T210" s="7"/>
      <c r="U210" s="9">
        <f>+'Prepare data'!N210</f>
        <v>0</v>
      </c>
      <c r="V210" s="11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>
      <c r="A211" s="6" t="s">
        <v>50</v>
      </c>
      <c r="B211" s="7" t="s">
        <v>51</v>
      </c>
      <c r="C211" s="37" t="s">
        <v>52</v>
      </c>
      <c r="D211" s="9">
        <f>'Prepare data'!B211</f>
        <v>0</v>
      </c>
      <c r="E211" s="9">
        <f t="shared" si="3"/>
        <v>0</v>
      </c>
      <c r="F211" s="7"/>
      <c r="G211" s="13" t="str">
        <f>CONCATENATE('Prepare data'!M211," ",'Prepare data'!K211,"_",'Prepare data'!L211)</f>
        <v xml:space="preserve"> _</v>
      </c>
      <c r="H211" s="11">
        <f>+'Prepare data'!C211</f>
        <v>0</v>
      </c>
      <c r="I211" s="12" t="s">
        <v>53</v>
      </c>
      <c r="J211" s="11">
        <f>+'Prepare data'!I211</f>
        <v>0</v>
      </c>
      <c r="K211" s="8">
        <f>+'Prepare data'!H211</f>
        <v>0</v>
      </c>
      <c r="L211" s="7"/>
      <c r="M211" s="7"/>
      <c r="N211" s="7"/>
      <c r="O211" s="7" t="str">
        <f>CONCATENATE('Prepare data'!M211,"_",'Prepare data'!K211,"_",'Prepare data'!L211,"_",'Prepare data'!J211,"_",'Prepare data'!O211)</f>
        <v>____</v>
      </c>
      <c r="P211" s="13">
        <f>+'Prepare data'!D211</f>
        <v>0</v>
      </c>
      <c r="Q211" s="7" t="s">
        <v>51</v>
      </c>
      <c r="R211" s="7" t="str">
        <f>CONCATENATE('Prepare data'!J211,"_",'Prepare data'!F211)</f>
        <v>_</v>
      </c>
      <c r="S211" s="7"/>
      <c r="T211" s="7"/>
      <c r="U211" s="9">
        <f>+'Prepare data'!N211</f>
        <v>0</v>
      </c>
      <c r="V211" s="11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>
      <c r="A212" s="6" t="s">
        <v>50</v>
      </c>
      <c r="B212" s="7" t="s">
        <v>51</v>
      </c>
      <c r="C212" s="37" t="s">
        <v>52</v>
      </c>
      <c r="D212" s="9">
        <f>'Prepare data'!B212</f>
        <v>0</v>
      </c>
      <c r="E212" s="9">
        <f t="shared" si="3"/>
        <v>0</v>
      </c>
      <c r="F212" s="7"/>
      <c r="G212" s="13" t="str">
        <f>CONCATENATE('Prepare data'!M212," ",'Prepare data'!K212,"_",'Prepare data'!L212)</f>
        <v xml:space="preserve"> _</v>
      </c>
      <c r="H212" s="11">
        <f>+'Prepare data'!C212</f>
        <v>0</v>
      </c>
      <c r="I212" s="12" t="s">
        <v>53</v>
      </c>
      <c r="J212" s="11">
        <f>+'Prepare data'!I212</f>
        <v>0</v>
      </c>
      <c r="K212" s="8">
        <f>+'Prepare data'!H212</f>
        <v>0</v>
      </c>
      <c r="L212" s="7"/>
      <c r="M212" s="7"/>
      <c r="N212" s="7"/>
      <c r="O212" s="7" t="str">
        <f>CONCATENATE('Prepare data'!M212,"_",'Prepare data'!K212,"_",'Prepare data'!L212,"_",'Prepare data'!J212,"_",'Prepare data'!O212)</f>
        <v>____</v>
      </c>
      <c r="P212" s="13">
        <f>+'Prepare data'!D212</f>
        <v>0</v>
      </c>
      <c r="Q212" s="7" t="s">
        <v>51</v>
      </c>
      <c r="R212" s="7" t="str">
        <f>CONCATENATE('Prepare data'!J212,"_",'Prepare data'!F212)</f>
        <v>_</v>
      </c>
      <c r="S212" s="7"/>
      <c r="T212" s="7"/>
      <c r="U212" s="9">
        <f>+'Prepare data'!N212</f>
        <v>0</v>
      </c>
      <c r="V212" s="11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>
      <c r="A213" s="6" t="s">
        <v>50</v>
      </c>
      <c r="B213" s="7" t="s">
        <v>51</v>
      </c>
      <c r="C213" s="37" t="s">
        <v>52</v>
      </c>
      <c r="D213" s="9">
        <f>'Prepare data'!B213</f>
        <v>0</v>
      </c>
      <c r="E213" s="9">
        <f t="shared" si="3"/>
        <v>0</v>
      </c>
      <c r="F213" s="7"/>
      <c r="G213" s="13" t="str">
        <f>CONCATENATE('Prepare data'!M213," ",'Prepare data'!K213,"_",'Prepare data'!L213)</f>
        <v xml:space="preserve"> _</v>
      </c>
      <c r="H213" s="11">
        <f>+'Prepare data'!C213</f>
        <v>0</v>
      </c>
      <c r="I213" s="12" t="s">
        <v>53</v>
      </c>
      <c r="J213" s="11">
        <f>+'Prepare data'!I213</f>
        <v>0</v>
      </c>
      <c r="K213" s="8">
        <f>+'Prepare data'!H213</f>
        <v>0</v>
      </c>
      <c r="L213" s="7"/>
      <c r="M213" s="7"/>
      <c r="N213" s="7"/>
      <c r="O213" s="7" t="str">
        <f>CONCATENATE('Prepare data'!M213,"_",'Prepare data'!K213,"_",'Prepare data'!L213,"_",'Prepare data'!J213,"_",'Prepare data'!O213)</f>
        <v>____</v>
      </c>
      <c r="P213" s="13">
        <f>+'Prepare data'!D213</f>
        <v>0</v>
      </c>
      <c r="Q213" s="7" t="s">
        <v>51</v>
      </c>
      <c r="R213" s="7" t="str">
        <f>CONCATENATE('Prepare data'!J213,"_",'Prepare data'!F213)</f>
        <v>_</v>
      </c>
      <c r="S213" s="7"/>
      <c r="T213" s="7"/>
      <c r="U213" s="9">
        <f>+'Prepare data'!N213</f>
        <v>0</v>
      </c>
      <c r="V213" s="11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>
      <c r="A214" s="6" t="s">
        <v>50</v>
      </c>
      <c r="B214" s="7" t="s">
        <v>51</v>
      </c>
      <c r="C214" s="37" t="s">
        <v>52</v>
      </c>
      <c r="D214" s="9">
        <f>'Prepare data'!B214</f>
        <v>0</v>
      </c>
      <c r="E214" s="9">
        <f t="shared" si="3"/>
        <v>0</v>
      </c>
      <c r="F214" s="7"/>
      <c r="G214" s="13" t="str">
        <f>CONCATENATE('Prepare data'!M214," ",'Prepare data'!K214,"_",'Prepare data'!L214)</f>
        <v xml:space="preserve"> _</v>
      </c>
      <c r="H214" s="11">
        <f>+'Prepare data'!C214</f>
        <v>0</v>
      </c>
      <c r="I214" s="12" t="s">
        <v>53</v>
      </c>
      <c r="J214" s="11">
        <f>+'Prepare data'!I214</f>
        <v>0</v>
      </c>
      <c r="K214" s="8">
        <f>+'Prepare data'!H214</f>
        <v>0</v>
      </c>
      <c r="L214" s="7"/>
      <c r="M214" s="7"/>
      <c r="N214" s="7"/>
      <c r="O214" s="7" t="str">
        <f>CONCATENATE('Prepare data'!M214,"_",'Prepare data'!K214,"_",'Prepare data'!L214,"_",'Prepare data'!J214,"_",'Prepare data'!O214)</f>
        <v>____</v>
      </c>
      <c r="P214" s="13">
        <f>+'Prepare data'!D214</f>
        <v>0</v>
      </c>
      <c r="Q214" s="7" t="s">
        <v>51</v>
      </c>
      <c r="R214" s="7" t="str">
        <f>CONCATENATE('Prepare data'!J214,"_",'Prepare data'!F214)</f>
        <v>_</v>
      </c>
      <c r="S214" s="7"/>
      <c r="T214" s="7"/>
      <c r="U214" s="9">
        <f>+'Prepare data'!N214</f>
        <v>0</v>
      </c>
      <c r="V214" s="11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>
      <c r="A215" s="6" t="s">
        <v>50</v>
      </c>
      <c r="B215" s="7" t="s">
        <v>51</v>
      </c>
      <c r="C215" s="37" t="s">
        <v>52</v>
      </c>
      <c r="D215" s="9">
        <f>'Prepare data'!B215</f>
        <v>0</v>
      </c>
      <c r="E215" s="9">
        <f t="shared" si="3"/>
        <v>0</v>
      </c>
      <c r="F215" s="7"/>
      <c r="G215" s="13" t="str">
        <f>CONCATENATE('Prepare data'!M215," ",'Prepare data'!K215,"_",'Prepare data'!L215)</f>
        <v xml:space="preserve"> _</v>
      </c>
      <c r="H215" s="11">
        <f>+'Prepare data'!C215</f>
        <v>0</v>
      </c>
      <c r="I215" s="12" t="s">
        <v>53</v>
      </c>
      <c r="J215" s="11">
        <f>+'Prepare data'!I215</f>
        <v>0</v>
      </c>
      <c r="K215" s="8">
        <f>+'Prepare data'!H215</f>
        <v>0</v>
      </c>
      <c r="L215" s="7"/>
      <c r="M215" s="7"/>
      <c r="N215" s="7"/>
      <c r="O215" s="7" t="str">
        <f>CONCATENATE('Prepare data'!M215,"_",'Prepare data'!K215,"_",'Prepare data'!L215,"_",'Prepare data'!J215,"_",'Prepare data'!O215)</f>
        <v>____</v>
      </c>
      <c r="P215" s="13">
        <f>+'Prepare data'!D215</f>
        <v>0</v>
      </c>
      <c r="Q215" s="7" t="s">
        <v>51</v>
      </c>
      <c r="R215" s="7" t="str">
        <f>CONCATENATE('Prepare data'!J215,"_",'Prepare data'!F215)</f>
        <v>_</v>
      </c>
      <c r="S215" s="7"/>
      <c r="T215" s="7"/>
      <c r="U215" s="9">
        <f>+'Prepare data'!N215</f>
        <v>0</v>
      </c>
      <c r="V215" s="11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>
      <c r="A216" s="6" t="s">
        <v>50</v>
      </c>
      <c r="B216" s="7" t="s">
        <v>51</v>
      </c>
      <c r="C216" s="37" t="s">
        <v>52</v>
      </c>
      <c r="D216" s="9">
        <f>'Prepare data'!B216</f>
        <v>0</v>
      </c>
      <c r="E216" s="9">
        <f t="shared" si="3"/>
        <v>0</v>
      </c>
      <c r="F216" s="7"/>
      <c r="G216" s="13" t="str">
        <f>CONCATENATE('Prepare data'!M216," ",'Prepare data'!K216,"_",'Prepare data'!L216)</f>
        <v xml:space="preserve"> _</v>
      </c>
      <c r="H216" s="11">
        <f>+'Prepare data'!C216</f>
        <v>0</v>
      </c>
      <c r="I216" s="12" t="s">
        <v>53</v>
      </c>
      <c r="J216" s="11">
        <f>+'Prepare data'!I216</f>
        <v>0</v>
      </c>
      <c r="K216" s="8">
        <f>+'Prepare data'!H216</f>
        <v>0</v>
      </c>
      <c r="L216" s="7"/>
      <c r="M216" s="7"/>
      <c r="N216" s="7"/>
      <c r="O216" s="7" t="str">
        <f>CONCATENATE('Prepare data'!M216,"_",'Prepare data'!K216,"_",'Prepare data'!L216,"_",'Prepare data'!J216,"_",'Prepare data'!O216)</f>
        <v>____</v>
      </c>
      <c r="P216" s="13">
        <f>+'Prepare data'!D216</f>
        <v>0</v>
      </c>
      <c r="Q216" s="7" t="s">
        <v>51</v>
      </c>
      <c r="R216" s="7" t="str">
        <f>CONCATENATE('Prepare data'!J216,"_",'Prepare data'!F216)</f>
        <v>_</v>
      </c>
      <c r="S216" s="7"/>
      <c r="T216" s="7"/>
      <c r="U216" s="9">
        <f>+'Prepare data'!N216</f>
        <v>0</v>
      </c>
      <c r="V216" s="11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>
      <c r="A217" s="6" t="s">
        <v>50</v>
      </c>
      <c r="B217" s="7" t="s">
        <v>51</v>
      </c>
      <c r="C217" s="37" t="s">
        <v>52</v>
      </c>
      <c r="D217" s="9">
        <f>'Prepare data'!B217</f>
        <v>0</v>
      </c>
      <c r="E217" s="9">
        <f t="shared" si="3"/>
        <v>0</v>
      </c>
      <c r="F217" s="7"/>
      <c r="G217" s="13" t="str">
        <f>CONCATENATE('Prepare data'!M217," ",'Prepare data'!K217,"_",'Prepare data'!L217)</f>
        <v xml:space="preserve"> _</v>
      </c>
      <c r="H217" s="11">
        <f>+'Prepare data'!C217</f>
        <v>0</v>
      </c>
      <c r="I217" s="12" t="s">
        <v>53</v>
      </c>
      <c r="J217" s="11">
        <f>+'Prepare data'!I217</f>
        <v>0</v>
      </c>
      <c r="K217" s="8">
        <f>+'Prepare data'!H217</f>
        <v>0</v>
      </c>
      <c r="L217" s="7"/>
      <c r="M217" s="7"/>
      <c r="N217" s="7"/>
      <c r="O217" s="7" t="str">
        <f>CONCATENATE('Prepare data'!M217,"_",'Prepare data'!K217,"_",'Prepare data'!L217,"_",'Prepare data'!J217,"_",'Prepare data'!O217)</f>
        <v>____</v>
      </c>
      <c r="P217" s="13">
        <f>+'Prepare data'!D217</f>
        <v>0</v>
      </c>
      <c r="Q217" s="7" t="s">
        <v>51</v>
      </c>
      <c r="R217" s="7" t="str">
        <f>CONCATENATE('Prepare data'!J217,"_",'Prepare data'!F217)</f>
        <v>_</v>
      </c>
      <c r="S217" s="7"/>
      <c r="T217" s="7"/>
      <c r="U217" s="9">
        <f>+'Prepare data'!N217</f>
        <v>0</v>
      </c>
      <c r="V217" s="11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>
      <c r="A218" s="6" t="s">
        <v>50</v>
      </c>
      <c r="B218" s="7" t="s">
        <v>51</v>
      </c>
      <c r="C218" s="37" t="s">
        <v>52</v>
      </c>
      <c r="D218" s="9">
        <f>'Prepare data'!B218</f>
        <v>0</v>
      </c>
      <c r="E218" s="9">
        <f t="shared" si="3"/>
        <v>0</v>
      </c>
      <c r="F218" s="7"/>
      <c r="G218" s="13" t="str">
        <f>CONCATENATE('Prepare data'!M218," ",'Prepare data'!K218,"_",'Prepare data'!L218)</f>
        <v xml:space="preserve"> _</v>
      </c>
      <c r="H218" s="11">
        <f>+'Prepare data'!C218</f>
        <v>0</v>
      </c>
      <c r="I218" s="12" t="s">
        <v>53</v>
      </c>
      <c r="J218" s="11">
        <f>+'Prepare data'!I218</f>
        <v>0</v>
      </c>
      <c r="K218" s="8">
        <f>+'Prepare data'!H218</f>
        <v>0</v>
      </c>
      <c r="L218" s="7"/>
      <c r="M218" s="7"/>
      <c r="N218" s="7"/>
      <c r="O218" s="7" t="str">
        <f>CONCATENATE('Prepare data'!M218,"_",'Prepare data'!K218,"_",'Prepare data'!L218,"_",'Prepare data'!J218,"_",'Prepare data'!O218)</f>
        <v>____</v>
      </c>
      <c r="P218" s="13">
        <f>+'Prepare data'!D218</f>
        <v>0</v>
      </c>
      <c r="Q218" s="7" t="s">
        <v>51</v>
      </c>
      <c r="R218" s="7" t="str">
        <f>CONCATENATE('Prepare data'!J218,"_",'Prepare data'!F218)</f>
        <v>_</v>
      </c>
      <c r="S218" s="7"/>
      <c r="T218" s="7"/>
      <c r="U218" s="9">
        <f>+'Prepare data'!N218</f>
        <v>0</v>
      </c>
      <c r="V218" s="11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>
      <c r="A219" s="6" t="s">
        <v>50</v>
      </c>
      <c r="B219" s="7" t="s">
        <v>51</v>
      </c>
      <c r="C219" s="37" t="s">
        <v>52</v>
      </c>
      <c r="D219" s="9">
        <f>'Prepare data'!B219</f>
        <v>0</v>
      </c>
      <c r="E219" s="9">
        <f t="shared" si="3"/>
        <v>0</v>
      </c>
      <c r="F219" s="7"/>
      <c r="G219" s="13" t="str">
        <f>CONCATENATE('Prepare data'!M219," ",'Prepare data'!K219,"_",'Prepare data'!L219)</f>
        <v xml:space="preserve"> _</v>
      </c>
      <c r="H219" s="11">
        <f>+'Prepare data'!C219</f>
        <v>0</v>
      </c>
      <c r="I219" s="12" t="s">
        <v>53</v>
      </c>
      <c r="J219" s="11">
        <f>+'Prepare data'!I219</f>
        <v>0</v>
      </c>
      <c r="K219" s="8">
        <f>+'Prepare data'!H219</f>
        <v>0</v>
      </c>
      <c r="L219" s="7"/>
      <c r="M219" s="7"/>
      <c r="N219" s="7"/>
      <c r="O219" s="7" t="str">
        <f>CONCATENATE('Prepare data'!M219,"_",'Prepare data'!K219,"_",'Prepare data'!L219,"_",'Prepare data'!J219,"_",'Prepare data'!O219)</f>
        <v>____</v>
      </c>
      <c r="P219" s="13">
        <f>+'Prepare data'!D219</f>
        <v>0</v>
      </c>
      <c r="Q219" s="7" t="s">
        <v>51</v>
      </c>
      <c r="R219" s="7" t="str">
        <f>CONCATENATE('Prepare data'!J219,"_",'Prepare data'!F219)</f>
        <v>_</v>
      </c>
      <c r="S219" s="7"/>
      <c r="T219" s="7"/>
      <c r="U219" s="9">
        <f>+'Prepare data'!N219</f>
        <v>0</v>
      </c>
      <c r="V219" s="11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>
      <c r="A220" s="6" t="s">
        <v>50</v>
      </c>
      <c r="B220" s="7" t="s">
        <v>51</v>
      </c>
      <c r="C220" s="37" t="s">
        <v>52</v>
      </c>
      <c r="D220" s="9">
        <f>'Prepare data'!B220</f>
        <v>0</v>
      </c>
      <c r="E220" s="9">
        <f t="shared" si="3"/>
        <v>0</v>
      </c>
      <c r="F220" s="7"/>
      <c r="G220" s="13" t="str">
        <f>CONCATENATE('Prepare data'!M220," ",'Prepare data'!K220,"_",'Prepare data'!L220)</f>
        <v xml:space="preserve"> _</v>
      </c>
      <c r="H220" s="11">
        <f>+'Prepare data'!C220</f>
        <v>0</v>
      </c>
      <c r="I220" s="12" t="s">
        <v>53</v>
      </c>
      <c r="J220" s="11">
        <f>+'Prepare data'!I220</f>
        <v>0</v>
      </c>
      <c r="K220" s="8">
        <f>+'Prepare data'!H220</f>
        <v>0</v>
      </c>
      <c r="L220" s="7"/>
      <c r="M220" s="7"/>
      <c r="N220" s="7"/>
      <c r="O220" s="7" t="str">
        <f>CONCATENATE('Prepare data'!M220,"_",'Prepare data'!K220,"_",'Prepare data'!L220,"_",'Prepare data'!J220,"_",'Prepare data'!O220)</f>
        <v>____</v>
      </c>
      <c r="P220" s="13">
        <f>+'Prepare data'!D220</f>
        <v>0</v>
      </c>
      <c r="Q220" s="7" t="s">
        <v>51</v>
      </c>
      <c r="R220" s="7" t="str">
        <f>CONCATENATE('Prepare data'!J220,"_",'Prepare data'!F220)</f>
        <v>_</v>
      </c>
      <c r="S220" s="7"/>
      <c r="T220" s="7"/>
      <c r="U220" s="9">
        <f>+'Prepare data'!N220</f>
        <v>0</v>
      </c>
      <c r="V220" s="11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>
      <c r="A221" s="6" t="s">
        <v>50</v>
      </c>
      <c r="B221" s="7" t="s">
        <v>51</v>
      </c>
      <c r="C221" s="37" t="s">
        <v>52</v>
      </c>
      <c r="D221" s="9">
        <f>'Prepare data'!B221</f>
        <v>0</v>
      </c>
      <c r="E221" s="9">
        <f t="shared" si="3"/>
        <v>0</v>
      </c>
      <c r="F221" s="7"/>
      <c r="G221" s="13" t="str">
        <f>CONCATENATE('Prepare data'!M221," ",'Prepare data'!K221,"_",'Prepare data'!L221)</f>
        <v xml:space="preserve"> _</v>
      </c>
      <c r="H221" s="11">
        <f>+'Prepare data'!C221</f>
        <v>0</v>
      </c>
      <c r="I221" s="12" t="s">
        <v>53</v>
      </c>
      <c r="J221" s="11">
        <f>+'Prepare data'!I221</f>
        <v>0</v>
      </c>
      <c r="K221" s="8">
        <f>+'Prepare data'!H221</f>
        <v>0</v>
      </c>
      <c r="L221" s="7"/>
      <c r="M221" s="7"/>
      <c r="N221" s="7"/>
      <c r="O221" s="7" t="str">
        <f>CONCATENATE('Prepare data'!M221,"_",'Prepare data'!K221,"_",'Prepare data'!L221,"_",'Prepare data'!J221,"_",'Prepare data'!O221)</f>
        <v>____</v>
      </c>
      <c r="P221" s="13">
        <f>+'Prepare data'!D221</f>
        <v>0</v>
      </c>
      <c r="Q221" s="7" t="s">
        <v>51</v>
      </c>
      <c r="R221" s="7" t="str">
        <f>CONCATENATE('Prepare data'!J221,"_",'Prepare data'!F221)</f>
        <v>_</v>
      </c>
      <c r="S221" s="7"/>
      <c r="T221" s="7"/>
      <c r="U221" s="9">
        <f>+'Prepare data'!N221</f>
        <v>0</v>
      </c>
      <c r="V221" s="11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>
      <c r="A222" s="6" t="s">
        <v>50</v>
      </c>
      <c r="B222" s="7" t="s">
        <v>51</v>
      </c>
      <c r="C222" s="37" t="s">
        <v>52</v>
      </c>
      <c r="D222" s="9">
        <f>'Prepare data'!B222</f>
        <v>0</v>
      </c>
      <c r="E222" s="9">
        <f t="shared" si="3"/>
        <v>0</v>
      </c>
      <c r="F222" s="7"/>
      <c r="G222" s="13" t="str">
        <f>CONCATENATE('Prepare data'!M222," ",'Prepare data'!K222,"_",'Prepare data'!L222)</f>
        <v xml:space="preserve"> _</v>
      </c>
      <c r="H222" s="11">
        <f>+'Prepare data'!C222</f>
        <v>0</v>
      </c>
      <c r="I222" s="12" t="s">
        <v>53</v>
      </c>
      <c r="J222" s="11">
        <f>+'Prepare data'!I222</f>
        <v>0</v>
      </c>
      <c r="K222" s="8">
        <f>+'Prepare data'!H222</f>
        <v>0</v>
      </c>
      <c r="L222" s="7"/>
      <c r="M222" s="7"/>
      <c r="N222" s="7"/>
      <c r="O222" s="7" t="str">
        <f>CONCATENATE('Prepare data'!M222,"_",'Prepare data'!K222,"_",'Prepare data'!L222,"_",'Prepare data'!J222,"_",'Prepare data'!O222)</f>
        <v>____</v>
      </c>
      <c r="P222" s="13">
        <f>+'Prepare data'!D222</f>
        <v>0</v>
      </c>
      <c r="Q222" s="7" t="s">
        <v>51</v>
      </c>
      <c r="R222" s="7" t="str">
        <f>CONCATENATE('Prepare data'!J222,"_",'Prepare data'!F222)</f>
        <v>_</v>
      </c>
      <c r="S222" s="7"/>
      <c r="T222" s="7"/>
      <c r="U222" s="9">
        <f>+'Prepare data'!N222</f>
        <v>0</v>
      </c>
      <c r="V222" s="11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>
      <c r="A223" s="6" t="s">
        <v>50</v>
      </c>
      <c r="B223" s="7" t="s">
        <v>51</v>
      </c>
      <c r="C223" s="37" t="s">
        <v>52</v>
      </c>
      <c r="D223" s="9">
        <f>'Prepare data'!B223</f>
        <v>0</v>
      </c>
      <c r="E223" s="9">
        <f t="shared" si="3"/>
        <v>0</v>
      </c>
      <c r="F223" s="7"/>
      <c r="G223" s="13" t="str">
        <f>CONCATENATE('Prepare data'!M223," ",'Prepare data'!K223,"_",'Prepare data'!L223)</f>
        <v xml:space="preserve"> _</v>
      </c>
      <c r="H223" s="11">
        <f>+'Prepare data'!C223</f>
        <v>0</v>
      </c>
      <c r="I223" s="12" t="s">
        <v>53</v>
      </c>
      <c r="J223" s="11">
        <f>+'Prepare data'!I223</f>
        <v>0</v>
      </c>
      <c r="K223" s="8">
        <f>+'Prepare data'!H223</f>
        <v>0</v>
      </c>
      <c r="L223" s="7"/>
      <c r="M223" s="7"/>
      <c r="N223" s="7"/>
      <c r="O223" s="7" t="str">
        <f>CONCATENATE('Prepare data'!M223,"_",'Prepare data'!K223,"_",'Prepare data'!L223,"_",'Prepare data'!J223,"_",'Prepare data'!O223)</f>
        <v>____</v>
      </c>
      <c r="P223" s="13">
        <f>+'Prepare data'!D223</f>
        <v>0</v>
      </c>
      <c r="Q223" s="7" t="s">
        <v>51</v>
      </c>
      <c r="R223" s="7" t="str">
        <f>CONCATENATE('Prepare data'!J223,"_",'Prepare data'!F223)</f>
        <v>_</v>
      </c>
      <c r="S223" s="7"/>
      <c r="T223" s="7"/>
      <c r="U223" s="9">
        <f>+'Prepare data'!N223</f>
        <v>0</v>
      </c>
      <c r="V223" s="11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>
      <c r="A224" s="6" t="s">
        <v>50</v>
      </c>
      <c r="B224" s="7" t="s">
        <v>51</v>
      </c>
      <c r="C224" s="37" t="s">
        <v>52</v>
      </c>
      <c r="D224" s="9">
        <f>'Prepare data'!B224</f>
        <v>0</v>
      </c>
      <c r="E224" s="9">
        <f t="shared" si="3"/>
        <v>0</v>
      </c>
      <c r="F224" s="7"/>
      <c r="G224" s="13" t="str">
        <f>CONCATENATE('Prepare data'!M224," ",'Prepare data'!K224,"_",'Prepare data'!L224)</f>
        <v xml:space="preserve"> _</v>
      </c>
      <c r="H224" s="11">
        <f>+'Prepare data'!C224</f>
        <v>0</v>
      </c>
      <c r="I224" s="12" t="s">
        <v>53</v>
      </c>
      <c r="J224" s="11">
        <f>+'Prepare data'!I224</f>
        <v>0</v>
      </c>
      <c r="K224" s="8">
        <f>+'Prepare data'!H224</f>
        <v>0</v>
      </c>
      <c r="L224" s="7"/>
      <c r="M224" s="7"/>
      <c r="N224" s="7"/>
      <c r="O224" s="7" t="str">
        <f>CONCATENATE('Prepare data'!M224,"_",'Prepare data'!K224,"_",'Prepare data'!L224,"_",'Prepare data'!J224,"_",'Prepare data'!O224)</f>
        <v>____</v>
      </c>
      <c r="P224" s="13">
        <f>+'Prepare data'!D224</f>
        <v>0</v>
      </c>
      <c r="Q224" s="7" t="s">
        <v>51</v>
      </c>
      <c r="R224" s="7" t="str">
        <f>CONCATENATE('Prepare data'!J224,"_",'Prepare data'!F224)</f>
        <v>_</v>
      </c>
      <c r="S224" s="7"/>
      <c r="T224" s="7"/>
      <c r="U224" s="9">
        <f>+'Prepare data'!N224</f>
        <v>0</v>
      </c>
      <c r="V224" s="11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>
      <c r="A225" s="6" t="s">
        <v>50</v>
      </c>
      <c r="B225" s="7" t="s">
        <v>51</v>
      </c>
      <c r="C225" s="37" t="s">
        <v>52</v>
      </c>
      <c r="D225" s="9">
        <f>'Prepare data'!B225</f>
        <v>0</v>
      </c>
      <c r="E225" s="9">
        <f t="shared" si="3"/>
        <v>0</v>
      </c>
      <c r="F225" s="7"/>
      <c r="G225" s="13" t="str">
        <f>CONCATENATE('Prepare data'!M225," ",'Prepare data'!K225,"_",'Prepare data'!L225)</f>
        <v xml:space="preserve"> _</v>
      </c>
      <c r="H225" s="11">
        <f>+'Prepare data'!C225</f>
        <v>0</v>
      </c>
      <c r="I225" s="12" t="s">
        <v>53</v>
      </c>
      <c r="J225" s="11">
        <f>+'Prepare data'!I225</f>
        <v>0</v>
      </c>
      <c r="K225" s="8">
        <f>+'Prepare data'!H225</f>
        <v>0</v>
      </c>
      <c r="L225" s="7"/>
      <c r="M225" s="7"/>
      <c r="N225" s="7"/>
      <c r="O225" s="7" t="str">
        <f>CONCATENATE('Prepare data'!M225,"_",'Prepare data'!K225,"_",'Prepare data'!L225,"_",'Prepare data'!J225,"_",'Prepare data'!O225)</f>
        <v>____</v>
      </c>
      <c r="P225" s="13">
        <f>+'Prepare data'!D225</f>
        <v>0</v>
      </c>
      <c r="Q225" s="7" t="s">
        <v>51</v>
      </c>
      <c r="R225" s="7" t="str">
        <f>CONCATENATE('Prepare data'!J225,"_",'Prepare data'!F225)</f>
        <v>_</v>
      </c>
      <c r="S225" s="7"/>
      <c r="T225" s="7"/>
      <c r="U225" s="9">
        <f>+'Prepare data'!N225</f>
        <v>0</v>
      </c>
      <c r="V225" s="11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>
      <c r="A226" s="6" t="s">
        <v>50</v>
      </c>
      <c r="B226" s="7" t="s">
        <v>51</v>
      </c>
      <c r="C226" s="37" t="s">
        <v>52</v>
      </c>
      <c r="D226" s="9">
        <f>'Prepare data'!B226</f>
        <v>0</v>
      </c>
      <c r="E226" s="9">
        <f t="shared" si="3"/>
        <v>0</v>
      </c>
      <c r="F226" s="7"/>
      <c r="G226" s="13" t="str">
        <f>CONCATENATE('Prepare data'!M226," ",'Prepare data'!K226,"_",'Prepare data'!L226)</f>
        <v xml:space="preserve"> _</v>
      </c>
      <c r="H226" s="11">
        <f>+'Prepare data'!C226</f>
        <v>0</v>
      </c>
      <c r="I226" s="12" t="s">
        <v>53</v>
      </c>
      <c r="J226" s="11">
        <f>+'Prepare data'!I226</f>
        <v>0</v>
      </c>
      <c r="K226" s="8">
        <f>+'Prepare data'!H226</f>
        <v>0</v>
      </c>
      <c r="L226" s="7"/>
      <c r="M226" s="7"/>
      <c r="N226" s="7"/>
      <c r="O226" s="7" t="str">
        <f>CONCATENATE('Prepare data'!M226,"_",'Prepare data'!K226,"_",'Prepare data'!L226,"_",'Prepare data'!J226,"_",'Prepare data'!O226)</f>
        <v>____</v>
      </c>
      <c r="P226" s="13">
        <f>+'Prepare data'!D226</f>
        <v>0</v>
      </c>
      <c r="Q226" s="7" t="s">
        <v>51</v>
      </c>
      <c r="R226" s="7" t="str">
        <f>CONCATENATE('Prepare data'!J226,"_",'Prepare data'!F226)</f>
        <v>_</v>
      </c>
      <c r="S226" s="7"/>
      <c r="T226" s="7"/>
      <c r="U226" s="9">
        <f>+'Prepare data'!N226</f>
        <v>0</v>
      </c>
      <c r="V226" s="11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>
      <c r="A227" s="6" t="s">
        <v>50</v>
      </c>
      <c r="B227" s="7" t="s">
        <v>51</v>
      </c>
      <c r="C227" s="37" t="s">
        <v>52</v>
      </c>
      <c r="D227" s="9">
        <f>'Prepare data'!B227</f>
        <v>0</v>
      </c>
      <c r="E227" s="9">
        <f t="shared" si="3"/>
        <v>0</v>
      </c>
      <c r="F227" s="7"/>
      <c r="G227" s="13" t="str">
        <f>CONCATENATE('Prepare data'!M227," ",'Prepare data'!K227,"_",'Prepare data'!L227)</f>
        <v xml:space="preserve"> _</v>
      </c>
      <c r="H227" s="11">
        <f>+'Prepare data'!C227</f>
        <v>0</v>
      </c>
      <c r="I227" s="12" t="s">
        <v>53</v>
      </c>
      <c r="J227" s="11">
        <f>+'Prepare data'!I227</f>
        <v>0</v>
      </c>
      <c r="K227" s="8">
        <f>+'Prepare data'!H227</f>
        <v>0</v>
      </c>
      <c r="L227" s="7"/>
      <c r="M227" s="7"/>
      <c r="N227" s="7"/>
      <c r="O227" s="7" t="str">
        <f>CONCATENATE('Prepare data'!M227,"_",'Prepare data'!K227,"_",'Prepare data'!L227,"_",'Prepare data'!J227,"_",'Prepare data'!O227)</f>
        <v>____</v>
      </c>
      <c r="P227" s="13">
        <f>+'Prepare data'!D227</f>
        <v>0</v>
      </c>
      <c r="Q227" s="7" t="s">
        <v>51</v>
      </c>
      <c r="R227" s="7" t="str">
        <f>CONCATENATE('Prepare data'!J227,"_",'Prepare data'!F227)</f>
        <v>_</v>
      </c>
      <c r="S227" s="7"/>
      <c r="T227" s="7"/>
      <c r="U227" s="9">
        <f>+'Prepare data'!N227</f>
        <v>0</v>
      </c>
      <c r="V227" s="11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>
      <c r="A228" s="6" t="s">
        <v>50</v>
      </c>
      <c r="B228" s="7" t="s">
        <v>51</v>
      </c>
      <c r="C228" s="37" t="s">
        <v>52</v>
      </c>
      <c r="D228" s="9">
        <f>'Prepare data'!B228</f>
        <v>0</v>
      </c>
      <c r="E228" s="9">
        <f t="shared" si="3"/>
        <v>0</v>
      </c>
      <c r="F228" s="7"/>
      <c r="G228" s="13" t="str">
        <f>CONCATENATE('Prepare data'!M228," ",'Prepare data'!K228,"_",'Prepare data'!L228)</f>
        <v xml:space="preserve"> _</v>
      </c>
      <c r="H228" s="11">
        <f>+'Prepare data'!C228</f>
        <v>0</v>
      </c>
      <c r="I228" s="12" t="s">
        <v>53</v>
      </c>
      <c r="J228" s="11">
        <f>+'Prepare data'!I228</f>
        <v>0</v>
      </c>
      <c r="K228" s="8">
        <f>+'Prepare data'!H228</f>
        <v>0</v>
      </c>
      <c r="L228" s="7"/>
      <c r="M228" s="7"/>
      <c r="N228" s="7"/>
      <c r="O228" s="7" t="str">
        <f>CONCATENATE('Prepare data'!M228,"_",'Prepare data'!K228,"_",'Prepare data'!L228,"_",'Prepare data'!J228,"_",'Prepare data'!O228)</f>
        <v>____</v>
      </c>
      <c r="P228" s="13">
        <f>+'Prepare data'!D228</f>
        <v>0</v>
      </c>
      <c r="Q228" s="7" t="s">
        <v>51</v>
      </c>
      <c r="R228" s="7" t="str">
        <f>CONCATENATE('Prepare data'!J228,"_",'Prepare data'!F228)</f>
        <v>_</v>
      </c>
      <c r="S228" s="7"/>
      <c r="T228" s="7"/>
      <c r="U228" s="9">
        <f>+'Prepare data'!N228</f>
        <v>0</v>
      </c>
      <c r="V228" s="11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>
      <c r="A229" s="6" t="s">
        <v>50</v>
      </c>
      <c r="B229" s="7" t="s">
        <v>51</v>
      </c>
      <c r="C229" s="37" t="s">
        <v>52</v>
      </c>
      <c r="D229" s="9">
        <f>'Prepare data'!B229</f>
        <v>0</v>
      </c>
      <c r="E229" s="9">
        <f t="shared" si="3"/>
        <v>0</v>
      </c>
      <c r="F229" s="7"/>
      <c r="G229" s="13" t="str">
        <f>CONCATENATE('Prepare data'!M229," ",'Prepare data'!K229,"_",'Prepare data'!L229)</f>
        <v xml:space="preserve"> _</v>
      </c>
      <c r="H229" s="11">
        <f>+'Prepare data'!C229</f>
        <v>0</v>
      </c>
      <c r="I229" s="12" t="s">
        <v>53</v>
      </c>
      <c r="J229" s="11">
        <f>+'Prepare data'!I229</f>
        <v>0</v>
      </c>
      <c r="K229" s="8">
        <f>+'Prepare data'!H229</f>
        <v>0</v>
      </c>
      <c r="L229" s="7"/>
      <c r="M229" s="7"/>
      <c r="N229" s="7"/>
      <c r="O229" s="7" t="str">
        <f>CONCATENATE('Prepare data'!M229,"_",'Prepare data'!K229,"_",'Prepare data'!L229,"_",'Prepare data'!J229,"_",'Prepare data'!O229)</f>
        <v>____</v>
      </c>
      <c r="P229" s="13">
        <f>+'Prepare data'!D229</f>
        <v>0</v>
      </c>
      <c r="Q229" s="7" t="s">
        <v>51</v>
      </c>
      <c r="R229" s="7" t="str">
        <f>CONCATENATE('Prepare data'!J229,"_",'Prepare data'!F229)</f>
        <v>_</v>
      </c>
      <c r="S229" s="7"/>
      <c r="T229" s="7"/>
      <c r="U229" s="9">
        <f>+'Prepare data'!N229</f>
        <v>0</v>
      </c>
      <c r="V229" s="11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>
      <c r="A230" s="6" t="s">
        <v>50</v>
      </c>
      <c r="B230" s="7" t="s">
        <v>51</v>
      </c>
      <c r="C230" s="37" t="s">
        <v>52</v>
      </c>
      <c r="D230" s="9">
        <f>'Prepare data'!B230</f>
        <v>0</v>
      </c>
      <c r="E230" s="9">
        <f t="shared" si="3"/>
        <v>0</v>
      </c>
      <c r="F230" s="7"/>
      <c r="G230" s="13" t="str">
        <f>CONCATENATE('Prepare data'!M230," ",'Prepare data'!K230,"_",'Prepare data'!L230)</f>
        <v xml:space="preserve"> _</v>
      </c>
      <c r="H230" s="11">
        <f>+'Prepare data'!C230</f>
        <v>0</v>
      </c>
      <c r="I230" s="12" t="s">
        <v>53</v>
      </c>
      <c r="J230" s="11">
        <f>+'Prepare data'!I230</f>
        <v>0</v>
      </c>
      <c r="K230" s="8">
        <f>+'Prepare data'!H230</f>
        <v>0</v>
      </c>
      <c r="L230" s="7"/>
      <c r="M230" s="7"/>
      <c r="N230" s="7"/>
      <c r="O230" s="7" t="str">
        <f>CONCATENATE('Prepare data'!M230,"_",'Prepare data'!K230,"_",'Prepare data'!L230,"_",'Prepare data'!J230,"_",'Prepare data'!O230)</f>
        <v>____</v>
      </c>
      <c r="P230" s="13">
        <f>+'Prepare data'!D230</f>
        <v>0</v>
      </c>
      <c r="Q230" s="7" t="s">
        <v>51</v>
      </c>
      <c r="R230" s="7" t="str">
        <f>CONCATENATE('Prepare data'!J230,"_",'Prepare data'!F230)</f>
        <v>_</v>
      </c>
      <c r="S230" s="7"/>
      <c r="T230" s="7"/>
      <c r="U230" s="9">
        <f>+'Prepare data'!N230</f>
        <v>0</v>
      </c>
      <c r="V230" s="11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>
      <c r="A231" s="6" t="s">
        <v>50</v>
      </c>
      <c r="B231" s="7" t="s">
        <v>51</v>
      </c>
      <c r="C231" s="37" t="s">
        <v>52</v>
      </c>
      <c r="D231" s="9">
        <f>'Prepare data'!B231</f>
        <v>0</v>
      </c>
      <c r="E231" s="9">
        <f t="shared" si="3"/>
        <v>0</v>
      </c>
      <c r="F231" s="7"/>
      <c r="G231" s="13" t="str">
        <f>CONCATENATE('Prepare data'!M231," ",'Prepare data'!K231,"_",'Prepare data'!L231)</f>
        <v xml:space="preserve"> _</v>
      </c>
      <c r="H231" s="11">
        <f>+'Prepare data'!C231</f>
        <v>0</v>
      </c>
      <c r="I231" s="12" t="s">
        <v>53</v>
      </c>
      <c r="J231" s="11">
        <f>+'Prepare data'!I231</f>
        <v>0</v>
      </c>
      <c r="K231" s="8">
        <f>+'Prepare data'!H231</f>
        <v>0</v>
      </c>
      <c r="L231" s="7"/>
      <c r="M231" s="7"/>
      <c r="N231" s="7"/>
      <c r="O231" s="7" t="str">
        <f>CONCATENATE('Prepare data'!M231,"_",'Prepare data'!K231,"_",'Prepare data'!L231,"_",'Prepare data'!J231,"_",'Prepare data'!O231)</f>
        <v>____</v>
      </c>
      <c r="P231" s="13">
        <f>+'Prepare data'!D231</f>
        <v>0</v>
      </c>
      <c r="Q231" s="7" t="s">
        <v>51</v>
      </c>
      <c r="R231" s="7" t="str">
        <f>CONCATENATE('Prepare data'!J231,"_",'Prepare data'!F231)</f>
        <v>_</v>
      </c>
      <c r="S231" s="7"/>
      <c r="T231" s="7"/>
      <c r="U231" s="9">
        <f>+'Prepare data'!N231</f>
        <v>0</v>
      </c>
      <c r="V231" s="11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>
      <c r="A232" s="6" t="s">
        <v>50</v>
      </c>
      <c r="B232" s="7" t="s">
        <v>51</v>
      </c>
      <c r="C232" s="37" t="s">
        <v>52</v>
      </c>
      <c r="D232" s="9">
        <f>'Prepare data'!B232</f>
        <v>0</v>
      </c>
      <c r="E232" s="9">
        <f t="shared" si="3"/>
        <v>0</v>
      </c>
      <c r="F232" s="7"/>
      <c r="G232" s="13" t="str">
        <f>CONCATENATE('Prepare data'!M232," ",'Prepare data'!K232,"_",'Prepare data'!L232)</f>
        <v xml:space="preserve"> _</v>
      </c>
      <c r="H232" s="11">
        <f>+'Prepare data'!C232</f>
        <v>0</v>
      </c>
      <c r="I232" s="12" t="s">
        <v>53</v>
      </c>
      <c r="J232" s="11">
        <f>+'Prepare data'!I232</f>
        <v>0</v>
      </c>
      <c r="K232" s="8">
        <f>+'Prepare data'!H232</f>
        <v>0</v>
      </c>
      <c r="L232" s="7"/>
      <c r="M232" s="7"/>
      <c r="N232" s="7"/>
      <c r="O232" s="7" t="str">
        <f>CONCATENATE('Prepare data'!M232,"_",'Prepare data'!K232,"_",'Prepare data'!L232,"_",'Prepare data'!J232,"_",'Prepare data'!O232)</f>
        <v>____</v>
      </c>
      <c r="P232" s="13">
        <f>+'Prepare data'!D232</f>
        <v>0</v>
      </c>
      <c r="Q232" s="7" t="s">
        <v>51</v>
      </c>
      <c r="R232" s="7" t="str">
        <f>CONCATENATE('Prepare data'!J232,"_",'Prepare data'!F232)</f>
        <v>_</v>
      </c>
      <c r="S232" s="7"/>
      <c r="T232" s="7"/>
      <c r="U232" s="9">
        <f>+'Prepare data'!N232</f>
        <v>0</v>
      </c>
      <c r="V232" s="11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>
      <c r="A233" s="6" t="s">
        <v>50</v>
      </c>
      <c r="B233" s="7" t="s">
        <v>51</v>
      </c>
      <c r="C233" s="37" t="s">
        <v>52</v>
      </c>
      <c r="D233" s="9">
        <f>'Prepare data'!B233</f>
        <v>0</v>
      </c>
      <c r="E233" s="9">
        <f t="shared" si="3"/>
        <v>0</v>
      </c>
      <c r="F233" s="7"/>
      <c r="G233" s="13" t="str">
        <f>CONCATENATE('Prepare data'!M233," ",'Prepare data'!K233,"_",'Prepare data'!L233)</f>
        <v xml:space="preserve"> _</v>
      </c>
      <c r="H233" s="11">
        <f>+'Prepare data'!C233</f>
        <v>0</v>
      </c>
      <c r="I233" s="12" t="s">
        <v>53</v>
      </c>
      <c r="J233" s="11">
        <f>+'Prepare data'!I233</f>
        <v>0</v>
      </c>
      <c r="K233" s="8">
        <f>+'Prepare data'!H233</f>
        <v>0</v>
      </c>
      <c r="L233" s="7"/>
      <c r="M233" s="7"/>
      <c r="N233" s="7"/>
      <c r="O233" s="7" t="str">
        <f>CONCATENATE('Prepare data'!M233,"_",'Prepare data'!K233,"_",'Prepare data'!L233,"_",'Prepare data'!J233,"_",'Prepare data'!O233)</f>
        <v>____</v>
      </c>
      <c r="P233" s="13">
        <f>+'Prepare data'!D233</f>
        <v>0</v>
      </c>
      <c r="Q233" s="7" t="s">
        <v>51</v>
      </c>
      <c r="R233" s="7" t="str">
        <f>CONCATENATE('Prepare data'!J233,"_",'Prepare data'!F233)</f>
        <v>_</v>
      </c>
      <c r="S233" s="7"/>
      <c r="T233" s="7"/>
      <c r="U233" s="9">
        <f>+'Prepare data'!N233</f>
        <v>0</v>
      </c>
      <c r="V233" s="11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>
      <c r="A234" s="6" t="s">
        <v>50</v>
      </c>
      <c r="B234" s="7" t="s">
        <v>51</v>
      </c>
      <c r="C234" s="37" t="s">
        <v>52</v>
      </c>
      <c r="D234" s="9">
        <f>'Prepare data'!B234</f>
        <v>0</v>
      </c>
      <c r="E234" s="9">
        <f t="shared" si="3"/>
        <v>0</v>
      </c>
      <c r="F234" s="7"/>
      <c r="G234" s="13" t="str">
        <f>CONCATENATE('Prepare data'!M234," ",'Prepare data'!K234,"_",'Prepare data'!L234)</f>
        <v xml:space="preserve"> _</v>
      </c>
      <c r="H234" s="11">
        <f>+'Prepare data'!C234</f>
        <v>0</v>
      </c>
      <c r="I234" s="12" t="s">
        <v>53</v>
      </c>
      <c r="J234" s="11">
        <f>+'Prepare data'!I234</f>
        <v>0</v>
      </c>
      <c r="K234" s="8">
        <f>+'Prepare data'!H234</f>
        <v>0</v>
      </c>
      <c r="L234" s="7"/>
      <c r="M234" s="7"/>
      <c r="N234" s="7"/>
      <c r="O234" s="7" t="str">
        <f>CONCATENATE('Prepare data'!M234,"_",'Prepare data'!K234,"_",'Prepare data'!L234,"_",'Prepare data'!J234,"_",'Prepare data'!O234)</f>
        <v>____</v>
      </c>
      <c r="P234" s="13">
        <f>+'Prepare data'!D234</f>
        <v>0</v>
      </c>
      <c r="Q234" s="7" t="s">
        <v>51</v>
      </c>
      <c r="R234" s="7" t="str">
        <f>CONCATENATE('Prepare data'!J234,"_",'Prepare data'!F234)</f>
        <v>_</v>
      </c>
      <c r="S234" s="7"/>
      <c r="T234" s="7"/>
      <c r="U234" s="9">
        <f>+'Prepare data'!N234</f>
        <v>0</v>
      </c>
      <c r="V234" s="11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>
      <c r="A235" s="6" t="s">
        <v>50</v>
      </c>
      <c r="B235" s="7" t="s">
        <v>51</v>
      </c>
      <c r="C235" s="37" t="s">
        <v>52</v>
      </c>
      <c r="D235" s="9">
        <f>'Prepare data'!B235</f>
        <v>0</v>
      </c>
      <c r="E235" s="9">
        <f t="shared" si="3"/>
        <v>0</v>
      </c>
      <c r="F235" s="7"/>
      <c r="G235" s="13" t="str">
        <f>CONCATENATE('Prepare data'!M235," ",'Prepare data'!K235,"_",'Prepare data'!L235)</f>
        <v xml:space="preserve"> _</v>
      </c>
      <c r="H235" s="11">
        <f>+'Prepare data'!C235</f>
        <v>0</v>
      </c>
      <c r="I235" s="12" t="s">
        <v>53</v>
      </c>
      <c r="J235" s="11">
        <f>+'Prepare data'!I235</f>
        <v>0</v>
      </c>
      <c r="K235" s="8">
        <f>+'Prepare data'!H235</f>
        <v>0</v>
      </c>
      <c r="L235" s="7"/>
      <c r="M235" s="7"/>
      <c r="N235" s="7"/>
      <c r="O235" s="7" t="str">
        <f>CONCATENATE('Prepare data'!M235,"_",'Prepare data'!K235,"_",'Prepare data'!L235,"_",'Prepare data'!J235,"_",'Prepare data'!O235)</f>
        <v>____</v>
      </c>
      <c r="P235" s="13">
        <f>+'Prepare data'!D235</f>
        <v>0</v>
      </c>
      <c r="Q235" s="7" t="s">
        <v>51</v>
      </c>
      <c r="R235" s="7" t="str">
        <f>CONCATENATE('Prepare data'!J235,"_",'Prepare data'!F235)</f>
        <v>_</v>
      </c>
      <c r="S235" s="7"/>
      <c r="T235" s="7"/>
      <c r="U235" s="9">
        <f>+'Prepare data'!N235</f>
        <v>0</v>
      </c>
      <c r="V235" s="11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>
      <c r="A236" s="6" t="s">
        <v>50</v>
      </c>
      <c r="B236" s="7" t="s">
        <v>51</v>
      </c>
      <c r="C236" s="37" t="s">
        <v>52</v>
      </c>
      <c r="D236" s="9">
        <f>'Prepare data'!B236</f>
        <v>0</v>
      </c>
      <c r="E236" s="9">
        <f t="shared" si="3"/>
        <v>0</v>
      </c>
      <c r="F236" s="7"/>
      <c r="G236" s="13" t="str">
        <f>CONCATENATE('Prepare data'!M236," ",'Prepare data'!K236,"_",'Prepare data'!L236)</f>
        <v xml:space="preserve"> _</v>
      </c>
      <c r="H236" s="11">
        <f>+'Prepare data'!C236</f>
        <v>0</v>
      </c>
      <c r="I236" s="12" t="s">
        <v>53</v>
      </c>
      <c r="J236" s="11">
        <f>+'Prepare data'!I236</f>
        <v>0</v>
      </c>
      <c r="K236" s="8">
        <f>+'Prepare data'!H236</f>
        <v>0</v>
      </c>
      <c r="L236" s="7"/>
      <c r="M236" s="7"/>
      <c r="N236" s="7"/>
      <c r="O236" s="7" t="str">
        <f>CONCATENATE('Prepare data'!M236,"_",'Prepare data'!K236,"_",'Prepare data'!L236,"_",'Prepare data'!J236,"_",'Prepare data'!O236)</f>
        <v>____</v>
      </c>
      <c r="P236" s="13">
        <f>+'Prepare data'!D236</f>
        <v>0</v>
      </c>
      <c r="Q236" s="7" t="s">
        <v>51</v>
      </c>
      <c r="R236" s="7" t="str">
        <f>CONCATENATE('Prepare data'!J236,"_",'Prepare data'!F236)</f>
        <v>_</v>
      </c>
      <c r="S236" s="7"/>
      <c r="T236" s="7"/>
      <c r="U236" s="9">
        <f>+'Prepare data'!N236</f>
        <v>0</v>
      </c>
      <c r="V236" s="11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>
      <c r="A237" s="6" t="s">
        <v>50</v>
      </c>
      <c r="B237" s="7" t="s">
        <v>51</v>
      </c>
      <c r="C237" s="37" t="s">
        <v>52</v>
      </c>
      <c r="D237" s="9">
        <f>'Prepare data'!B237</f>
        <v>0</v>
      </c>
      <c r="E237" s="9">
        <f t="shared" si="3"/>
        <v>0</v>
      </c>
      <c r="F237" s="7"/>
      <c r="G237" s="13" t="str">
        <f>CONCATENATE('Prepare data'!M237," ",'Prepare data'!K237,"_",'Prepare data'!L237)</f>
        <v xml:space="preserve"> _</v>
      </c>
      <c r="H237" s="11">
        <f>+'Prepare data'!C237</f>
        <v>0</v>
      </c>
      <c r="I237" s="12" t="s">
        <v>53</v>
      </c>
      <c r="J237" s="11">
        <f>+'Prepare data'!I237</f>
        <v>0</v>
      </c>
      <c r="K237" s="8">
        <f>+'Prepare data'!H237</f>
        <v>0</v>
      </c>
      <c r="L237" s="7"/>
      <c r="M237" s="7"/>
      <c r="N237" s="7"/>
      <c r="O237" s="7" t="str">
        <f>CONCATENATE('Prepare data'!M237,"_",'Prepare data'!K237,"_",'Prepare data'!L237,"_",'Prepare data'!J237,"_",'Prepare data'!O237)</f>
        <v>____</v>
      </c>
      <c r="P237" s="13">
        <f>+'Prepare data'!D237</f>
        <v>0</v>
      </c>
      <c r="Q237" s="7" t="s">
        <v>51</v>
      </c>
      <c r="R237" s="7" t="str">
        <f>CONCATENATE('Prepare data'!J237,"_",'Prepare data'!F237)</f>
        <v>_</v>
      </c>
      <c r="S237" s="7"/>
      <c r="T237" s="7"/>
      <c r="U237" s="9">
        <f>+'Prepare data'!N237</f>
        <v>0</v>
      </c>
      <c r="V237" s="11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>
      <c r="A238" s="6" t="s">
        <v>50</v>
      </c>
      <c r="B238" s="7" t="s">
        <v>51</v>
      </c>
      <c r="C238" s="37" t="s">
        <v>52</v>
      </c>
      <c r="D238" s="9">
        <f>'Prepare data'!B238</f>
        <v>0</v>
      </c>
      <c r="E238" s="9">
        <f t="shared" si="3"/>
        <v>0</v>
      </c>
      <c r="F238" s="7"/>
      <c r="G238" s="13" t="str">
        <f>CONCATENATE('Prepare data'!M238," ",'Prepare data'!K238,"_",'Prepare data'!L238)</f>
        <v xml:space="preserve"> _</v>
      </c>
      <c r="H238" s="11">
        <f>+'Prepare data'!C238</f>
        <v>0</v>
      </c>
      <c r="I238" s="12" t="s">
        <v>53</v>
      </c>
      <c r="J238" s="11">
        <f>+'Prepare data'!I238</f>
        <v>0</v>
      </c>
      <c r="K238" s="8">
        <f>+'Prepare data'!H238</f>
        <v>0</v>
      </c>
      <c r="L238" s="7"/>
      <c r="M238" s="7"/>
      <c r="N238" s="7"/>
      <c r="O238" s="7" t="str">
        <f>CONCATENATE('Prepare data'!M238,"_",'Prepare data'!K238,"_",'Prepare data'!L238,"_",'Prepare data'!J238,"_",'Prepare data'!O238)</f>
        <v>____</v>
      </c>
      <c r="P238" s="13">
        <f>+'Prepare data'!D238</f>
        <v>0</v>
      </c>
      <c r="Q238" s="7" t="s">
        <v>51</v>
      </c>
      <c r="R238" s="7" t="str">
        <f>CONCATENATE('Prepare data'!J238,"_",'Prepare data'!F238)</f>
        <v>_</v>
      </c>
      <c r="S238" s="7"/>
      <c r="T238" s="7"/>
      <c r="U238" s="9">
        <f>+'Prepare data'!N238</f>
        <v>0</v>
      </c>
      <c r="V238" s="11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>
      <c r="A239" s="6" t="s">
        <v>50</v>
      </c>
      <c r="B239" s="7" t="s">
        <v>51</v>
      </c>
      <c r="C239" s="37" t="s">
        <v>52</v>
      </c>
      <c r="D239" s="9">
        <f>'Prepare data'!B239</f>
        <v>0</v>
      </c>
      <c r="E239" s="9">
        <f t="shared" si="3"/>
        <v>0</v>
      </c>
      <c r="F239" s="7"/>
      <c r="G239" s="13" t="str">
        <f>CONCATENATE('Prepare data'!M239," ",'Prepare data'!K239,"_",'Prepare data'!L239)</f>
        <v xml:space="preserve"> _</v>
      </c>
      <c r="H239" s="11">
        <f>+'Prepare data'!C239</f>
        <v>0</v>
      </c>
      <c r="I239" s="12" t="s">
        <v>53</v>
      </c>
      <c r="J239" s="11">
        <f>+'Prepare data'!I239</f>
        <v>0</v>
      </c>
      <c r="K239" s="8">
        <f>+'Prepare data'!H239</f>
        <v>0</v>
      </c>
      <c r="L239" s="7"/>
      <c r="M239" s="7"/>
      <c r="N239" s="7"/>
      <c r="O239" s="7" t="str">
        <f>CONCATENATE('Prepare data'!M239,"_",'Prepare data'!K239,"_",'Prepare data'!L239,"_",'Prepare data'!J239,"_",'Prepare data'!O239)</f>
        <v>____</v>
      </c>
      <c r="P239" s="13">
        <f>+'Prepare data'!D239</f>
        <v>0</v>
      </c>
      <c r="Q239" s="7" t="s">
        <v>51</v>
      </c>
      <c r="R239" s="7" t="str">
        <f>CONCATENATE('Prepare data'!J239,"_",'Prepare data'!F239)</f>
        <v>_</v>
      </c>
      <c r="S239" s="7"/>
      <c r="T239" s="7"/>
      <c r="U239" s="9">
        <f>+'Prepare data'!N239</f>
        <v>0</v>
      </c>
      <c r="V239" s="11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>
      <c r="A240" s="6" t="s">
        <v>50</v>
      </c>
      <c r="B240" s="7" t="s">
        <v>51</v>
      </c>
      <c r="C240" s="37" t="s">
        <v>52</v>
      </c>
      <c r="D240" s="9">
        <f>'Prepare data'!B240</f>
        <v>0</v>
      </c>
      <c r="E240" s="9">
        <f t="shared" si="3"/>
        <v>0</v>
      </c>
      <c r="F240" s="7"/>
      <c r="G240" s="13" t="str">
        <f>CONCATENATE('Prepare data'!M240," ",'Prepare data'!K240,"_",'Prepare data'!L240)</f>
        <v xml:space="preserve"> _</v>
      </c>
      <c r="H240" s="11">
        <f>+'Prepare data'!C240</f>
        <v>0</v>
      </c>
      <c r="I240" s="12" t="s">
        <v>53</v>
      </c>
      <c r="J240" s="11">
        <f>+'Prepare data'!I240</f>
        <v>0</v>
      </c>
      <c r="K240" s="8">
        <f>+'Prepare data'!H240</f>
        <v>0</v>
      </c>
      <c r="L240" s="7"/>
      <c r="M240" s="7"/>
      <c r="N240" s="7"/>
      <c r="O240" s="7" t="str">
        <f>CONCATENATE('Prepare data'!M240,"_",'Prepare data'!K240,"_",'Prepare data'!L240,"_",'Prepare data'!J240,"_",'Prepare data'!O240)</f>
        <v>____</v>
      </c>
      <c r="P240" s="13">
        <f>+'Prepare data'!D240</f>
        <v>0</v>
      </c>
      <c r="Q240" s="7" t="s">
        <v>51</v>
      </c>
      <c r="R240" s="7" t="str">
        <f>CONCATENATE('Prepare data'!J240,"_",'Prepare data'!F240)</f>
        <v>_</v>
      </c>
      <c r="S240" s="7"/>
      <c r="T240" s="7"/>
      <c r="U240" s="9">
        <f>+'Prepare data'!N240</f>
        <v>0</v>
      </c>
      <c r="V240" s="11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>
      <c r="A241" s="6" t="s">
        <v>50</v>
      </c>
      <c r="B241" s="7" t="s">
        <v>51</v>
      </c>
      <c r="C241" s="37" t="s">
        <v>52</v>
      </c>
      <c r="D241" s="9">
        <f>'Prepare data'!B241</f>
        <v>0</v>
      </c>
      <c r="E241" s="9">
        <f t="shared" si="3"/>
        <v>0</v>
      </c>
      <c r="F241" s="7"/>
      <c r="G241" s="13" t="str">
        <f>CONCATENATE('Prepare data'!M241," ",'Prepare data'!K241,"_",'Prepare data'!L241)</f>
        <v xml:space="preserve"> _</v>
      </c>
      <c r="H241" s="11">
        <f>+'Prepare data'!C241</f>
        <v>0</v>
      </c>
      <c r="I241" s="12" t="s">
        <v>53</v>
      </c>
      <c r="J241" s="11">
        <f>+'Prepare data'!I241</f>
        <v>0</v>
      </c>
      <c r="K241" s="8">
        <f>+'Prepare data'!H241</f>
        <v>0</v>
      </c>
      <c r="L241" s="7"/>
      <c r="M241" s="7"/>
      <c r="N241" s="7"/>
      <c r="O241" s="7" t="str">
        <f>CONCATENATE('Prepare data'!M241,"_",'Prepare data'!K241,"_",'Prepare data'!L241,"_",'Prepare data'!J241,"_",'Prepare data'!O241)</f>
        <v>____</v>
      </c>
      <c r="P241" s="13">
        <f>+'Prepare data'!D241</f>
        <v>0</v>
      </c>
      <c r="Q241" s="7" t="s">
        <v>51</v>
      </c>
      <c r="R241" s="7" t="str">
        <f>CONCATENATE('Prepare data'!J241,"_",'Prepare data'!F241)</f>
        <v>_</v>
      </c>
      <c r="S241" s="7"/>
      <c r="T241" s="7"/>
      <c r="U241" s="9">
        <f>+'Prepare data'!N241</f>
        <v>0</v>
      </c>
      <c r="V241" s="11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>
      <c r="A242" s="6" t="s">
        <v>50</v>
      </c>
      <c r="B242" s="7" t="s">
        <v>51</v>
      </c>
      <c r="C242" s="37" t="s">
        <v>52</v>
      </c>
      <c r="D242" s="9">
        <f>'Prepare data'!B242</f>
        <v>0</v>
      </c>
      <c r="E242" s="9">
        <f t="shared" si="3"/>
        <v>0</v>
      </c>
      <c r="F242" s="7"/>
      <c r="G242" s="13" t="str">
        <f>CONCATENATE('Prepare data'!M242," ",'Prepare data'!K242,"_",'Prepare data'!L242)</f>
        <v xml:space="preserve"> _</v>
      </c>
      <c r="H242" s="11">
        <f>+'Prepare data'!C242</f>
        <v>0</v>
      </c>
      <c r="I242" s="12" t="s">
        <v>53</v>
      </c>
      <c r="J242" s="11">
        <f>+'Prepare data'!I242</f>
        <v>0</v>
      </c>
      <c r="K242" s="8">
        <f>+'Prepare data'!H242</f>
        <v>0</v>
      </c>
      <c r="L242" s="7"/>
      <c r="M242" s="7"/>
      <c r="N242" s="7"/>
      <c r="O242" s="7" t="str">
        <f>CONCATENATE('Prepare data'!M242,"_",'Prepare data'!K242,"_",'Prepare data'!L242,"_",'Prepare data'!J242,"_",'Prepare data'!O242)</f>
        <v>____</v>
      </c>
      <c r="P242" s="13">
        <f>+'Prepare data'!D242</f>
        <v>0</v>
      </c>
      <c r="Q242" s="7" t="s">
        <v>51</v>
      </c>
      <c r="R242" s="7" t="str">
        <f>CONCATENATE('Prepare data'!J242,"_",'Prepare data'!F242)</f>
        <v>_</v>
      </c>
      <c r="S242" s="7"/>
      <c r="T242" s="7"/>
      <c r="U242" s="9">
        <f>+'Prepare data'!N242</f>
        <v>0</v>
      </c>
      <c r="V242" s="11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>
      <c r="A243" s="6" t="s">
        <v>50</v>
      </c>
      <c r="B243" s="7" t="s">
        <v>51</v>
      </c>
      <c r="C243" s="37" t="s">
        <v>52</v>
      </c>
      <c r="D243" s="9">
        <f>'Prepare data'!B243</f>
        <v>0</v>
      </c>
      <c r="E243" s="9">
        <f t="shared" si="3"/>
        <v>0</v>
      </c>
      <c r="F243" s="7"/>
      <c r="G243" s="13" t="str">
        <f>CONCATENATE('Prepare data'!M243," ",'Prepare data'!K243,"_",'Prepare data'!L243)</f>
        <v xml:space="preserve"> _</v>
      </c>
      <c r="H243" s="11">
        <f>+'Prepare data'!C243</f>
        <v>0</v>
      </c>
      <c r="I243" s="12" t="s">
        <v>53</v>
      </c>
      <c r="J243" s="11">
        <f>+'Prepare data'!I243</f>
        <v>0</v>
      </c>
      <c r="K243" s="8">
        <f>+'Prepare data'!H243</f>
        <v>0</v>
      </c>
      <c r="L243" s="7"/>
      <c r="M243" s="7"/>
      <c r="N243" s="7"/>
      <c r="O243" s="7" t="str">
        <f>CONCATENATE('Prepare data'!M243,"_",'Prepare data'!K243,"_",'Prepare data'!L243,"_",'Prepare data'!J243,"_",'Prepare data'!O243)</f>
        <v>____</v>
      </c>
      <c r="P243" s="13">
        <f>+'Prepare data'!D243</f>
        <v>0</v>
      </c>
      <c r="Q243" s="7" t="s">
        <v>51</v>
      </c>
      <c r="R243" s="7" t="str">
        <f>CONCATENATE('Prepare data'!J243,"_",'Prepare data'!F243)</f>
        <v>_</v>
      </c>
      <c r="S243" s="7"/>
      <c r="T243" s="7"/>
      <c r="U243" s="9">
        <f>+'Prepare data'!N243</f>
        <v>0</v>
      </c>
      <c r="V243" s="11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>
      <c r="A244" s="6" t="s">
        <v>50</v>
      </c>
      <c r="B244" s="7" t="s">
        <v>51</v>
      </c>
      <c r="C244" s="37" t="s">
        <v>52</v>
      </c>
      <c r="D244" s="9">
        <f>'Prepare data'!B244</f>
        <v>0</v>
      </c>
      <c r="E244" s="9">
        <f t="shared" si="3"/>
        <v>0</v>
      </c>
      <c r="F244" s="7"/>
      <c r="G244" s="13" t="str">
        <f>CONCATENATE('Prepare data'!M244," ",'Prepare data'!K244,"_",'Prepare data'!L244)</f>
        <v xml:space="preserve"> _</v>
      </c>
      <c r="H244" s="11">
        <f>+'Prepare data'!C244</f>
        <v>0</v>
      </c>
      <c r="I244" s="12" t="s">
        <v>53</v>
      </c>
      <c r="J244" s="11">
        <f>+'Prepare data'!I244</f>
        <v>0</v>
      </c>
      <c r="K244" s="8">
        <f>+'Prepare data'!H244</f>
        <v>0</v>
      </c>
      <c r="L244" s="7"/>
      <c r="M244" s="7"/>
      <c r="N244" s="7"/>
      <c r="O244" s="7" t="str">
        <f>CONCATENATE('Prepare data'!M244,"_",'Prepare data'!K244,"_",'Prepare data'!L244,"_",'Prepare data'!J244,"_",'Prepare data'!O244)</f>
        <v>____</v>
      </c>
      <c r="P244" s="13">
        <f>+'Prepare data'!D244</f>
        <v>0</v>
      </c>
      <c r="Q244" s="7" t="s">
        <v>51</v>
      </c>
      <c r="R244" s="7" t="str">
        <f>CONCATENATE('Prepare data'!J244,"_",'Prepare data'!F244)</f>
        <v>_</v>
      </c>
      <c r="S244" s="7"/>
      <c r="T244" s="7"/>
      <c r="U244" s="9">
        <f>+'Prepare data'!N244</f>
        <v>0</v>
      </c>
      <c r="V244" s="11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>
      <c r="A245" s="6" t="s">
        <v>50</v>
      </c>
      <c r="B245" s="7" t="s">
        <v>51</v>
      </c>
      <c r="C245" s="37" t="s">
        <v>52</v>
      </c>
      <c r="D245" s="9">
        <f>'Prepare data'!B245</f>
        <v>0</v>
      </c>
      <c r="E245" s="9">
        <f t="shared" si="3"/>
        <v>0</v>
      </c>
      <c r="F245" s="7"/>
      <c r="G245" s="13" t="str">
        <f>CONCATENATE('Prepare data'!M245," ",'Prepare data'!K245,"_",'Prepare data'!L245)</f>
        <v xml:space="preserve"> _</v>
      </c>
      <c r="H245" s="11">
        <f>+'Prepare data'!C245</f>
        <v>0</v>
      </c>
      <c r="I245" s="12" t="s">
        <v>53</v>
      </c>
      <c r="J245" s="11">
        <f>+'Prepare data'!I245</f>
        <v>0</v>
      </c>
      <c r="K245" s="8">
        <f>+'Prepare data'!H245</f>
        <v>0</v>
      </c>
      <c r="L245" s="7"/>
      <c r="M245" s="7"/>
      <c r="N245" s="7"/>
      <c r="O245" s="7" t="str">
        <f>CONCATENATE('Prepare data'!M245,"_",'Prepare data'!K245,"_",'Prepare data'!L245,"_",'Prepare data'!J245,"_",'Prepare data'!O245)</f>
        <v>____</v>
      </c>
      <c r="P245" s="13">
        <f>+'Prepare data'!D245</f>
        <v>0</v>
      </c>
      <c r="Q245" s="7" t="s">
        <v>51</v>
      </c>
      <c r="R245" s="7" t="str">
        <f>CONCATENATE('Prepare data'!J245,"_",'Prepare data'!F245)</f>
        <v>_</v>
      </c>
      <c r="S245" s="7"/>
      <c r="T245" s="7"/>
      <c r="U245" s="9">
        <f>+'Prepare data'!N245</f>
        <v>0</v>
      </c>
      <c r="V245" s="11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>
      <c r="A246" s="6" t="s">
        <v>50</v>
      </c>
      <c r="B246" s="7" t="s">
        <v>51</v>
      </c>
      <c r="C246" s="37" t="s">
        <v>52</v>
      </c>
      <c r="D246" s="9">
        <f>'Prepare data'!B246</f>
        <v>0</v>
      </c>
      <c r="E246" s="9">
        <f t="shared" si="3"/>
        <v>0</v>
      </c>
      <c r="F246" s="7"/>
      <c r="G246" s="13" t="str">
        <f>CONCATENATE('Prepare data'!M246," ",'Prepare data'!K246,"_",'Prepare data'!L246)</f>
        <v xml:space="preserve"> _</v>
      </c>
      <c r="H246" s="11">
        <f>+'Prepare data'!C246</f>
        <v>0</v>
      </c>
      <c r="I246" s="12" t="s">
        <v>53</v>
      </c>
      <c r="J246" s="11">
        <f>+'Prepare data'!I246</f>
        <v>0</v>
      </c>
      <c r="K246" s="8">
        <f>+'Prepare data'!H246</f>
        <v>0</v>
      </c>
      <c r="L246" s="7"/>
      <c r="M246" s="7"/>
      <c r="N246" s="7"/>
      <c r="O246" s="7" t="str">
        <f>CONCATENATE('Prepare data'!M246,"_",'Prepare data'!K246,"_",'Prepare data'!L246,"_",'Prepare data'!J246,"_",'Prepare data'!O246)</f>
        <v>____</v>
      </c>
      <c r="P246" s="13">
        <f>+'Prepare data'!D246</f>
        <v>0</v>
      </c>
      <c r="Q246" s="7" t="s">
        <v>51</v>
      </c>
      <c r="R246" s="7" t="str">
        <f>CONCATENATE('Prepare data'!J246,"_",'Prepare data'!F246)</f>
        <v>_</v>
      </c>
      <c r="S246" s="7"/>
      <c r="T246" s="7"/>
      <c r="U246" s="9">
        <f>+'Prepare data'!N246</f>
        <v>0</v>
      </c>
      <c r="V246" s="11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>
      <c r="A247" s="6" t="s">
        <v>50</v>
      </c>
      <c r="B247" s="7" t="s">
        <v>51</v>
      </c>
      <c r="C247" s="37" t="s">
        <v>52</v>
      </c>
      <c r="D247" s="9">
        <f>'Prepare data'!B247</f>
        <v>0</v>
      </c>
      <c r="E247" s="9">
        <f t="shared" si="3"/>
        <v>0</v>
      </c>
      <c r="F247" s="7"/>
      <c r="G247" s="13" t="str">
        <f>CONCATENATE('Prepare data'!M247," ",'Prepare data'!K247,"_",'Prepare data'!L247)</f>
        <v xml:space="preserve"> _</v>
      </c>
      <c r="H247" s="11">
        <f>+'Prepare data'!C247</f>
        <v>0</v>
      </c>
      <c r="I247" s="12" t="s">
        <v>53</v>
      </c>
      <c r="J247" s="11">
        <f>+'Prepare data'!I247</f>
        <v>0</v>
      </c>
      <c r="K247" s="8">
        <f>+'Prepare data'!H247</f>
        <v>0</v>
      </c>
      <c r="L247" s="7"/>
      <c r="M247" s="7"/>
      <c r="N247" s="7"/>
      <c r="O247" s="7" t="str">
        <f>CONCATENATE('Prepare data'!M247,"_",'Prepare data'!K247,"_",'Prepare data'!L247,"_",'Prepare data'!J247,"_",'Prepare data'!O247)</f>
        <v>____</v>
      </c>
      <c r="P247" s="13">
        <f>+'Prepare data'!D247</f>
        <v>0</v>
      </c>
      <c r="Q247" s="7" t="s">
        <v>51</v>
      </c>
      <c r="R247" s="7" t="str">
        <f>CONCATENATE('Prepare data'!J247,"_",'Prepare data'!F247)</f>
        <v>_</v>
      </c>
      <c r="S247" s="7"/>
      <c r="T247" s="7"/>
      <c r="U247" s="9">
        <f>+'Prepare data'!N247</f>
        <v>0</v>
      </c>
      <c r="V247" s="11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>
      <c r="A248" s="6" t="s">
        <v>50</v>
      </c>
      <c r="B248" s="7" t="s">
        <v>51</v>
      </c>
      <c r="C248" s="37" t="s">
        <v>52</v>
      </c>
      <c r="D248" s="9">
        <f>'Prepare data'!B248</f>
        <v>0</v>
      </c>
      <c r="E248" s="9">
        <f t="shared" si="3"/>
        <v>0</v>
      </c>
      <c r="F248" s="7"/>
      <c r="G248" s="13" t="str">
        <f>CONCATENATE('Prepare data'!M248," ",'Prepare data'!K248,"_",'Prepare data'!L248)</f>
        <v xml:space="preserve"> _</v>
      </c>
      <c r="H248" s="11">
        <f>+'Prepare data'!C248</f>
        <v>0</v>
      </c>
      <c r="I248" s="12" t="s">
        <v>53</v>
      </c>
      <c r="J248" s="11">
        <f>+'Prepare data'!I248</f>
        <v>0</v>
      </c>
      <c r="K248" s="8">
        <f>+'Prepare data'!H248</f>
        <v>0</v>
      </c>
      <c r="L248" s="7"/>
      <c r="M248" s="7"/>
      <c r="N248" s="7"/>
      <c r="O248" s="7" t="str">
        <f>CONCATENATE('Prepare data'!M248,"_",'Prepare data'!K248,"_",'Prepare data'!L248,"_",'Prepare data'!J248,"_",'Prepare data'!O248)</f>
        <v>____</v>
      </c>
      <c r="P248" s="13">
        <f>+'Prepare data'!D248</f>
        <v>0</v>
      </c>
      <c r="Q248" s="7" t="s">
        <v>51</v>
      </c>
      <c r="R248" s="7" t="str">
        <f>CONCATENATE('Prepare data'!J248,"_",'Prepare data'!F248)</f>
        <v>_</v>
      </c>
      <c r="S248" s="7"/>
      <c r="T248" s="7"/>
      <c r="U248" s="9">
        <f>+'Prepare data'!N248</f>
        <v>0</v>
      </c>
      <c r="V248" s="11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>
      <c r="A249" s="6" t="s">
        <v>50</v>
      </c>
      <c r="B249" s="7" t="s">
        <v>51</v>
      </c>
      <c r="C249" s="37" t="s">
        <v>52</v>
      </c>
      <c r="D249" s="9">
        <f>'Prepare data'!B249</f>
        <v>0</v>
      </c>
      <c r="E249" s="9">
        <f t="shared" si="3"/>
        <v>0</v>
      </c>
      <c r="F249" s="7"/>
      <c r="G249" s="13" t="str">
        <f>CONCATENATE('Prepare data'!M249," ",'Prepare data'!K249,"_",'Prepare data'!L249)</f>
        <v xml:space="preserve"> _</v>
      </c>
      <c r="H249" s="11">
        <f>+'Prepare data'!C249</f>
        <v>0</v>
      </c>
      <c r="I249" s="12" t="s">
        <v>53</v>
      </c>
      <c r="J249" s="11">
        <f>+'Prepare data'!I249</f>
        <v>0</v>
      </c>
      <c r="K249" s="8">
        <f>+'Prepare data'!H249</f>
        <v>0</v>
      </c>
      <c r="L249" s="7"/>
      <c r="M249" s="7"/>
      <c r="N249" s="7"/>
      <c r="O249" s="7" t="str">
        <f>CONCATENATE('Prepare data'!M249,"_",'Prepare data'!K249,"_",'Prepare data'!L249,"_",'Prepare data'!J249,"_",'Prepare data'!O249)</f>
        <v>____</v>
      </c>
      <c r="P249" s="13">
        <f>+'Prepare data'!D249</f>
        <v>0</v>
      </c>
      <c r="Q249" s="7" t="s">
        <v>51</v>
      </c>
      <c r="R249" s="7" t="str">
        <f>CONCATENATE('Prepare data'!J249,"_",'Prepare data'!F249)</f>
        <v>_</v>
      </c>
      <c r="S249" s="7"/>
      <c r="T249" s="7"/>
      <c r="U249" s="9">
        <f>+'Prepare data'!N249</f>
        <v>0</v>
      </c>
      <c r="V249" s="11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>
      <c r="A250" s="6" t="s">
        <v>50</v>
      </c>
      <c r="B250" s="7" t="s">
        <v>51</v>
      </c>
      <c r="C250" s="37" t="s">
        <v>52</v>
      </c>
      <c r="D250" s="9">
        <f>'Prepare data'!B250</f>
        <v>0</v>
      </c>
      <c r="E250" s="9">
        <f t="shared" si="3"/>
        <v>0</v>
      </c>
      <c r="F250" s="7"/>
      <c r="G250" s="13" t="str">
        <f>CONCATENATE('Prepare data'!M250," ",'Prepare data'!K250,"_",'Prepare data'!L250)</f>
        <v xml:space="preserve"> _</v>
      </c>
      <c r="H250" s="11">
        <f>+'Prepare data'!C250</f>
        <v>0</v>
      </c>
      <c r="I250" s="12" t="s">
        <v>53</v>
      </c>
      <c r="J250" s="11">
        <f>+'Prepare data'!I250</f>
        <v>0</v>
      </c>
      <c r="K250" s="8">
        <f>+'Prepare data'!H250</f>
        <v>0</v>
      </c>
      <c r="L250" s="7"/>
      <c r="M250" s="7"/>
      <c r="N250" s="7"/>
      <c r="O250" s="7" t="str">
        <f>CONCATENATE('Prepare data'!M250,"_",'Prepare data'!K250,"_",'Prepare data'!L250,"_",'Prepare data'!J250,"_",'Prepare data'!O250)</f>
        <v>____</v>
      </c>
      <c r="P250" s="13">
        <f>+'Prepare data'!D250</f>
        <v>0</v>
      </c>
      <c r="Q250" s="7" t="s">
        <v>51</v>
      </c>
      <c r="R250" s="7" t="str">
        <f>CONCATENATE('Prepare data'!J250,"_",'Prepare data'!F250)</f>
        <v>_</v>
      </c>
      <c r="S250" s="7"/>
      <c r="T250" s="7"/>
      <c r="U250" s="9">
        <f>+'Prepare data'!N250</f>
        <v>0</v>
      </c>
      <c r="V250" s="11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>
      <c r="A251" s="6" t="s">
        <v>50</v>
      </c>
      <c r="B251" s="7" t="s">
        <v>51</v>
      </c>
      <c r="C251" s="37" t="s">
        <v>52</v>
      </c>
      <c r="D251" s="9">
        <f>'Prepare data'!B251</f>
        <v>0</v>
      </c>
      <c r="E251" s="9">
        <f t="shared" si="3"/>
        <v>0</v>
      </c>
      <c r="F251" s="7"/>
      <c r="G251" s="13" t="str">
        <f>CONCATENATE('Prepare data'!M251," ",'Prepare data'!K251,"_",'Prepare data'!L251)</f>
        <v xml:space="preserve"> _</v>
      </c>
      <c r="H251" s="11">
        <f>+'Prepare data'!C251</f>
        <v>0</v>
      </c>
      <c r="I251" s="12" t="s">
        <v>53</v>
      </c>
      <c r="J251" s="11">
        <f>+'Prepare data'!I251</f>
        <v>0</v>
      </c>
      <c r="K251" s="8">
        <f>+'Prepare data'!H251</f>
        <v>0</v>
      </c>
      <c r="L251" s="7"/>
      <c r="M251" s="7"/>
      <c r="N251" s="7"/>
      <c r="O251" s="7" t="str">
        <f>CONCATENATE('Prepare data'!M251,"_",'Prepare data'!K251,"_",'Prepare data'!L251,"_",'Prepare data'!J251,"_",'Prepare data'!O251)</f>
        <v>____</v>
      </c>
      <c r="P251" s="13">
        <f>+'Prepare data'!D251</f>
        <v>0</v>
      </c>
      <c r="Q251" s="7" t="s">
        <v>51</v>
      </c>
      <c r="R251" s="7" t="str">
        <f>CONCATENATE('Prepare data'!J251,"_",'Prepare data'!F251)</f>
        <v>_</v>
      </c>
      <c r="S251" s="7"/>
      <c r="T251" s="7"/>
      <c r="U251" s="9">
        <f>+'Prepare data'!N251</f>
        <v>0</v>
      </c>
      <c r="V251" s="11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>
      <c r="A252" s="6" t="s">
        <v>50</v>
      </c>
      <c r="B252" s="7" t="s">
        <v>51</v>
      </c>
      <c r="C252" s="37" t="s">
        <v>52</v>
      </c>
      <c r="D252" s="9">
        <f>'Prepare data'!B252</f>
        <v>0</v>
      </c>
      <c r="E252" s="9">
        <f t="shared" si="3"/>
        <v>0</v>
      </c>
      <c r="F252" s="7"/>
      <c r="G252" s="13" t="str">
        <f>CONCATENATE('Prepare data'!M252," ",'Prepare data'!K252,"_",'Prepare data'!L252)</f>
        <v xml:space="preserve"> _</v>
      </c>
      <c r="H252" s="11">
        <f>+'Prepare data'!C252</f>
        <v>0</v>
      </c>
      <c r="I252" s="12" t="s">
        <v>53</v>
      </c>
      <c r="J252" s="11">
        <f>+'Prepare data'!I252</f>
        <v>0</v>
      </c>
      <c r="K252" s="8">
        <f>+'Prepare data'!H252</f>
        <v>0</v>
      </c>
      <c r="L252" s="7"/>
      <c r="M252" s="7"/>
      <c r="N252" s="7"/>
      <c r="O252" s="7" t="str">
        <f>CONCATENATE('Prepare data'!M252,"_",'Prepare data'!K252,"_",'Prepare data'!L252,"_",'Prepare data'!J252,"_",'Prepare data'!O252)</f>
        <v>____</v>
      </c>
      <c r="P252" s="13">
        <f>+'Prepare data'!D252</f>
        <v>0</v>
      </c>
      <c r="Q252" s="7" t="s">
        <v>51</v>
      </c>
      <c r="R252" s="7" t="str">
        <f>CONCATENATE('Prepare data'!J252,"_",'Prepare data'!F252)</f>
        <v>_</v>
      </c>
      <c r="S252" s="7"/>
      <c r="T252" s="7"/>
      <c r="U252" s="9">
        <f>+'Prepare data'!N252</f>
        <v>0</v>
      </c>
      <c r="V252" s="11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>
      <c r="A253" s="6" t="s">
        <v>50</v>
      </c>
      <c r="B253" s="7" t="s">
        <v>51</v>
      </c>
      <c r="C253" s="37" t="s">
        <v>52</v>
      </c>
      <c r="D253" s="9">
        <f>'Prepare data'!B253</f>
        <v>0</v>
      </c>
      <c r="E253" s="9">
        <f t="shared" si="3"/>
        <v>0</v>
      </c>
      <c r="F253" s="7"/>
      <c r="G253" s="13" t="str">
        <f>CONCATENATE('Prepare data'!M253," ",'Prepare data'!K253,"_",'Prepare data'!L253)</f>
        <v xml:space="preserve"> _</v>
      </c>
      <c r="H253" s="11">
        <f>+'Prepare data'!C253</f>
        <v>0</v>
      </c>
      <c r="I253" s="12" t="s">
        <v>53</v>
      </c>
      <c r="J253" s="11">
        <f>+'Prepare data'!I253</f>
        <v>0</v>
      </c>
      <c r="K253" s="8">
        <f>+'Prepare data'!H253</f>
        <v>0</v>
      </c>
      <c r="L253" s="7"/>
      <c r="M253" s="7"/>
      <c r="N253" s="7"/>
      <c r="O253" s="7" t="str">
        <f>CONCATENATE('Prepare data'!M253,"_",'Prepare data'!K253,"_",'Prepare data'!L253,"_",'Prepare data'!J253,"_",'Prepare data'!O253)</f>
        <v>____</v>
      </c>
      <c r="P253" s="13">
        <f>+'Prepare data'!D253</f>
        <v>0</v>
      </c>
      <c r="Q253" s="7" t="s">
        <v>51</v>
      </c>
      <c r="R253" s="7" t="str">
        <f>CONCATENATE('Prepare data'!J253,"_",'Prepare data'!F253)</f>
        <v>_</v>
      </c>
      <c r="S253" s="7"/>
      <c r="T253" s="7"/>
      <c r="U253" s="9">
        <f>+'Prepare data'!N253</f>
        <v>0</v>
      </c>
      <c r="V253" s="11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>
      <c r="A254" s="6" t="s">
        <v>50</v>
      </c>
      <c r="B254" s="7" t="s">
        <v>51</v>
      </c>
      <c r="C254" s="37" t="s">
        <v>52</v>
      </c>
      <c r="D254" s="9">
        <f>'Prepare data'!B254</f>
        <v>0</v>
      </c>
      <c r="E254" s="9">
        <f t="shared" si="3"/>
        <v>0</v>
      </c>
      <c r="F254" s="7"/>
      <c r="G254" s="13" t="str">
        <f>CONCATENATE('Prepare data'!M254," ",'Prepare data'!K254,"_",'Prepare data'!L254)</f>
        <v xml:space="preserve"> _</v>
      </c>
      <c r="H254" s="11">
        <f>+'Prepare data'!C254</f>
        <v>0</v>
      </c>
      <c r="I254" s="12" t="s">
        <v>53</v>
      </c>
      <c r="J254" s="11">
        <f>+'Prepare data'!I254</f>
        <v>0</v>
      </c>
      <c r="K254" s="8">
        <f>+'Prepare data'!H254</f>
        <v>0</v>
      </c>
      <c r="L254" s="7"/>
      <c r="M254" s="7"/>
      <c r="N254" s="7"/>
      <c r="O254" s="7" t="str">
        <f>CONCATENATE('Prepare data'!M254,"_",'Prepare data'!K254,"_",'Prepare data'!L254,"_",'Prepare data'!J254,"_",'Prepare data'!O254)</f>
        <v>____</v>
      </c>
      <c r="P254" s="13">
        <f>+'Prepare data'!D254</f>
        <v>0</v>
      </c>
      <c r="Q254" s="7" t="s">
        <v>51</v>
      </c>
      <c r="R254" s="7" t="str">
        <f>CONCATENATE('Prepare data'!J254,"_",'Prepare data'!F254)</f>
        <v>_</v>
      </c>
      <c r="S254" s="7"/>
      <c r="T254" s="7"/>
      <c r="U254" s="9">
        <f>+'Prepare data'!N254</f>
        <v>0</v>
      </c>
      <c r="V254" s="11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>
      <c r="A255" s="6" t="s">
        <v>50</v>
      </c>
      <c r="B255" s="7" t="s">
        <v>51</v>
      </c>
      <c r="C255" s="37" t="s">
        <v>52</v>
      </c>
      <c r="D255" s="9">
        <f>'Prepare data'!B255</f>
        <v>0</v>
      </c>
      <c r="E255" s="9">
        <f t="shared" si="3"/>
        <v>0</v>
      </c>
      <c r="F255" s="7"/>
      <c r="G255" s="13" t="str">
        <f>CONCATENATE('Prepare data'!M255," ",'Prepare data'!K255,"_",'Prepare data'!L255)</f>
        <v xml:space="preserve"> _</v>
      </c>
      <c r="H255" s="11">
        <f>+'Prepare data'!C255</f>
        <v>0</v>
      </c>
      <c r="I255" s="12" t="s">
        <v>53</v>
      </c>
      <c r="J255" s="11">
        <f>+'Prepare data'!I255</f>
        <v>0</v>
      </c>
      <c r="K255" s="8">
        <f>+'Prepare data'!H255</f>
        <v>0</v>
      </c>
      <c r="L255" s="7"/>
      <c r="M255" s="7"/>
      <c r="N255" s="7"/>
      <c r="O255" s="7" t="str">
        <f>CONCATENATE('Prepare data'!M255,"_",'Prepare data'!K255,"_",'Prepare data'!L255,"_",'Prepare data'!J255,"_",'Prepare data'!O255)</f>
        <v>____</v>
      </c>
      <c r="P255" s="13">
        <f>+'Prepare data'!D255</f>
        <v>0</v>
      </c>
      <c r="Q255" s="7" t="s">
        <v>51</v>
      </c>
      <c r="R255" s="7" t="str">
        <f>CONCATENATE('Prepare data'!J255,"_",'Prepare data'!F255)</f>
        <v>_</v>
      </c>
      <c r="S255" s="7"/>
      <c r="T255" s="7"/>
      <c r="U255" s="9">
        <f>+'Prepare data'!N255</f>
        <v>0</v>
      </c>
      <c r="V255" s="11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>
      <c r="A256" s="6" t="s">
        <v>50</v>
      </c>
      <c r="B256" s="7" t="s">
        <v>51</v>
      </c>
      <c r="C256" s="37" t="s">
        <v>52</v>
      </c>
      <c r="D256" s="9">
        <f>'Prepare data'!B256</f>
        <v>0</v>
      </c>
      <c r="E256" s="9">
        <f t="shared" si="3"/>
        <v>0</v>
      </c>
      <c r="F256" s="7"/>
      <c r="G256" s="13" t="str">
        <f>CONCATENATE('Prepare data'!M256," ",'Prepare data'!K256,"_",'Prepare data'!L256)</f>
        <v xml:space="preserve"> _</v>
      </c>
      <c r="H256" s="11">
        <f>+'Prepare data'!C256</f>
        <v>0</v>
      </c>
      <c r="I256" s="12" t="s">
        <v>53</v>
      </c>
      <c r="J256" s="11">
        <f>+'Prepare data'!I256</f>
        <v>0</v>
      </c>
      <c r="K256" s="8">
        <f>+'Prepare data'!H256</f>
        <v>0</v>
      </c>
      <c r="L256" s="7"/>
      <c r="M256" s="7"/>
      <c r="N256" s="7"/>
      <c r="O256" s="7" t="str">
        <f>CONCATENATE('Prepare data'!M256,"_",'Prepare data'!K256,"_",'Prepare data'!L256,"_",'Prepare data'!J256,"_",'Prepare data'!O256)</f>
        <v>____</v>
      </c>
      <c r="P256" s="13">
        <f>+'Prepare data'!D256</f>
        <v>0</v>
      </c>
      <c r="Q256" s="7" t="s">
        <v>51</v>
      </c>
      <c r="R256" s="7" t="str">
        <f>CONCATENATE('Prepare data'!J256,"_",'Prepare data'!F256)</f>
        <v>_</v>
      </c>
      <c r="S256" s="7"/>
      <c r="T256" s="7"/>
      <c r="U256" s="9">
        <f>+'Prepare data'!N256</f>
        <v>0</v>
      </c>
      <c r="V256" s="11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>
      <c r="A257" s="6" t="s">
        <v>50</v>
      </c>
      <c r="B257" s="7" t="s">
        <v>51</v>
      </c>
      <c r="C257" s="37" t="s">
        <v>52</v>
      </c>
      <c r="D257" s="9">
        <f>'Prepare data'!B257</f>
        <v>0</v>
      </c>
      <c r="E257" s="9">
        <f t="shared" si="3"/>
        <v>0</v>
      </c>
      <c r="F257" s="7"/>
      <c r="G257" s="13" t="str">
        <f>CONCATENATE('Prepare data'!M257," ",'Prepare data'!K257,"_",'Prepare data'!L257)</f>
        <v xml:space="preserve"> _</v>
      </c>
      <c r="H257" s="11">
        <f>+'Prepare data'!C257</f>
        <v>0</v>
      </c>
      <c r="I257" s="12" t="s">
        <v>53</v>
      </c>
      <c r="J257" s="11">
        <f>+'Prepare data'!I257</f>
        <v>0</v>
      </c>
      <c r="K257" s="8">
        <f>+'Prepare data'!H257</f>
        <v>0</v>
      </c>
      <c r="L257" s="7"/>
      <c r="M257" s="7"/>
      <c r="N257" s="7"/>
      <c r="O257" s="7" t="str">
        <f>CONCATENATE('Prepare data'!M257,"_",'Prepare data'!K257,"_",'Prepare data'!L257,"_",'Prepare data'!J257,"_",'Prepare data'!O257)</f>
        <v>____</v>
      </c>
      <c r="P257" s="13">
        <f>+'Prepare data'!D257</f>
        <v>0</v>
      </c>
      <c r="Q257" s="7" t="s">
        <v>51</v>
      </c>
      <c r="R257" s="7" t="str">
        <f>CONCATENATE('Prepare data'!J257,"_",'Prepare data'!F257)</f>
        <v>_</v>
      </c>
      <c r="S257" s="7"/>
      <c r="T257" s="7"/>
      <c r="U257" s="9">
        <f>+'Prepare data'!N257</f>
        <v>0</v>
      </c>
      <c r="V257" s="11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>
      <c r="A258" s="6" t="s">
        <v>50</v>
      </c>
      <c r="B258" s="7" t="s">
        <v>51</v>
      </c>
      <c r="C258" s="37" t="s">
        <v>52</v>
      </c>
      <c r="D258" s="9">
        <f>'Prepare data'!B258</f>
        <v>0</v>
      </c>
      <c r="E258" s="9">
        <f t="shared" si="3"/>
        <v>0</v>
      </c>
      <c r="F258" s="7"/>
      <c r="G258" s="13" t="str">
        <f>CONCATENATE('Prepare data'!M258," ",'Prepare data'!K258,"_",'Prepare data'!L258)</f>
        <v xml:space="preserve"> _</v>
      </c>
      <c r="H258" s="11">
        <f>+'Prepare data'!C258</f>
        <v>0</v>
      </c>
      <c r="I258" s="12" t="s">
        <v>53</v>
      </c>
      <c r="J258" s="11">
        <f>+'Prepare data'!I258</f>
        <v>0</v>
      </c>
      <c r="K258" s="8">
        <f>+'Prepare data'!H258</f>
        <v>0</v>
      </c>
      <c r="L258" s="7"/>
      <c r="M258" s="7"/>
      <c r="N258" s="7"/>
      <c r="O258" s="7" t="str">
        <f>CONCATENATE('Prepare data'!M258,"_",'Prepare data'!K258,"_",'Prepare data'!L258,"_",'Prepare data'!J258,"_",'Prepare data'!O258)</f>
        <v>____</v>
      </c>
      <c r="P258" s="13">
        <f>+'Prepare data'!D258</f>
        <v>0</v>
      </c>
      <c r="Q258" s="7" t="s">
        <v>51</v>
      </c>
      <c r="R258" s="7" t="str">
        <f>CONCATENATE('Prepare data'!J258,"_",'Prepare data'!F258)</f>
        <v>_</v>
      </c>
      <c r="S258" s="7"/>
      <c r="T258" s="7"/>
      <c r="U258" s="9">
        <f>+'Prepare data'!N258</f>
        <v>0</v>
      </c>
      <c r="V258" s="11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>
      <c r="A259" s="6" t="s">
        <v>50</v>
      </c>
      <c r="B259" s="7" t="s">
        <v>51</v>
      </c>
      <c r="C259" s="37" t="s">
        <v>52</v>
      </c>
      <c r="D259" s="9">
        <f>'Prepare data'!B259</f>
        <v>0</v>
      </c>
      <c r="E259" s="9">
        <f t="shared" ref="E259:E322" si="4">+D259</f>
        <v>0</v>
      </c>
      <c r="F259" s="7"/>
      <c r="G259" s="13" t="str">
        <f>CONCATENATE('Prepare data'!M259," ",'Prepare data'!K259,"_",'Prepare data'!L259)</f>
        <v xml:space="preserve"> _</v>
      </c>
      <c r="H259" s="11">
        <f>+'Prepare data'!C259</f>
        <v>0</v>
      </c>
      <c r="I259" s="12" t="s">
        <v>53</v>
      </c>
      <c r="J259" s="11">
        <f>+'Prepare data'!I259</f>
        <v>0</v>
      </c>
      <c r="K259" s="8">
        <f>+'Prepare data'!H259</f>
        <v>0</v>
      </c>
      <c r="L259" s="7"/>
      <c r="M259" s="7"/>
      <c r="N259" s="7"/>
      <c r="O259" s="7" t="str">
        <f>CONCATENATE('Prepare data'!M259,"_",'Prepare data'!K259,"_",'Prepare data'!L259,"_",'Prepare data'!J259,"_",'Prepare data'!O259)</f>
        <v>____</v>
      </c>
      <c r="P259" s="13">
        <f>+'Prepare data'!D259</f>
        <v>0</v>
      </c>
      <c r="Q259" s="7" t="s">
        <v>51</v>
      </c>
      <c r="R259" s="7" t="str">
        <f>CONCATENATE('Prepare data'!J259,"_",'Prepare data'!F259)</f>
        <v>_</v>
      </c>
      <c r="S259" s="7"/>
      <c r="T259" s="7"/>
      <c r="U259" s="9">
        <f>+'Prepare data'!N259</f>
        <v>0</v>
      </c>
      <c r="V259" s="11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>
      <c r="A260" s="6" t="s">
        <v>50</v>
      </c>
      <c r="B260" s="7" t="s">
        <v>51</v>
      </c>
      <c r="C260" s="37" t="s">
        <v>52</v>
      </c>
      <c r="D260" s="9">
        <f>'Prepare data'!B260</f>
        <v>0</v>
      </c>
      <c r="E260" s="9">
        <f t="shared" si="4"/>
        <v>0</v>
      </c>
      <c r="F260" s="7"/>
      <c r="G260" s="13" t="str">
        <f>CONCATENATE('Prepare data'!M260," ",'Prepare data'!K260,"_",'Prepare data'!L260)</f>
        <v xml:space="preserve"> _</v>
      </c>
      <c r="H260" s="11">
        <f>+'Prepare data'!C260</f>
        <v>0</v>
      </c>
      <c r="I260" s="12" t="s">
        <v>53</v>
      </c>
      <c r="J260" s="11">
        <f>+'Prepare data'!I260</f>
        <v>0</v>
      </c>
      <c r="K260" s="8">
        <f>+'Prepare data'!H260</f>
        <v>0</v>
      </c>
      <c r="L260" s="7"/>
      <c r="M260" s="7"/>
      <c r="N260" s="7"/>
      <c r="O260" s="7" t="str">
        <f>CONCATENATE('Prepare data'!M260,"_",'Prepare data'!K260,"_",'Prepare data'!L260,"_",'Prepare data'!J260,"_",'Prepare data'!O260)</f>
        <v>____</v>
      </c>
      <c r="P260" s="13">
        <f>+'Prepare data'!D260</f>
        <v>0</v>
      </c>
      <c r="Q260" s="7" t="s">
        <v>51</v>
      </c>
      <c r="R260" s="7" t="str">
        <f>CONCATENATE('Prepare data'!J260,"_",'Prepare data'!F260)</f>
        <v>_</v>
      </c>
      <c r="S260" s="7"/>
      <c r="T260" s="7"/>
      <c r="U260" s="9">
        <f>+'Prepare data'!N260</f>
        <v>0</v>
      </c>
      <c r="V260" s="11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>
      <c r="A261" s="6" t="s">
        <v>50</v>
      </c>
      <c r="B261" s="7" t="s">
        <v>51</v>
      </c>
      <c r="C261" s="37" t="s">
        <v>52</v>
      </c>
      <c r="D261" s="9">
        <f>'Prepare data'!B261</f>
        <v>0</v>
      </c>
      <c r="E261" s="9">
        <f t="shared" si="4"/>
        <v>0</v>
      </c>
      <c r="F261" s="7"/>
      <c r="G261" s="13" t="str">
        <f>CONCATENATE('Prepare data'!M261," ",'Prepare data'!K261,"_",'Prepare data'!L261)</f>
        <v xml:space="preserve"> _</v>
      </c>
      <c r="H261" s="11">
        <f>+'Prepare data'!C261</f>
        <v>0</v>
      </c>
      <c r="I261" s="12" t="s">
        <v>53</v>
      </c>
      <c r="J261" s="11">
        <f>+'Prepare data'!I261</f>
        <v>0</v>
      </c>
      <c r="K261" s="8">
        <f>+'Prepare data'!H261</f>
        <v>0</v>
      </c>
      <c r="L261" s="7"/>
      <c r="M261" s="7"/>
      <c r="N261" s="7"/>
      <c r="O261" s="7" t="str">
        <f>CONCATENATE('Prepare data'!M261,"_",'Prepare data'!K261,"_",'Prepare data'!L261,"_",'Prepare data'!J261,"_",'Prepare data'!O261)</f>
        <v>____</v>
      </c>
      <c r="P261" s="13">
        <f>+'Prepare data'!D261</f>
        <v>0</v>
      </c>
      <c r="Q261" s="7" t="s">
        <v>51</v>
      </c>
      <c r="R261" s="7" t="str">
        <f>CONCATENATE('Prepare data'!J261,"_",'Prepare data'!F261)</f>
        <v>_</v>
      </c>
      <c r="S261" s="7"/>
      <c r="T261" s="7"/>
      <c r="U261" s="9">
        <f>+'Prepare data'!N261</f>
        <v>0</v>
      </c>
      <c r="V261" s="11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>
      <c r="A262" s="6" t="s">
        <v>50</v>
      </c>
      <c r="B262" s="7" t="s">
        <v>51</v>
      </c>
      <c r="C262" s="37" t="s">
        <v>52</v>
      </c>
      <c r="D262" s="9">
        <f>'Prepare data'!B262</f>
        <v>0</v>
      </c>
      <c r="E262" s="9">
        <f t="shared" si="4"/>
        <v>0</v>
      </c>
      <c r="F262" s="7"/>
      <c r="G262" s="13" t="str">
        <f>CONCATENATE('Prepare data'!M262," ",'Prepare data'!K262,"_",'Prepare data'!L262)</f>
        <v xml:space="preserve"> _</v>
      </c>
      <c r="H262" s="11">
        <f>+'Prepare data'!C262</f>
        <v>0</v>
      </c>
      <c r="I262" s="12" t="s">
        <v>53</v>
      </c>
      <c r="J262" s="11">
        <f>+'Prepare data'!I262</f>
        <v>0</v>
      </c>
      <c r="K262" s="8">
        <f>+'Prepare data'!H262</f>
        <v>0</v>
      </c>
      <c r="L262" s="7"/>
      <c r="M262" s="7"/>
      <c r="N262" s="7"/>
      <c r="O262" s="7" t="str">
        <f>CONCATENATE('Prepare data'!M262,"_",'Prepare data'!K262,"_",'Prepare data'!L262,"_",'Prepare data'!J262,"_",'Prepare data'!O262)</f>
        <v>____</v>
      </c>
      <c r="P262" s="13">
        <f>+'Prepare data'!D262</f>
        <v>0</v>
      </c>
      <c r="Q262" s="7" t="s">
        <v>51</v>
      </c>
      <c r="R262" s="7" t="str">
        <f>CONCATENATE('Prepare data'!J262,"_",'Prepare data'!F262)</f>
        <v>_</v>
      </c>
      <c r="S262" s="7"/>
      <c r="T262" s="7"/>
      <c r="U262" s="9">
        <f>+'Prepare data'!N262</f>
        <v>0</v>
      </c>
      <c r="V262" s="11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>
      <c r="A263" s="6" t="s">
        <v>50</v>
      </c>
      <c r="B263" s="7" t="s">
        <v>51</v>
      </c>
      <c r="C263" s="37" t="s">
        <v>52</v>
      </c>
      <c r="D263" s="9">
        <f>'Prepare data'!B263</f>
        <v>0</v>
      </c>
      <c r="E263" s="9">
        <f t="shared" si="4"/>
        <v>0</v>
      </c>
      <c r="F263" s="7"/>
      <c r="G263" s="13" t="str">
        <f>CONCATENATE('Prepare data'!M263," ",'Prepare data'!K263,"_",'Prepare data'!L263)</f>
        <v xml:space="preserve"> _</v>
      </c>
      <c r="H263" s="11">
        <f>+'Prepare data'!C263</f>
        <v>0</v>
      </c>
      <c r="I263" s="12" t="s">
        <v>53</v>
      </c>
      <c r="J263" s="11">
        <f>+'Prepare data'!I263</f>
        <v>0</v>
      </c>
      <c r="K263" s="8">
        <f>+'Prepare data'!H263</f>
        <v>0</v>
      </c>
      <c r="L263" s="7"/>
      <c r="M263" s="7"/>
      <c r="N263" s="7"/>
      <c r="O263" s="7" t="str">
        <f>CONCATENATE('Prepare data'!M263,"_",'Prepare data'!K263,"_",'Prepare data'!L263,"_",'Prepare data'!J263,"_",'Prepare data'!O263)</f>
        <v>____</v>
      </c>
      <c r="P263" s="13">
        <f>+'Prepare data'!D263</f>
        <v>0</v>
      </c>
      <c r="Q263" s="7" t="s">
        <v>51</v>
      </c>
      <c r="R263" s="7" t="str">
        <f>CONCATENATE('Prepare data'!J263,"_",'Prepare data'!F263)</f>
        <v>_</v>
      </c>
      <c r="S263" s="7"/>
      <c r="T263" s="7"/>
      <c r="U263" s="9">
        <f>+'Prepare data'!N263</f>
        <v>0</v>
      </c>
      <c r="V263" s="11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>
      <c r="A264" s="6" t="s">
        <v>50</v>
      </c>
      <c r="B264" s="7" t="s">
        <v>51</v>
      </c>
      <c r="C264" s="37" t="s">
        <v>52</v>
      </c>
      <c r="D264" s="9">
        <f>'Prepare data'!B264</f>
        <v>0</v>
      </c>
      <c r="E264" s="9">
        <f t="shared" si="4"/>
        <v>0</v>
      </c>
      <c r="F264" s="7"/>
      <c r="G264" s="13" t="str">
        <f>CONCATENATE('Prepare data'!M264," ",'Prepare data'!K264,"_",'Prepare data'!L264)</f>
        <v xml:space="preserve"> _</v>
      </c>
      <c r="H264" s="11">
        <f>+'Prepare data'!C264</f>
        <v>0</v>
      </c>
      <c r="I264" s="12" t="s">
        <v>53</v>
      </c>
      <c r="J264" s="11">
        <f>+'Prepare data'!I264</f>
        <v>0</v>
      </c>
      <c r="K264" s="8">
        <f>+'Prepare data'!H264</f>
        <v>0</v>
      </c>
      <c r="L264" s="7"/>
      <c r="M264" s="7"/>
      <c r="N264" s="7"/>
      <c r="O264" s="7" t="str">
        <f>CONCATENATE('Prepare data'!M264,"_",'Prepare data'!K264,"_",'Prepare data'!L264,"_",'Prepare data'!J264,"_",'Prepare data'!O264)</f>
        <v>____</v>
      </c>
      <c r="P264" s="13">
        <f>+'Prepare data'!D264</f>
        <v>0</v>
      </c>
      <c r="Q264" s="7" t="s">
        <v>51</v>
      </c>
      <c r="R264" s="7" t="str">
        <f>CONCATENATE('Prepare data'!J264,"_",'Prepare data'!F264)</f>
        <v>_</v>
      </c>
      <c r="S264" s="7"/>
      <c r="T264" s="7"/>
      <c r="U264" s="9">
        <f>+'Prepare data'!N264</f>
        <v>0</v>
      </c>
      <c r="V264" s="11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>
      <c r="A265" s="6" t="s">
        <v>50</v>
      </c>
      <c r="B265" s="7" t="s">
        <v>51</v>
      </c>
      <c r="C265" s="37" t="s">
        <v>52</v>
      </c>
      <c r="D265" s="9">
        <f>'Prepare data'!B265</f>
        <v>0</v>
      </c>
      <c r="E265" s="9">
        <f t="shared" si="4"/>
        <v>0</v>
      </c>
      <c r="F265" s="7"/>
      <c r="G265" s="13" t="str">
        <f>CONCATENATE('Prepare data'!M265," ",'Prepare data'!K265,"_",'Prepare data'!L265)</f>
        <v xml:space="preserve"> _</v>
      </c>
      <c r="H265" s="11">
        <f>+'Prepare data'!C265</f>
        <v>0</v>
      </c>
      <c r="I265" s="12" t="s">
        <v>53</v>
      </c>
      <c r="J265" s="11">
        <f>+'Prepare data'!I265</f>
        <v>0</v>
      </c>
      <c r="K265" s="8">
        <f>+'Prepare data'!H265</f>
        <v>0</v>
      </c>
      <c r="L265" s="7"/>
      <c r="M265" s="7"/>
      <c r="N265" s="7"/>
      <c r="O265" s="7" t="str">
        <f>CONCATENATE('Prepare data'!M265,"_",'Prepare data'!K265,"_",'Prepare data'!L265,"_",'Prepare data'!J265,"_",'Prepare data'!O265)</f>
        <v>____</v>
      </c>
      <c r="P265" s="13">
        <f>+'Prepare data'!D265</f>
        <v>0</v>
      </c>
      <c r="Q265" s="7" t="s">
        <v>51</v>
      </c>
      <c r="R265" s="7" t="str">
        <f>CONCATENATE('Prepare data'!J265,"_",'Prepare data'!F265)</f>
        <v>_</v>
      </c>
      <c r="S265" s="7"/>
      <c r="T265" s="7"/>
      <c r="U265" s="9">
        <f>+'Prepare data'!N265</f>
        <v>0</v>
      </c>
      <c r="V265" s="11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>
      <c r="A266" s="6" t="s">
        <v>50</v>
      </c>
      <c r="B266" s="7" t="s">
        <v>51</v>
      </c>
      <c r="C266" s="37" t="s">
        <v>52</v>
      </c>
      <c r="D266" s="9">
        <f>'Prepare data'!B266</f>
        <v>0</v>
      </c>
      <c r="E266" s="9">
        <f t="shared" si="4"/>
        <v>0</v>
      </c>
      <c r="F266" s="7"/>
      <c r="G266" s="13" t="str">
        <f>CONCATENATE('Prepare data'!M266," ",'Prepare data'!K266,"_",'Prepare data'!L266)</f>
        <v xml:space="preserve"> _</v>
      </c>
      <c r="H266" s="11">
        <f>+'Prepare data'!C266</f>
        <v>0</v>
      </c>
      <c r="I266" s="12" t="s">
        <v>53</v>
      </c>
      <c r="J266" s="11">
        <f>+'Prepare data'!I266</f>
        <v>0</v>
      </c>
      <c r="K266" s="8">
        <f>+'Prepare data'!H266</f>
        <v>0</v>
      </c>
      <c r="L266" s="7"/>
      <c r="M266" s="7"/>
      <c r="N266" s="7"/>
      <c r="O266" s="7" t="str">
        <f>CONCATENATE('Prepare data'!M266,"_",'Prepare data'!K266,"_",'Prepare data'!L266,"_",'Prepare data'!J266,"_",'Prepare data'!O266)</f>
        <v>____</v>
      </c>
      <c r="P266" s="13">
        <f>+'Prepare data'!D266</f>
        <v>0</v>
      </c>
      <c r="Q266" s="7" t="s">
        <v>51</v>
      </c>
      <c r="R266" s="7" t="str">
        <f>CONCATENATE('Prepare data'!J266,"_",'Prepare data'!F266)</f>
        <v>_</v>
      </c>
      <c r="S266" s="7"/>
      <c r="T266" s="7"/>
      <c r="U266" s="9">
        <f>+'Prepare data'!N266</f>
        <v>0</v>
      </c>
      <c r="V266" s="11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>
      <c r="A267" s="6" t="s">
        <v>50</v>
      </c>
      <c r="B267" s="7" t="s">
        <v>51</v>
      </c>
      <c r="C267" s="37" t="s">
        <v>52</v>
      </c>
      <c r="D267" s="9">
        <f>'Prepare data'!B267</f>
        <v>0</v>
      </c>
      <c r="E267" s="9">
        <f t="shared" si="4"/>
        <v>0</v>
      </c>
      <c r="F267" s="7"/>
      <c r="G267" s="13" t="str">
        <f>CONCATENATE('Prepare data'!M267," ",'Prepare data'!K267,"_",'Prepare data'!L267)</f>
        <v xml:space="preserve"> _</v>
      </c>
      <c r="H267" s="11">
        <f>+'Prepare data'!C267</f>
        <v>0</v>
      </c>
      <c r="I267" s="12" t="s">
        <v>53</v>
      </c>
      <c r="J267" s="11">
        <f>+'Prepare data'!I267</f>
        <v>0</v>
      </c>
      <c r="K267" s="8">
        <f>+'Prepare data'!H267</f>
        <v>0</v>
      </c>
      <c r="L267" s="7"/>
      <c r="M267" s="7"/>
      <c r="N267" s="7"/>
      <c r="O267" s="7" t="str">
        <f>CONCATENATE('Prepare data'!M267,"_",'Prepare data'!K267,"_",'Prepare data'!L267,"_",'Prepare data'!J267,"_",'Prepare data'!O267)</f>
        <v>____</v>
      </c>
      <c r="P267" s="13">
        <f>+'Prepare data'!D267</f>
        <v>0</v>
      </c>
      <c r="Q267" s="7" t="s">
        <v>51</v>
      </c>
      <c r="R267" s="7" t="str">
        <f>CONCATENATE('Prepare data'!J267,"_",'Prepare data'!F267)</f>
        <v>_</v>
      </c>
      <c r="S267" s="7"/>
      <c r="T267" s="7"/>
      <c r="U267" s="9">
        <f>+'Prepare data'!N267</f>
        <v>0</v>
      </c>
      <c r="V267" s="11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>
      <c r="A268" s="6" t="s">
        <v>50</v>
      </c>
      <c r="B268" s="7" t="s">
        <v>51</v>
      </c>
      <c r="C268" s="37" t="s">
        <v>52</v>
      </c>
      <c r="D268" s="9">
        <f>'Prepare data'!B268</f>
        <v>0</v>
      </c>
      <c r="E268" s="9">
        <f t="shared" si="4"/>
        <v>0</v>
      </c>
      <c r="F268" s="7"/>
      <c r="G268" s="13" t="str">
        <f>CONCATENATE('Prepare data'!M268," ",'Prepare data'!K268,"_",'Prepare data'!L268)</f>
        <v xml:space="preserve"> _</v>
      </c>
      <c r="H268" s="11">
        <f>+'Prepare data'!C268</f>
        <v>0</v>
      </c>
      <c r="I268" s="12" t="s">
        <v>53</v>
      </c>
      <c r="J268" s="11">
        <f>+'Prepare data'!I268</f>
        <v>0</v>
      </c>
      <c r="K268" s="8">
        <f>+'Prepare data'!H268</f>
        <v>0</v>
      </c>
      <c r="L268" s="7"/>
      <c r="M268" s="7"/>
      <c r="N268" s="7"/>
      <c r="O268" s="7" t="str">
        <f>CONCATENATE('Prepare data'!M268,"_",'Prepare data'!K268,"_",'Prepare data'!L268,"_",'Prepare data'!J268,"_",'Prepare data'!O268)</f>
        <v>____</v>
      </c>
      <c r="P268" s="13">
        <f>+'Prepare data'!D268</f>
        <v>0</v>
      </c>
      <c r="Q268" s="7" t="s">
        <v>51</v>
      </c>
      <c r="R268" s="7" t="str">
        <f>CONCATENATE('Prepare data'!J268,"_",'Prepare data'!F268)</f>
        <v>_</v>
      </c>
      <c r="S268" s="7"/>
      <c r="T268" s="7"/>
      <c r="U268" s="9">
        <f>+'Prepare data'!N268</f>
        <v>0</v>
      </c>
      <c r="V268" s="11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>
      <c r="A269" s="6" t="s">
        <v>50</v>
      </c>
      <c r="B269" s="7" t="s">
        <v>51</v>
      </c>
      <c r="C269" s="37" t="s">
        <v>52</v>
      </c>
      <c r="D269" s="9">
        <f>'Prepare data'!B269</f>
        <v>0</v>
      </c>
      <c r="E269" s="9">
        <f t="shared" si="4"/>
        <v>0</v>
      </c>
      <c r="F269" s="7"/>
      <c r="G269" s="13" t="str">
        <f>CONCATENATE('Prepare data'!M269," ",'Prepare data'!K269,"_",'Prepare data'!L269)</f>
        <v xml:space="preserve"> _</v>
      </c>
      <c r="H269" s="11">
        <f>+'Prepare data'!C269</f>
        <v>0</v>
      </c>
      <c r="I269" s="12" t="s">
        <v>53</v>
      </c>
      <c r="J269" s="11">
        <f>+'Prepare data'!I269</f>
        <v>0</v>
      </c>
      <c r="K269" s="8">
        <f>+'Prepare data'!H269</f>
        <v>0</v>
      </c>
      <c r="L269" s="7"/>
      <c r="M269" s="7"/>
      <c r="N269" s="7"/>
      <c r="O269" s="7" t="str">
        <f>CONCATENATE('Prepare data'!M269,"_",'Prepare data'!K269,"_",'Prepare data'!L269,"_",'Prepare data'!J269,"_",'Prepare data'!O269)</f>
        <v>____</v>
      </c>
      <c r="P269" s="13">
        <f>+'Prepare data'!D269</f>
        <v>0</v>
      </c>
      <c r="Q269" s="7" t="s">
        <v>51</v>
      </c>
      <c r="R269" s="7" t="str">
        <f>CONCATENATE('Prepare data'!J269,"_",'Prepare data'!F269)</f>
        <v>_</v>
      </c>
      <c r="S269" s="7"/>
      <c r="T269" s="7"/>
      <c r="U269" s="9">
        <f>+'Prepare data'!N269</f>
        <v>0</v>
      </c>
      <c r="V269" s="11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>
      <c r="A270" s="6" t="s">
        <v>50</v>
      </c>
      <c r="B270" s="7" t="s">
        <v>51</v>
      </c>
      <c r="C270" s="37" t="s">
        <v>52</v>
      </c>
      <c r="D270" s="9">
        <f>'Prepare data'!B270</f>
        <v>0</v>
      </c>
      <c r="E270" s="9">
        <f t="shared" si="4"/>
        <v>0</v>
      </c>
      <c r="F270" s="7"/>
      <c r="G270" s="13" t="str">
        <f>CONCATENATE('Prepare data'!M270," ",'Prepare data'!K270,"_",'Prepare data'!L270)</f>
        <v xml:space="preserve"> _</v>
      </c>
      <c r="H270" s="11">
        <f>+'Prepare data'!C270</f>
        <v>0</v>
      </c>
      <c r="I270" s="12" t="s">
        <v>53</v>
      </c>
      <c r="J270" s="11">
        <f>+'Prepare data'!I270</f>
        <v>0</v>
      </c>
      <c r="K270" s="8">
        <f>+'Prepare data'!H270</f>
        <v>0</v>
      </c>
      <c r="L270" s="7"/>
      <c r="M270" s="7"/>
      <c r="N270" s="7"/>
      <c r="O270" s="7" t="str">
        <f>CONCATENATE('Prepare data'!M270,"_",'Prepare data'!K270,"_",'Prepare data'!L270,"_",'Prepare data'!J270,"_",'Prepare data'!O270)</f>
        <v>____</v>
      </c>
      <c r="P270" s="13">
        <f>+'Prepare data'!D270</f>
        <v>0</v>
      </c>
      <c r="Q270" s="7" t="s">
        <v>51</v>
      </c>
      <c r="R270" s="7" t="str">
        <f>CONCATENATE('Prepare data'!J270,"_",'Prepare data'!F270)</f>
        <v>_</v>
      </c>
      <c r="S270" s="7"/>
      <c r="T270" s="7"/>
      <c r="U270" s="9">
        <f>+'Prepare data'!N270</f>
        <v>0</v>
      </c>
      <c r="V270" s="11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>
      <c r="A271" s="6" t="s">
        <v>50</v>
      </c>
      <c r="B271" s="7" t="s">
        <v>51</v>
      </c>
      <c r="C271" s="37" t="s">
        <v>52</v>
      </c>
      <c r="D271" s="9">
        <f>'Prepare data'!B271</f>
        <v>0</v>
      </c>
      <c r="E271" s="9">
        <f t="shared" si="4"/>
        <v>0</v>
      </c>
      <c r="F271" s="7"/>
      <c r="G271" s="13" t="str">
        <f>CONCATENATE('Prepare data'!M271," ",'Prepare data'!K271,"_",'Prepare data'!L271)</f>
        <v xml:space="preserve"> _</v>
      </c>
      <c r="H271" s="11">
        <f>+'Prepare data'!C271</f>
        <v>0</v>
      </c>
      <c r="I271" s="12" t="s">
        <v>53</v>
      </c>
      <c r="J271" s="11">
        <f>+'Prepare data'!I271</f>
        <v>0</v>
      </c>
      <c r="K271" s="8">
        <f>+'Prepare data'!H271</f>
        <v>0</v>
      </c>
      <c r="L271" s="7"/>
      <c r="M271" s="7"/>
      <c r="N271" s="7"/>
      <c r="O271" s="7" t="str">
        <f>CONCATENATE('Prepare data'!M271,"_",'Prepare data'!K271,"_",'Prepare data'!L271,"_",'Prepare data'!J271,"_",'Prepare data'!O271)</f>
        <v>____</v>
      </c>
      <c r="P271" s="13">
        <f>+'Prepare data'!D271</f>
        <v>0</v>
      </c>
      <c r="Q271" s="7" t="s">
        <v>51</v>
      </c>
      <c r="R271" s="7" t="str">
        <f>CONCATENATE('Prepare data'!J271,"_",'Prepare data'!F271)</f>
        <v>_</v>
      </c>
      <c r="S271" s="7"/>
      <c r="T271" s="7"/>
      <c r="U271" s="9">
        <f>+'Prepare data'!N271</f>
        <v>0</v>
      </c>
      <c r="V271" s="11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>
      <c r="A272" s="6" t="s">
        <v>50</v>
      </c>
      <c r="B272" s="7" t="s">
        <v>51</v>
      </c>
      <c r="C272" s="37" t="s">
        <v>52</v>
      </c>
      <c r="D272" s="9">
        <f>'Prepare data'!B272</f>
        <v>0</v>
      </c>
      <c r="E272" s="9">
        <f t="shared" si="4"/>
        <v>0</v>
      </c>
      <c r="F272" s="7"/>
      <c r="G272" s="13" t="str">
        <f>CONCATENATE('Prepare data'!M272," ",'Prepare data'!K272,"_",'Prepare data'!L272)</f>
        <v xml:space="preserve"> _</v>
      </c>
      <c r="H272" s="11">
        <f>+'Prepare data'!C272</f>
        <v>0</v>
      </c>
      <c r="I272" s="12" t="s">
        <v>53</v>
      </c>
      <c r="J272" s="11">
        <f>+'Prepare data'!I272</f>
        <v>0</v>
      </c>
      <c r="K272" s="8">
        <f>+'Prepare data'!H272</f>
        <v>0</v>
      </c>
      <c r="L272" s="7"/>
      <c r="M272" s="7"/>
      <c r="N272" s="7"/>
      <c r="O272" s="7" t="str">
        <f>CONCATENATE('Prepare data'!M272,"_",'Prepare data'!K272,"_",'Prepare data'!L272,"_",'Prepare data'!J272,"_",'Prepare data'!O272)</f>
        <v>____</v>
      </c>
      <c r="P272" s="13">
        <f>+'Prepare data'!D272</f>
        <v>0</v>
      </c>
      <c r="Q272" s="7" t="s">
        <v>51</v>
      </c>
      <c r="R272" s="7" t="str">
        <f>CONCATENATE('Prepare data'!J272,"_",'Prepare data'!F272)</f>
        <v>_</v>
      </c>
      <c r="S272" s="7"/>
      <c r="T272" s="7"/>
      <c r="U272" s="9">
        <f>+'Prepare data'!N272</f>
        <v>0</v>
      </c>
      <c r="V272" s="11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>
      <c r="A273" s="6" t="s">
        <v>50</v>
      </c>
      <c r="B273" s="7" t="s">
        <v>51</v>
      </c>
      <c r="C273" s="37" t="s">
        <v>52</v>
      </c>
      <c r="D273" s="9">
        <f>'Prepare data'!B273</f>
        <v>0</v>
      </c>
      <c r="E273" s="9">
        <f t="shared" si="4"/>
        <v>0</v>
      </c>
      <c r="F273" s="7"/>
      <c r="G273" s="13" t="str">
        <f>CONCATENATE('Prepare data'!M273," ",'Prepare data'!K273,"_",'Prepare data'!L273)</f>
        <v xml:space="preserve"> _</v>
      </c>
      <c r="H273" s="11">
        <f>+'Prepare data'!C273</f>
        <v>0</v>
      </c>
      <c r="I273" s="12" t="s">
        <v>53</v>
      </c>
      <c r="J273" s="11">
        <f>+'Prepare data'!I273</f>
        <v>0</v>
      </c>
      <c r="K273" s="8">
        <f>+'Prepare data'!H273</f>
        <v>0</v>
      </c>
      <c r="L273" s="7"/>
      <c r="M273" s="7"/>
      <c r="N273" s="7"/>
      <c r="O273" s="7" t="str">
        <f>CONCATENATE('Prepare data'!M273,"_",'Prepare data'!K273,"_",'Prepare data'!L273,"_",'Prepare data'!J273,"_",'Prepare data'!O273)</f>
        <v>____</v>
      </c>
      <c r="P273" s="13">
        <f>+'Prepare data'!D273</f>
        <v>0</v>
      </c>
      <c r="Q273" s="7" t="s">
        <v>51</v>
      </c>
      <c r="R273" s="7" t="str">
        <f>CONCATENATE('Prepare data'!J273,"_",'Prepare data'!F273)</f>
        <v>_</v>
      </c>
      <c r="S273" s="7"/>
      <c r="T273" s="7"/>
      <c r="U273" s="9">
        <f>+'Prepare data'!N273</f>
        <v>0</v>
      </c>
      <c r="V273" s="11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>
      <c r="A274" s="6" t="s">
        <v>50</v>
      </c>
      <c r="B274" s="7" t="s">
        <v>51</v>
      </c>
      <c r="C274" s="37" t="s">
        <v>52</v>
      </c>
      <c r="D274" s="9">
        <f>'Prepare data'!B274</f>
        <v>0</v>
      </c>
      <c r="E274" s="9">
        <f t="shared" si="4"/>
        <v>0</v>
      </c>
      <c r="F274" s="7"/>
      <c r="G274" s="13" t="str">
        <f>CONCATENATE('Prepare data'!M274," ",'Prepare data'!K274,"_",'Prepare data'!L274)</f>
        <v xml:space="preserve"> _</v>
      </c>
      <c r="H274" s="11">
        <f>+'Prepare data'!C274</f>
        <v>0</v>
      </c>
      <c r="I274" s="12" t="s">
        <v>53</v>
      </c>
      <c r="J274" s="11">
        <f>+'Prepare data'!I274</f>
        <v>0</v>
      </c>
      <c r="K274" s="8">
        <f>+'Prepare data'!H274</f>
        <v>0</v>
      </c>
      <c r="L274" s="7"/>
      <c r="M274" s="7"/>
      <c r="N274" s="7"/>
      <c r="O274" s="7" t="str">
        <f>CONCATENATE('Prepare data'!M274,"_",'Prepare data'!K274,"_",'Prepare data'!L274,"_",'Prepare data'!J274,"_",'Prepare data'!O274)</f>
        <v>____</v>
      </c>
      <c r="P274" s="13">
        <f>+'Prepare data'!D274</f>
        <v>0</v>
      </c>
      <c r="Q274" s="7" t="s">
        <v>51</v>
      </c>
      <c r="R274" s="7" t="str">
        <f>CONCATENATE('Prepare data'!J274,"_",'Prepare data'!F274)</f>
        <v>_</v>
      </c>
      <c r="S274" s="7"/>
      <c r="T274" s="7"/>
      <c r="U274" s="9">
        <f>+'Prepare data'!N274</f>
        <v>0</v>
      </c>
      <c r="V274" s="11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>
      <c r="A275" s="6" t="s">
        <v>50</v>
      </c>
      <c r="B275" s="7" t="s">
        <v>51</v>
      </c>
      <c r="C275" s="37" t="s">
        <v>52</v>
      </c>
      <c r="D275" s="9">
        <f>'Prepare data'!B275</f>
        <v>0</v>
      </c>
      <c r="E275" s="9">
        <f t="shared" si="4"/>
        <v>0</v>
      </c>
      <c r="F275" s="7"/>
      <c r="G275" s="13" t="str">
        <f>CONCATENATE('Prepare data'!M275," ",'Prepare data'!K275,"_",'Prepare data'!L275)</f>
        <v xml:space="preserve"> _</v>
      </c>
      <c r="H275" s="11">
        <f>+'Prepare data'!C275</f>
        <v>0</v>
      </c>
      <c r="I275" s="12" t="s">
        <v>53</v>
      </c>
      <c r="J275" s="11">
        <f>+'Prepare data'!I275</f>
        <v>0</v>
      </c>
      <c r="K275" s="8">
        <f>+'Prepare data'!H275</f>
        <v>0</v>
      </c>
      <c r="L275" s="7"/>
      <c r="M275" s="7"/>
      <c r="N275" s="7"/>
      <c r="O275" s="7" t="str">
        <f>CONCATENATE('Prepare data'!M275,"_",'Prepare data'!K275,"_",'Prepare data'!L275,"_",'Prepare data'!J275,"_",'Prepare data'!O275)</f>
        <v>____</v>
      </c>
      <c r="P275" s="13">
        <f>+'Prepare data'!D275</f>
        <v>0</v>
      </c>
      <c r="Q275" s="7" t="s">
        <v>51</v>
      </c>
      <c r="R275" s="7" t="str">
        <f>CONCATENATE('Prepare data'!J275,"_",'Prepare data'!F275)</f>
        <v>_</v>
      </c>
      <c r="S275" s="7"/>
      <c r="T275" s="7"/>
      <c r="U275" s="9">
        <f>+'Prepare data'!N275</f>
        <v>0</v>
      </c>
      <c r="V275" s="11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>
      <c r="A276" s="6" t="s">
        <v>50</v>
      </c>
      <c r="B276" s="7" t="s">
        <v>51</v>
      </c>
      <c r="C276" s="37" t="s">
        <v>52</v>
      </c>
      <c r="D276" s="9">
        <f>'Prepare data'!B276</f>
        <v>0</v>
      </c>
      <c r="E276" s="9">
        <f t="shared" si="4"/>
        <v>0</v>
      </c>
      <c r="F276" s="7"/>
      <c r="G276" s="13" t="str">
        <f>CONCATENATE('Prepare data'!M276," ",'Prepare data'!K276,"_",'Prepare data'!L276)</f>
        <v xml:space="preserve"> _</v>
      </c>
      <c r="H276" s="11">
        <f>+'Prepare data'!C276</f>
        <v>0</v>
      </c>
      <c r="I276" s="12" t="s">
        <v>53</v>
      </c>
      <c r="J276" s="11">
        <f>+'Prepare data'!I276</f>
        <v>0</v>
      </c>
      <c r="K276" s="8">
        <f>+'Prepare data'!H276</f>
        <v>0</v>
      </c>
      <c r="L276" s="7"/>
      <c r="M276" s="7"/>
      <c r="N276" s="7"/>
      <c r="O276" s="7" t="str">
        <f>CONCATENATE('Prepare data'!M276,"_",'Prepare data'!K276,"_",'Prepare data'!L276,"_",'Prepare data'!J276,"_",'Prepare data'!O276)</f>
        <v>____</v>
      </c>
      <c r="P276" s="13">
        <f>+'Prepare data'!D276</f>
        <v>0</v>
      </c>
      <c r="Q276" s="7" t="s">
        <v>51</v>
      </c>
      <c r="R276" s="7" t="str">
        <f>CONCATENATE('Prepare data'!J276,"_",'Prepare data'!F276)</f>
        <v>_</v>
      </c>
      <c r="S276" s="7"/>
      <c r="T276" s="7"/>
      <c r="U276" s="9">
        <f>+'Prepare data'!N276</f>
        <v>0</v>
      </c>
      <c r="V276" s="11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>
      <c r="A277" s="6" t="s">
        <v>50</v>
      </c>
      <c r="B277" s="7" t="s">
        <v>51</v>
      </c>
      <c r="C277" s="37" t="s">
        <v>52</v>
      </c>
      <c r="D277" s="9">
        <f>'Prepare data'!B277</f>
        <v>0</v>
      </c>
      <c r="E277" s="9">
        <f t="shared" si="4"/>
        <v>0</v>
      </c>
      <c r="F277" s="7"/>
      <c r="G277" s="13" t="str">
        <f>CONCATENATE('Prepare data'!M277," ",'Prepare data'!K277,"_",'Prepare data'!L277)</f>
        <v xml:space="preserve"> _</v>
      </c>
      <c r="H277" s="11">
        <f>+'Prepare data'!C277</f>
        <v>0</v>
      </c>
      <c r="I277" s="12" t="s">
        <v>53</v>
      </c>
      <c r="J277" s="11">
        <f>+'Prepare data'!I277</f>
        <v>0</v>
      </c>
      <c r="K277" s="8">
        <f>+'Prepare data'!H277</f>
        <v>0</v>
      </c>
      <c r="L277" s="7"/>
      <c r="M277" s="7"/>
      <c r="N277" s="7"/>
      <c r="O277" s="7" t="str">
        <f>CONCATENATE('Prepare data'!M277,"_",'Prepare data'!K277,"_",'Prepare data'!L277,"_",'Prepare data'!J277,"_",'Prepare data'!O277)</f>
        <v>____</v>
      </c>
      <c r="P277" s="13">
        <f>+'Prepare data'!D277</f>
        <v>0</v>
      </c>
      <c r="Q277" s="7" t="s">
        <v>51</v>
      </c>
      <c r="R277" s="7" t="str">
        <f>CONCATENATE('Prepare data'!J277,"_",'Prepare data'!F277)</f>
        <v>_</v>
      </c>
      <c r="S277" s="7"/>
      <c r="T277" s="7"/>
      <c r="U277" s="9">
        <f>+'Prepare data'!N277</f>
        <v>0</v>
      </c>
      <c r="V277" s="11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>
      <c r="A278" s="6" t="s">
        <v>50</v>
      </c>
      <c r="B278" s="7" t="s">
        <v>51</v>
      </c>
      <c r="C278" s="37" t="s">
        <v>52</v>
      </c>
      <c r="D278" s="9">
        <f>'Prepare data'!B278</f>
        <v>0</v>
      </c>
      <c r="E278" s="9">
        <f t="shared" si="4"/>
        <v>0</v>
      </c>
      <c r="F278" s="7"/>
      <c r="G278" s="13" t="str">
        <f>CONCATENATE('Prepare data'!M278," ",'Prepare data'!K278,"_",'Prepare data'!L278)</f>
        <v xml:space="preserve"> _</v>
      </c>
      <c r="H278" s="11">
        <f>+'Prepare data'!C278</f>
        <v>0</v>
      </c>
      <c r="I278" s="12" t="s">
        <v>53</v>
      </c>
      <c r="J278" s="11">
        <f>+'Prepare data'!I278</f>
        <v>0</v>
      </c>
      <c r="K278" s="8">
        <f>+'Prepare data'!H278</f>
        <v>0</v>
      </c>
      <c r="L278" s="7"/>
      <c r="M278" s="7"/>
      <c r="N278" s="7"/>
      <c r="O278" s="7" t="str">
        <f>CONCATENATE('Prepare data'!M278,"_",'Prepare data'!K278,"_",'Prepare data'!L278,"_",'Prepare data'!J278,"_",'Prepare data'!O278)</f>
        <v>____</v>
      </c>
      <c r="P278" s="13">
        <f>+'Prepare data'!D278</f>
        <v>0</v>
      </c>
      <c r="Q278" s="7" t="s">
        <v>51</v>
      </c>
      <c r="R278" s="7" t="str">
        <f>CONCATENATE('Prepare data'!J278,"_",'Prepare data'!F278)</f>
        <v>_</v>
      </c>
      <c r="S278" s="7"/>
      <c r="T278" s="7"/>
      <c r="U278" s="9">
        <f>+'Prepare data'!N278</f>
        <v>0</v>
      </c>
      <c r="V278" s="11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>
      <c r="A279" s="6" t="s">
        <v>50</v>
      </c>
      <c r="B279" s="7" t="s">
        <v>51</v>
      </c>
      <c r="C279" s="37" t="s">
        <v>52</v>
      </c>
      <c r="D279" s="9">
        <f>'Prepare data'!B279</f>
        <v>0</v>
      </c>
      <c r="E279" s="9">
        <f t="shared" si="4"/>
        <v>0</v>
      </c>
      <c r="F279" s="7"/>
      <c r="G279" s="13" t="str">
        <f>CONCATENATE('Prepare data'!M279," ",'Prepare data'!K279,"_",'Prepare data'!L279)</f>
        <v xml:space="preserve"> _</v>
      </c>
      <c r="H279" s="11">
        <f>+'Prepare data'!C279</f>
        <v>0</v>
      </c>
      <c r="I279" s="12" t="s">
        <v>53</v>
      </c>
      <c r="J279" s="11">
        <f>+'Prepare data'!I279</f>
        <v>0</v>
      </c>
      <c r="K279" s="8">
        <f>+'Prepare data'!H279</f>
        <v>0</v>
      </c>
      <c r="L279" s="7"/>
      <c r="M279" s="7"/>
      <c r="N279" s="7"/>
      <c r="O279" s="7" t="str">
        <f>CONCATENATE('Prepare data'!M279,"_",'Prepare data'!K279,"_",'Prepare data'!L279,"_",'Prepare data'!J279,"_",'Prepare data'!O279)</f>
        <v>____</v>
      </c>
      <c r="P279" s="13">
        <f>+'Prepare data'!D279</f>
        <v>0</v>
      </c>
      <c r="Q279" s="7" t="s">
        <v>51</v>
      </c>
      <c r="R279" s="7" t="str">
        <f>CONCATENATE('Prepare data'!J279,"_",'Prepare data'!F279)</f>
        <v>_</v>
      </c>
      <c r="S279" s="7"/>
      <c r="T279" s="7"/>
      <c r="U279" s="9">
        <f>+'Prepare data'!N279</f>
        <v>0</v>
      </c>
      <c r="V279" s="11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>
      <c r="A280" s="6" t="s">
        <v>50</v>
      </c>
      <c r="B280" s="7" t="s">
        <v>51</v>
      </c>
      <c r="C280" s="37" t="s">
        <v>52</v>
      </c>
      <c r="D280" s="9">
        <f>'Prepare data'!B280</f>
        <v>0</v>
      </c>
      <c r="E280" s="9">
        <f t="shared" si="4"/>
        <v>0</v>
      </c>
      <c r="F280" s="7"/>
      <c r="G280" s="13" t="str">
        <f>CONCATENATE('Prepare data'!M280," ",'Prepare data'!K280,"_",'Prepare data'!L280)</f>
        <v xml:space="preserve"> _</v>
      </c>
      <c r="H280" s="11">
        <f>+'Prepare data'!C280</f>
        <v>0</v>
      </c>
      <c r="I280" s="12" t="s">
        <v>53</v>
      </c>
      <c r="J280" s="11">
        <f>+'Prepare data'!I280</f>
        <v>0</v>
      </c>
      <c r="K280" s="8">
        <f>+'Prepare data'!H280</f>
        <v>0</v>
      </c>
      <c r="L280" s="7"/>
      <c r="M280" s="7"/>
      <c r="N280" s="7"/>
      <c r="O280" s="7" t="str">
        <f>CONCATENATE('Prepare data'!M280,"_",'Prepare data'!K280,"_",'Prepare data'!L280,"_",'Prepare data'!J280,"_",'Prepare data'!O280)</f>
        <v>____</v>
      </c>
      <c r="P280" s="13">
        <f>+'Prepare data'!D280</f>
        <v>0</v>
      </c>
      <c r="Q280" s="7" t="s">
        <v>51</v>
      </c>
      <c r="R280" s="7" t="str">
        <f>CONCATENATE('Prepare data'!J280,"_",'Prepare data'!F280)</f>
        <v>_</v>
      </c>
      <c r="S280" s="7"/>
      <c r="T280" s="7"/>
      <c r="U280" s="9">
        <f>+'Prepare data'!N280</f>
        <v>0</v>
      </c>
      <c r="V280" s="11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>
      <c r="A281" s="6" t="s">
        <v>50</v>
      </c>
      <c r="B281" s="7" t="s">
        <v>51</v>
      </c>
      <c r="C281" s="37" t="s">
        <v>52</v>
      </c>
      <c r="D281" s="9">
        <f>'Prepare data'!B281</f>
        <v>0</v>
      </c>
      <c r="E281" s="9">
        <f t="shared" si="4"/>
        <v>0</v>
      </c>
      <c r="F281" s="7"/>
      <c r="G281" s="13" t="str">
        <f>CONCATENATE('Prepare data'!M281," ",'Prepare data'!K281,"_",'Prepare data'!L281)</f>
        <v xml:space="preserve"> _</v>
      </c>
      <c r="H281" s="11">
        <f>+'Prepare data'!C281</f>
        <v>0</v>
      </c>
      <c r="I281" s="12" t="s">
        <v>53</v>
      </c>
      <c r="J281" s="11">
        <f>+'Prepare data'!I281</f>
        <v>0</v>
      </c>
      <c r="K281" s="8">
        <f>+'Prepare data'!H281</f>
        <v>0</v>
      </c>
      <c r="L281" s="7"/>
      <c r="M281" s="7"/>
      <c r="N281" s="7"/>
      <c r="O281" s="7" t="str">
        <f>CONCATENATE('Prepare data'!M281,"_",'Prepare data'!K281,"_",'Prepare data'!L281,"_",'Prepare data'!J281,"_",'Prepare data'!O281)</f>
        <v>____</v>
      </c>
      <c r="P281" s="13">
        <f>+'Prepare data'!D281</f>
        <v>0</v>
      </c>
      <c r="Q281" s="7" t="s">
        <v>51</v>
      </c>
      <c r="R281" s="7" t="str">
        <f>CONCATENATE('Prepare data'!J281,"_",'Prepare data'!F281)</f>
        <v>_</v>
      </c>
      <c r="S281" s="7"/>
      <c r="T281" s="7"/>
      <c r="U281" s="9">
        <f>+'Prepare data'!N281</f>
        <v>0</v>
      </c>
      <c r="V281" s="11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>
      <c r="A282" s="6" t="s">
        <v>50</v>
      </c>
      <c r="B282" s="7" t="s">
        <v>51</v>
      </c>
      <c r="C282" s="37" t="s">
        <v>52</v>
      </c>
      <c r="D282" s="9">
        <f>'Prepare data'!B282</f>
        <v>0</v>
      </c>
      <c r="E282" s="9">
        <f t="shared" si="4"/>
        <v>0</v>
      </c>
      <c r="F282" s="7"/>
      <c r="G282" s="13" t="str">
        <f>CONCATENATE('Prepare data'!M282," ",'Prepare data'!K282,"_",'Prepare data'!L282)</f>
        <v xml:space="preserve"> _</v>
      </c>
      <c r="H282" s="11">
        <f>+'Prepare data'!C282</f>
        <v>0</v>
      </c>
      <c r="I282" s="12" t="s">
        <v>53</v>
      </c>
      <c r="J282" s="11">
        <f>+'Prepare data'!I282</f>
        <v>0</v>
      </c>
      <c r="K282" s="8">
        <f>+'Prepare data'!H282</f>
        <v>0</v>
      </c>
      <c r="L282" s="7"/>
      <c r="M282" s="7"/>
      <c r="N282" s="7"/>
      <c r="O282" s="7" t="str">
        <f>CONCATENATE('Prepare data'!M282,"_",'Prepare data'!K282,"_",'Prepare data'!L282,"_",'Prepare data'!J282,"_",'Prepare data'!O282)</f>
        <v>____</v>
      </c>
      <c r="P282" s="13">
        <f>+'Prepare data'!D282</f>
        <v>0</v>
      </c>
      <c r="Q282" s="7" t="s">
        <v>51</v>
      </c>
      <c r="R282" s="7" t="str">
        <f>CONCATENATE('Prepare data'!J282,"_",'Prepare data'!F282)</f>
        <v>_</v>
      </c>
      <c r="S282" s="7"/>
      <c r="T282" s="7"/>
      <c r="U282" s="9">
        <f>+'Prepare data'!N282</f>
        <v>0</v>
      </c>
      <c r="V282" s="11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>
      <c r="A283" s="6" t="s">
        <v>50</v>
      </c>
      <c r="B283" s="7" t="s">
        <v>51</v>
      </c>
      <c r="C283" s="37" t="s">
        <v>52</v>
      </c>
      <c r="D283" s="9">
        <f>'Prepare data'!B283</f>
        <v>0</v>
      </c>
      <c r="E283" s="9">
        <f t="shared" si="4"/>
        <v>0</v>
      </c>
      <c r="F283" s="7"/>
      <c r="G283" s="13" t="str">
        <f>CONCATENATE('Prepare data'!M283," ",'Prepare data'!K283,"_",'Prepare data'!L283)</f>
        <v xml:space="preserve"> _</v>
      </c>
      <c r="H283" s="11">
        <f>+'Prepare data'!C283</f>
        <v>0</v>
      </c>
      <c r="I283" s="12" t="s">
        <v>53</v>
      </c>
      <c r="J283" s="11">
        <f>+'Prepare data'!I283</f>
        <v>0</v>
      </c>
      <c r="K283" s="8">
        <f>+'Prepare data'!H283</f>
        <v>0</v>
      </c>
      <c r="L283" s="7"/>
      <c r="M283" s="7"/>
      <c r="N283" s="7"/>
      <c r="O283" s="7" t="str">
        <f>CONCATENATE('Prepare data'!M283,"_",'Prepare data'!K283,"_",'Prepare data'!L283,"_",'Prepare data'!J283,"_",'Prepare data'!O283)</f>
        <v>____</v>
      </c>
      <c r="P283" s="13">
        <f>+'Prepare data'!D283</f>
        <v>0</v>
      </c>
      <c r="Q283" s="7" t="s">
        <v>51</v>
      </c>
      <c r="R283" s="7" t="str">
        <f>CONCATENATE('Prepare data'!J283,"_",'Prepare data'!F283)</f>
        <v>_</v>
      </c>
      <c r="S283" s="7"/>
      <c r="T283" s="7"/>
      <c r="U283" s="9">
        <f>+'Prepare data'!N283</f>
        <v>0</v>
      </c>
      <c r="V283" s="11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>
      <c r="A284" s="6" t="s">
        <v>50</v>
      </c>
      <c r="B284" s="7" t="s">
        <v>51</v>
      </c>
      <c r="C284" s="37" t="s">
        <v>52</v>
      </c>
      <c r="D284" s="9">
        <f>'Prepare data'!B284</f>
        <v>0</v>
      </c>
      <c r="E284" s="9">
        <f t="shared" si="4"/>
        <v>0</v>
      </c>
      <c r="F284" s="7"/>
      <c r="G284" s="13" t="str">
        <f>CONCATENATE('Prepare data'!M284," ",'Prepare data'!K284,"_",'Prepare data'!L284)</f>
        <v xml:space="preserve"> _</v>
      </c>
      <c r="H284" s="11">
        <f>+'Prepare data'!C284</f>
        <v>0</v>
      </c>
      <c r="I284" s="12" t="s">
        <v>53</v>
      </c>
      <c r="J284" s="11">
        <f>+'Prepare data'!I284</f>
        <v>0</v>
      </c>
      <c r="K284" s="8">
        <f>+'Prepare data'!H284</f>
        <v>0</v>
      </c>
      <c r="L284" s="7"/>
      <c r="M284" s="7"/>
      <c r="N284" s="7"/>
      <c r="O284" s="7" t="str">
        <f>CONCATENATE('Prepare data'!M284,"_",'Prepare data'!K284,"_",'Prepare data'!L284,"_",'Prepare data'!J284,"_",'Prepare data'!O284)</f>
        <v>____</v>
      </c>
      <c r="P284" s="13">
        <f>+'Prepare data'!D284</f>
        <v>0</v>
      </c>
      <c r="Q284" s="7" t="s">
        <v>51</v>
      </c>
      <c r="R284" s="7" t="str">
        <f>CONCATENATE('Prepare data'!J284,"_",'Prepare data'!F284)</f>
        <v>_</v>
      </c>
      <c r="S284" s="7"/>
      <c r="T284" s="7"/>
      <c r="U284" s="9">
        <f>+'Prepare data'!N284</f>
        <v>0</v>
      </c>
      <c r="V284" s="11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>
      <c r="A285" s="6" t="s">
        <v>50</v>
      </c>
      <c r="B285" s="7" t="s">
        <v>51</v>
      </c>
      <c r="C285" s="37" t="s">
        <v>52</v>
      </c>
      <c r="D285" s="9">
        <f>'Prepare data'!B285</f>
        <v>0</v>
      </c>
      <c r="E285" s="9">
        <f t="shared" si="4"/>
        <v>0</v>
      </c>
      <c r="F285" s="7"/>
      <c r="G285" s="13" t="str">
        <f>CONCATENATE('Prepare data'!M285," ",'Prepare data'!K285,"_",'Prepare data'!L285)</f>
        <v xml:space="preserve"> _</v>
      </c>
      <c r="H285" s="11">
        <f>+'Prepare data'!C285</f>
        <v>0</v>
      </c>
      <c r="I285" s="12" t="s">
        <v>53</v>
      </c>
      <c r="J285" s="11">
        <f>+'Prepare data'!I285</f>
        <v>0</v>
      </c>
      <c r="K285" s="8">
        <f>+'Prepare data'!H285</f>
        <v>0</v>
      </c>
      <c r="L285" s="7"/>
      <c r="M285" s="7"/>
      <c r="N285" s="7"/>
      <c r="O285" s="7" t="str">
        <f>CONCATENATE('Prepare data'!M285,"_",'Prepare data'!K285,"_",'Prepare data'!L285,"_",'Prepare data'!J285,"_",'Prepare data'!O285)</f>
        <v>____</v>
      </c>
      <c r="P285" s="13">
        <f>+'Prepare data'!D285</f>
        <v>0</v>
      </c>
      <c r="Q285" s="7" t="s">
        <v>51</v>
      </c>
      <c r="R285" s="7" t="str">
        <f>CONCATENATE('Prepare data'!J285,"_",'Prepare data'!F285)</f>
        <v>_</v>
      </c>
      <c r="S285" s="7"/>
      <c r="T285" s="7"/>
      <c r="U285" s="9">
        <f>+'Prepare data'!N285</f>
        <v>0</v>
      </c>
      <c r="V285" s="11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>
      <c r="A286" s="6" t="s">
        <v>50</v>
      </c>
      <c r="B286" s="7" t="s">
        <v>51</v>
      </c>
      <c r="C286" s="37" t="s">
        <v>52</v>
      </c>
      <c r="D286" s="9">
        <f>'Prepare data'!B286</f>
        <v>0</v>
      </c>
      <c r="E286" s="9">
        <f t="shared" si="4"/>
        <v>0</v>
      </c>
      <c r="F286" s="7"/>
      <c r="G286" s="13" t="str">
        <f>CONCATENATE('Prepare data'!M286," ",'Prepare data'!K286,"_",'Prepare data'!L286)</f>
        <v xml:space="preserve"> _</v>
      </c>
      <c r="H286" s="11">
        <f>+'Prepare data'!C286</f>
        <v>0</v>
      </c>
      <c r="I286" s="12" t="s">
        <v>53</v>
      </c>
      <c r="J286" s="11">
        <f>+'Prepare data'!I286</f>
        <v>0</v>
      </c>
      <c r="K286" s="8">
        <f>+'Prepare data'!H286</f>
        <v>0</v>
      </c>
      <c r="L286" s="7"/>
      <c r="M286" s="7"/>
      <c r="N286" s="7"/>
      <c r="O286" s="7" t="str">
        <f>CONCATENATE('Prepare data'!M286,"_",'Prepare data'!K286,"_",'Prepare data'!L286,"_",'Prepare data'!J286,"_",'Prepare data'!O286)</f>
        <v>____</v>
      </c>
      <c r="P286" s="13">
        <f>+'Prepare data'!D286</f>
        <v>0</v>
      </c>
      <c r="Q286" s="7" t="s">
        <v>51</v>
      </c>
      <c r="R286" s="7" t="str">
        <f>CONCATENATE('Prepare data'!J286,"_",'Prepare data'!F286)</f>
        <v>_</v>
      </c>
      <c r="S286" s="7"/>
      <c r="T286" s="7"/>
      <c r="U286" s="9">
        <f>+'Prepare data'!N286</f>
        <v>0</v>
      </c>
      <c r="V286" s="11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>
      <c r="A287" s="6" t="s">
        <v>50</v>
      </c>
      <c r="B287" s="7" t="s">
        <v>51</v>
      </c>
      <c r="C287" s="37" t="s">
        <v>52</v>
      </c>
      <c r="D287" s="9">
        <f>'Prepare data'!B287</f>
        <v>0</v>
      </c>
      <c r="E287" s="9">
        <f t="shared" si="4"/>
        <v>0</v>
      </c>
      <c r="F287" s="7"/>
      <c r="G287" s="13" t="str">
        <f>CONCATENATE('Prepare data'!M287," ",'Prepare data'!K287,"_",'Prepare data'!L287)</f>
        <v xml:space="preserve"> _</v>
      </c>
      <c r="H287" s="11">
        <f>+'Prepare data'!C287</f>
        <v>0</v>
      </c>
      <c r="I287" s="12" t="s">
        <v>53</v>
      </c>
      <c r="J287" s="11">
        <f>+'Prepare data'!I287</f>
        <v>0</v>
      </c>
      <c r="K287" s="8">
        <f>+'Prepare data'!H287</f>
        <v>0</v>
      </c>
      <c r="L287" s="7"/>
      <c r="M287" s="7"/>
      <c r="N287" s="7"/>
      <c r="O287" s="7" t="str">
        <f>CONCATENATE('Prepare data'!M287,"_",'Prepare data'!K287,"_",'Prepare data'!L287,"_",'Prepare data'!J287,"_",'Prepare data'!O287)</f>
        <v>____</v>
      </c>
      <c r="P287" s="13">
        <f>+'Prepare data'!D287</f>
        <v>0</v>
      </c>
      <c r="Q287" s="7" t="s">
        <v>51</v>
      </c>
      <c r="R287" s="7" t="str">
        <f>CONCATENATE('Prepare data'!J287,"_",'Prepare data'!F287)</f>
        <v>_</v>
      </c>
      <c r="S287" s="7"/>
      <c r="T287" s="7"/>
      <c r="U287" s="9">
        <f>+'Prepare data'!N287</f>
        <v>0</v>
      </c>
      <c r="V287" s="11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>
      <c r="A288" s="6" t="s">
        <v>50</v>
      </c>
      <c r="B288" s="7" t="s">
        <v>51</v>
      </c>
      <c r="C288" s="37" t="s">
        <v>52</v>
      </c>
      <c r="D288" s="9">
        <f>'Prepare data'!B288</f>
        <v>0</v>
      </c>
      <c r="E288" s="9">
        <f t="shared" si="4"/>
        <v>0</v>
      </c>
      <c r="F288" s="7"/>
      <c r="G288" s="13" t="str">
        <f>CONCATENATE('Prepare data'!M288," ",'Prepare data'!K288,"_",'Prepare data'!L288)</f>
        <v xml:space="preserve"> _</v>
      </c>
      <c r="H288" s="11">
        <f>+'Prepare data'!C288</f>
        <v>0</v>
      </c>
      <c r="I288" s="12" t="s">
        <v>53</v>
      </c>
      <c r="J288" s="11">
        <f>+'Prepare data'!I288</f>
        <v>0</v>
      </c>
      <c r="K288" s="8">
        <f>+'Prepare data'!H288</f>
        <v>0</v>
      </c>
      <c r="L288" s="7"/>
      <c r="M288" s="7"/>
      <c r="N288" s="7"/>
      <c r="O288" s="7" t="str">
        <f>CONCATENATE('Prepare data'!M288,"_",'Prepare data'!K288,"_",'Prepare data'!L288,"_",'Prepare data'!J288,"_",'Prepare data'!O288)</f>
        <v>____</v>
      </c>
      <c r="P288" s="13">
        <f>+'Prepare data'!D288</f>
        <v>0</v>
      </c>
      <c r="Q288" s="7" t="s">
        <v>51</v>
      </c>
      <c r="R288" s="7" t="str">
        <f>CONCATENATE('Prepare data'!J288,"_",'Prepare data'!F288)</f>
        <v>_</v>
      </c>
      <c r="S288" s="7"/>
      <c r="T288" s="7"/>
      <c r="U288" s="9">
        <f>+'Prepare data'!N288</f>
        <v>0</v>
      </c>
      <c r="V288" s="11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>
      <c r="A289" s="6" t="s">
        <v>50</v>
      </c>
      <c r="B289" s="7" t="s">
        <v>51</v>
      </c>
      <c r="C289" s="37" t="s">
        <v>52</v>
      </c>
      <c r="D289" s="9">
        <f>'Prepare data'!B289</f>
        <v>0</v>
      </c>
      <c r="E289" s="9">
        <f t="shared" si="4"/>
        <v>0</v>
      </c>
      <c r="F289" s="7"/>
      <c r="G289" s="13" t="str">
        <f>CONCATENATE('Prepare data'!M289," ",'Prepare data'!K289,"_",'Prepare data'!L289)</f>
        <v xml:space="preserve"> _</v>
      </c>
      <c r="H289" s="11">
        <f>+'Prepare data'!C289</f>
        <v>0</v>
      </c>
      <c r="I289" s="12" t="s">
        <v>53</v>
      </c>
      <c r="J289" s="11">
        <f>+'Prepare data'!I289</f>
        <v>0</v>
      </c>
      <c r="K289" s="8">
        <f>+'Prepare data'!H289</f>
        <v>0</v>
      </c>
      <c r="L289" s="7"/>
      <c r="M289" s="7"/>
      <c r="N289" s="7"/>
      <c r="O289" s="7" t="str">
        <f>CONCATENATE('Prepare data'!M289,"_",'Prepare data'!K289,"_",'Prepare data'!L289,"_",'Prepare data'!J289,"_",'Prepare data'!O289)</f>
        <v>____</v>
      </c>
      <c r="P289" s="13">
        <f>+'Prepare data'!D289</f>
        <v>0</v>
      </c>
      <c r="Q289" s="7" t="s">
        <v>51</v>
      </c>
      <c r="R289" s="7" t="str">
        <f>CONCATENATE('Prepare data'!J289,"_",'Prepare data'!F289)</f>
        <v>_</v>
      </c>
      <c r="S289" s="7"/>
      <c r="T289" s="7"/>
      <c r="U289" s="9">
        <f>+'Prepare data'!N289</f>
        <v>0</v>
      </c>
      <c r="V289" s="11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>
      <c r="A290" s="6" t="s">
        <v>50</v>
      </c>
      <c r="B290" s="7" t="s">
        <v>51</v>
      </c>
      <c r="C290" s="37" t="s">
        <v>52</v>
      </c>
      <c r="D290" s="9">
        <f>'Prepare data'!B290</f>
        <v>0</v>
      </c>
      <c r="E290" s="9">
        <f t="shared" si="4"/>
        <v>0</v>
      </c>
      <c r="F290" s="7"/>
      <c r="G290" s="13" t="str">
        <f>CONCATENATE('Prepare data'!M290," ",'Prepare data'!K290,"_",'Prepare data'!L290)</f>
        <v xml:space="preserve"> _</v>
      </c>
      <c r="H290" s="11">
        <f>+'Prepare data'!C290</f>
        <v>0</v>
      </c>
      <c r="I290" s="12" t="s">
        <v>53</v>
      </c>
      <c r="J290" s="11">
        <f>+'Prepare data'!I290</f>
        <v>0</v>
      </c>
      <c r="K290" s="8">
        <f>+'Prepare data'!H290</f>
        <v>0</v>
      </c>
      <c r="L290" s="7"/>
      <c r="M290" s="7"/>
      <c r="N290" s="7"/>
      <c r="O290" s="7" t="str">
        <f>CONCATENATE('Prepare data'!M290,"_",'Prepare data'!K290,"_",'Prepare data'!L290,"_",'Prepare data'!J290,"_",'Prepare data'!O290)</f>
        <v>____</v>
      </c>
      <c r="P290" s="13">
        <f>+'Prepare data'!D290</f>
        <v>0</v>
      </c>
      <c r="Q290" s="7" t="s">
        <v>51</v>
      </c>
      <c r="R290" s="7" t="str">
        <f>CONCATENATE('Prepare data'!J290,"_",'Prepare data'!F290)</f>
        <v>_</v>
      </c>
      <c r="S290" s="7"/>
      <c r="T290" s="7"/>
      <c r="U290" s="9">
        <f>+'Prepare data'!N290</f>
        <v>0</v>
      </c>
      <c r="V290" s="11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>
      <c r="A291" s="6" t="s">
        <v>50</v>
      </c>
      <c r="B291" s="7" t="s">
        <v>51</v>
      </c>
      <c r="C291" s="37" t="s">
        <v>52</v>
      </c>
      <c r="D291" s="9">
        <f>'Prepare data'!B291</f>
        <v>0</v>
      </c>
      <c r="E291" s="9">
        <f t="shared" si="4"/>
        <v>0</v>
      </c>
      <c r="F291" s="7"/>
      <c r="G291" s="13" t="str">
        <f>CONCATENATE('Prepare data'!M291," ",'Prepare data'!K291,"_",'Prepare data'!L291)</f>
        <v xml:space="preserve"> _</v>
      </c>
      <c r="H291" s="11">
        <f>+'Prepare data'!C291</f>
        <v>0</v>
      </c>
      <c r="I291" s="12" t="s">
        <v>53</v>
      </c>
      <c r="J291" s="11">
        <f>+'Prepare data'!I291</f>
        <v>0</v>
      </c>
      <c r="K291" s="8">
        <f>+'Prepare data'!H291</f>
        <v>0</v>
      </c>
      <c r="L291" s="7"/>
      <c r="M291" s="7"/>
      <c r="N291" s="7"/>
      <c r="O291" s="7" t="str">
        <f>CONCATENATE('Prepare data'!M291,"_",'Prepare data'!K291,"_",'Prepare data'!L291,"_",'Prepare data'!J291,"_",'Prepare data'!O291)</f>
        <v>____</v>
      </c>
      <c r="P291" s="13">
        <f>+'Prepare data'!D291</f>
        <v>0</v>
      </c>
      <c r="Q291" s="7" t="s">
        <v>51</v>
      </c>
      <c r="R291" s="7" t="str">
        <f>CONCATENATE('Prepare data'!J291,"_",'Prepare data'!F291)</f>
        <v>_</v>
      </c>
      <c r="S291" s="7"/>
      <c r="T291" s="7"/>
      <c r="U291" s="9">
        <f>+'Prepare data'!N291</f>
        <v>0</v>
      </c>
      <c r="V291" s="11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>
      <c r="A292" s="6" t="s">
        <v>50</v>
      </c>
      <c r="B292" s="7" t="s">
        <v>51</v>
      </c>
      <c r="C292" s="37" t="s">
        <v>52</v>
      </c>
      <c r="D292" s="9">
        <f>'Prepare data'!B292</f>
        <v>0</v>
      </c>
      <c r="E292" s="9">
        <f t="shared" si="4"/>
        <v>0</v>
      </c>
      <c r="F292" s="7"/>
      <c r="G292" s="13" t="str">
        <f>CONCATENATE('Prepare data'!M292," ",'Prepare data'!K292,"_",'Prepare data'!L292)</f>
        <v xml:space="preserve"> _</v>
      </c>
      <c r="H292" s="11">
        <f>+'Prepare data'!C292</f>
        <v>0</v>
      </c>
      <c r="I292" s="12" t="s">
        <v>53</v>
      </c>
      <c r="J292" s="11">
        <f>+'Prepare data'!I292</f>
        <v>0</v>
      </c>
      <c r="K292" s="8">
        <f>+'Prepare data'!H292</f>
        <v>0</v>
      </c>
      <c r="L292" s="7"/>
      <c r="M292" s="7"/>
      <c r="N292" s="7"/>
      <c r="O292" s="7" t="str">
        <f>CONCATENATE('Prepare data'!M292,"_",'Prepare data'!K292,"_",'Prepare data'!L292,"_",'Prepare data'!J292,"_",'Prepare data'!O292)</f>
        <v>____</v>
      </c>
      <c r="P292" s="13">
        <f>+'Prepare data'!D292</f>
        <v>0</v>
      </c>
      <c r="Q292" s="7" t="s">
        <v>51</v>
      </c>
      <c r="R292" s="7" t="str">
        <f>CONCATENATE('Prepare data'!J292,"_",'Prepare data'!F292)</f>
        <v>_</v>
      </c>
      <c r="S292" s="7"/>
      <c r="T292" s="7"/>
      <c r="U292" s="9">
        <f>+'Prepare data'!N292</f>
        <v>0</v>
      </c>
      <c r="V292" s="11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>
      <c r="A293" s="6" t="s">
        <v>50</v>
      </c>
      <c r="B293" s="7" t="s">
        <v>51</v>
      </c>
      <c r="C293" s="37" t="s">
        <v>52</v>
      </c>
      <c r="D293" s="9">
        <f>'Prepare data'!B293</f>
        <v>0</v>
      </c>
      <c r="E293" s="9">
        <f t="shared" si="4"/>
        <v>0</v>
      </c>
      <c r="F293" s="7"/>
      <c r="G293" s="13" t="str">
        <f>CONCATENATE('Prepare data'!M293," ",'Prepare data'!K293,"_",'Prepare data'!L293)</f>
        <v xml:space="preserve"> _</v>
      </c>
      <c r="H293" s="11">
        <f>+'Prepare data'!C293</f>
        <v>0</v>
      </c>
      <c r="I293" s="12" t="s">
        <v>53</v>
      </c>
      <c r="J293" s="11">
        <f>+'Prepare data'!I293</f>
        <v>0</v>
      </c>
      <c r="K293" s="8">
        <f>+'Prepare data'!H293</f>
        <v>0</v>
      </c>
      <c r="L293" s="7"/>
      <c r="M293" s="7"/>
      <c r="N293" s="7"/>
      <c r="O293" s="7" t="str">
        <f>CONCATENATE('Prepare data'!M293,"_",'Prepare data'!K293,"_",'Prepare data'!L293,"_",'Prepare data'!J293,"_",'Prepare data'!O293)</f>
        <v>____</v>
      </c>
      <c r="P293" s="13">
        <f>+'Prepare data'!D293</f>
        <v>0</v>
      </c>
      <c r="Q293" s="7" t="s">
        <v>51</v>
      </c>
      <c r="R293" s="7" t="str">
        <f>CONCATENATE('Prepare data'!J293,"_",'Prepare data'!F293)</f>
        <v>_</v>
      </c>
      <c r="S293" s="7"/>
      <c r="T293" s="7"/>
      <c r="U293" s="9">
        <f>+'Prepare data'!N293</f>
        <v>0</v>
      </c>
      <c r="V293" s="11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>
      <c r="A294" s="6" t="s">
        <v>50</v>
      </c>
      <c r="B294" s="7" t="s">
        <v>51</v>
      </c>
      <c r="C294" s="37" t="s">
        <v>52</v>
      </c>
      <c r="D294" s="9">
        <f>'Prepare data'!B294</f>
        <v>0</v>
      </c>
      <c r="E294" s="9">
        <f t="shared" si="4"/>
        <v>0</v>
      </c>
      <c r="F294" s="7"/>
      <c r="G294" s="13" t="str">
        <f>CONCATENATE('Prepare data'!M294," ",'Prepare data'!K294,"_",'Prepare data'!L294)</f>
        <v xml:space="preserve"> _</v>
      </c>
      <c r="H294" s="11">
        <f>+'Prepare data'!C294</f>
        <v>0</v>
      </c>
      <c r="I294" s="12" t="s">
        <v>53</v>
      </c>
      <c r="J294" s="11">
        <f>+'Prepare data'!I294</f>
        <v>0</v>
      </c>
      <c r="K294" s="8">
        <f>+'Prepare data'!H294</f>
        <v>0</v>
      </c>
      <c r="L294" s="7"/>
      <c r="M294" s="7"/>
      <c r="N294" s="7"/>
      <c r="O294" s="7" t="str">
        <f>CONCATENATE('Prepare data'!M294,"_",'Prepare data'!K294,"_",'Prepare data'!L294,"_",'Prepare data'!J294,"_",'Prepare data'!O294)</f>
        <v>____</v>
      </c>
      <c r="P294" s="13">
        <f>+'Prepare data'!D294</f>
        <v>0</v>
      </c>
      <c r="Q294" s="7" t="s">
        <v>51</v>
      </c>
      <c r="R294" s="7" t="str">
        <f>CONCATENATE('Prepare data'!J294,"_",'Prepare data'!F294)</f>
        <v>_</v>
      </c>
      <c r="S294" s="7"/>
      <c r="T294" s="7"/>
      <c r="U294" s="9">
        <f>+'Prepare data'!N294</f>
        <v>0</v>
      </c>
      <c r="V294" s="11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>
      <c r="A295" s="6" t="s">
        <v>50</v>
      </c>
      <c r="B295" s="7" t="s">
        <v>51</v>
      </c>
      <c r="C295" s="37" t="s">
        <v>52</v>
      </c>
      <c r="D295" s="9">
        <f>'Prepare data'!B295</f>
        <v>0</v>
      </c>
      <c r="E295" s="9">
        <f t="shared" si="4"/>
        <v>0</v>
      </c>
      <c r="F295" s="7"/>
      <c r="G295" s="13" t="str">
        <f>CONCATENATE('Prepare data'!M295," ",'Prepare data'!K295,"_",'Prepare data'!L295)</f>
        <v xml:space="preserve"> _</v>
      </c>
      <c r="H295" s="11">
        <f>+'Prepare data'!C295</f>
        <v>0</v>
      </c>
      <c r="I295" s="12" t="s">
        <v>53</v>
      </c>
      <c r="J295" s="11">
        <f>+'Prepare data'!I295</f>
        <v>0</v>
      </c>
      <c r="K295" s="8">
        <f>+'Prepare data'!H295</f>
        <v>0</v>
      </c>
      <c r="L295" s="7"/>
      <c r="M295" s="7"/>
      <c r="N295" s="7"/>
      <c r="O295" s="7" t="str">
        <f>CONCATENATE('Prepare data'!M295,"_",'Prepare data'!K295,"_",'Prepare data'!L295,"_",'Prepare data'!J295,"_",'Prepare data'!O295)</f>
        <v>____</v>
      </c>
      <c r="P295" s="13">
        <f>+'Prepare data'!D295</f>
        <v>0</v>
      </c>
      <c r="Q295" s="7" t="s">
        <v>51</v>
      </c>
      <c r="R295" s="7" t="str">
        <f>CONCATENATE('Prepare data'!J295,"_",'Prepare data'!F295)</f>
        <v>_</v>
      </c>
      <c r="S295" s="7"/>
      <c r="T295" s="7"/>
      <c r="U295" s="9">
        <f>+'Prepare data'!N295</f>
        <v>0</v>
      </c>
      <c r="V295" s="11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>
      <c r="A296" s="6" t="s">
        <v>50</v>
      </c>
      <c r="B296" s="7" t="s">
        <v>51</v>
      </c>
      <c r="C296" s="37" t="s">
        <v>52</v>
      </c>
      <c r="D296" s="9">
        <f>'Prepare data'!B296</f>
        <v>0</v>
      </c>
      <c r="E296" s="9">
        <f t="shared" si="4"/>
        <v>0</v>
      </c>
      <c r="F296" s="7"/>
      <c r="G296" s="13" t="str">
        <f>CONCATENATE('Prepare data'!M296," ",'Prepare data'!K296,"_",'Prepare data'!L296)</f>
        <v xml:space="preserve"> _</v>
      </c>
      <c r="H296" s="11">
        <f>+'Prepare data'!C296</f>
        <v>0</v>
      </c>
      <c r="I296" s="12" t="s">
        <v>53</v>
      </c>
      <c r="J296" s="11">
        <f>+'Prepare data'!I296</f>
        <v>0</v>
      </c>
      <c r="K296" s="8">
        <f>+'Prepare data'!H296</f>
        <v>0</v>
      </c>
      <c r="L296" s="7"/>
      <c r="M296" s="7"/>
      <c r="N296" s="7"/>
      <c r="O296" s="7" t="str">
        <f>CONCATENATE('Prepare data'!M296,"_",'Prepare data'!K296,"_",'Prepare data'!L296,"_",'Prepare data'!J296,"_",'Prepare data'!O296)</f>
        <v>____</v>
      </c>
      <c r="P296" s="13">
        <f>+'Prepare data'!D296</f>
        <v>0</v>
      </c>
      <c r="Q296" s="7" t="s">
        <v>51</v>
      </c>
      <c r="R296" s="7" t="str">
        <f>CONCATENATE('Prepare data'!J296,"_",'Prepare data'!F296)</f>
        <v>_</v>
      </c>
      <c r="S296" s="7"/>
      <c r="T296" s="7"/>
      <c r="U296" s="9">
        <f>+'Prepare data'!N296</f>
        <v>0</v>
      </c>
      <c r="V296" s="11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>
      <c r="A297" s="6" t="s">
        <v>50</v>
      </c>
      <c r="B297" s="7" t="s">
        <v>51</v>
      </c>
      <c r="C297" s="37" t="s">
        <v>52</v>
      </c>
      <c r="D297" s="9">
        <f>'Prepare data'!B297</f>
        <v>0</v>
      </c>
      <c r="E297" s="9">
        <f t="shared" si="4"/>
        <v>0</v>
      </c>
      <c r="F297" s="7"/>
      <c r="G297" s="13" t="str">
        <f>CONCATENATE('Prepare data'!M297," ",'Prepare data'!K297,"_",'Prepare data'!L297)</f>
        <v xml:space="preserve"> _</v>
      </c>
      <c r="H297" s="11">
        <f>+'Prepare data'!C297</f>
        <v>0</v>
      </c>
      <c r="I297" s="12" t="s">
        <v>53</v>
      </c>
      <c r="J297" s="11">
        <f>+'Prepare data'!I297</f>
        <v>0</v>
      </c>
      <c r="K297" s="8">
        <f>+'Prepare data'!H297</f>
        <v>0</v>
      </c>
      <c r="L297" s="7"/>
      <c r="M297" s="7"/>
      <c r="N297" s="7"/>
      <c r="O297" s="7" t="str">
        <f>CONCATENATE('Prepare data'!M297,"_",'Prepare data'!K297,"_",'Prepare data'!L297,"_",'Prepare data'!J297,"_",'Prepare data'!O297)</f>
        <v>____</v>
      </c>
      <c r="P297" s="13">
        <f>+'Prepare data'!D297</f>
        <v>0</v>
      </c>
      <c r="Q297" s="7" t="s">
        <v>51</v>
      </c>
      <c r="R297" s="7" t="str">
        <f>CONCATENATE('Prepare data'!J297,"_",'Prepare data'!F297)</f>
        <v>_</v>
      </c>
      <c r="S297" s="7"/>
      <c r="T297" s="7"/>
      <c r="U297" s="9">
        <f>+'Prepare data'!N297</f>
        <v>0</v>
      </c>
      <c r="V297" s="11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>
      <c r="A298" s="6" t="s">
        <v>50</v>
      </c>
      <c r="B298" s="7" t="s">
        <v>51</v>
      </c>
      <c r="C298" s="37" t="s">
        <v>52</v>
      </c>
      <c r="D298" s="9">
        <f>'Prepare data'!B298</f>
        <v>0</v>
      </c>
      <c r="E298" s="9">
        <f t="shared" si="4"/>
        <v>0</v>
      </c>
      <c r="F298" s="7"/>
      <c r="G298" s="13" t="str">
        <f>CONCATENATE('Prepare data'!M298," ",'Prepare data'!K298,"_",'Prepare data'!L298)</f>
        <v xml:space="preserve"> _</v>
      </c>
      <c r="H298" s="11">
        <f>+'Prepare data'!C298</f>
        <v>0</v>
      </c>
      <c r="I298" s="12" t="s">
        <v>53</v>
      </c>
      <c r="J298" s="11">
        <f>+'Prepare data'!I298</f>
        <v>0</v>
      </c>
      <c r="K298" s="8">
        <f>+'Prepare data'!H298</f>
        <v>0</v>
      </c>
      <c r="L298" s="7"/>
      <c r="M298" s="7"/>
      <c r="N298" s="7"/>
      <c r="O298" s="7" t="str">
        <f>CONCATENATE('Prepare data'!M298,"_",'Prepare data'!K298,"_",'Prepare data'!L298,"_",'Prepare data'!J298,"_",'Prepare data'!O298)</f>
        <v>____</v>
      </c>
      <c r="P298" s="13">
        <f>+'Prepare data'!D298</f>
        <v>0</v>
      </c>
      <c r="Q298" s="7" t="s">
        <v>51</v>
      </c>
      <c r="R298" s="7" t="str">
        <f>CONCATENATE('Prepare data'!J298,"_",'Prepare data'!F298)</f>
        <v>_</v>
      </c>
      <c r="S298" s="7"/>
      <c r="T298" s="7"/>
      <c r="U298" s="9">
        <f>+'Prepare data'!N298</f>
        <v>0</v>
      </c>
      <c r="V298" s="11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>
      <c r="A299" s="6" t="s">
        <v>50</v>
      </c>
      <c r="B299" s="7" t="s">
        <v>51</v>
      </c>
      <c r="C299" s="37" t="s">
        <v>52</v>
      </c>
      <c r="D299" s="9">
        <f>'Prepare data'!B299</f>
        <v>0</v>
      </c>
      <c r="E299" s="9">
        <f t="shared" si="4"/>
        <v>0</v>
      </c>
      <c r="F299" s="7"/>
      <c r="G299" s="13" t="str">
        <f>CONCATENATE('Prepare data'!M299," ",'Prepare data'!K299,"_",'Prepare data'!L299)</f>
        <v xml:space="preserve"> _</v>
      </c>
      <c r="H299" s="11">
        <f>+'Prepare data'!C299</f>
        <v>0</v>
      </c>
      <c r="I299" s="12" t="s">
        <v>53</v>
      </c>
      <c r="J299" s="11">
        <f>+'Prepare data'!I299</f>
        <v>0</v>
      </c>
      <c r="K299" s="8">
        <f>+'Prepare data'!H299</f>
        <v>0</v>
      </c>
      <c r="L299" s="7"/>
      <c r="M299" s="7"/>
      <c r="N299" s="7"/>
      <c r="O299" s="7" t="str">
        <f>CONCATENATE('Prepare data'!M299,"_",'Prepare data'!K299,"_",'Prepare data'!L299,"_",'Prepare data'!J299,"_",'Prepare data'!O299)</f>
        <v>____</v>
      </c>
      <c r="P299" s="13">
        <f>+'Prepare data'!D299</f>
        <v>0</v>
      </c>
      <c r="Q299" s="7" t="s">
        <v>51</v>
      </c>
      <c r="R299" s="7" t="str">
        <f>CONCATENATE('Prepare data'!J299,"_",'Prepare data'!F299)</f>
        <v>_</v>
      </c>
      <c r="S299" s="7"/>
      <c r="T299" s="7"/>
      <c r="U299" s="9">
        <f>+'Prepare data'!N299</f>
        <v>0</v>
      </c>
      <c r="V299" s="11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>
      <c r="A300" s="6" t="s">
        <v>50</v>
      </c>
      <c r="B300" s="7" t="s">
        <v>51</v>
      </c>
      <c r="C300" s="37" t="s">
        <v>52</v>
      </c>
      <c r="D300" s="9">
        <f>'Prepare data'!B300</f>
        <v>0</v>
      </c>
      <c r="E300" s="9">
        <f t="shared" si="4"/>
        <v>0</v>
      </c>
      <c r="F300" s="7"/>
      <c r="G300" s="13" t="str">
        <f>CONCATENATE('Prepare data'!M300," ",'Prepare data'!K300,"_",'Prepare data'!L300)</f>
        <v xml:space="preserve"> _</v>
      </c>
      <c r="H300" s="11">
        <f>+'Prepare data'!C300</f>
        <v>0</v>
      </c>
      <c r="I300" s="12" t="s">
        <v>53</v>
      </c>
      <c r="J300" s="11">
        <f>+'Prepare data'!I300</f>
        <v>0</v>
      </c>
      <c r="K300" s="8">
        <f>+'Prepare data'!H300</f>
        <v>0</v>
      </c>
      <c r="L300" s="7"/>
      <c r="M300" s="7"/>
      <c r="N300" s="7"/>
      <c r="O300" s="7" t="str">
        <f>CONCATENATE('Prepare data'!M300,"_",'Prepare data'!K300,"_",'Prepare data'!L300,"_",'Prepare data'!J300,"_",'Prepare data'!O300)</f>
        <v>____</v>
      </c>
      <c r="P300" s="13">
        <f>+'Prepare data'!D300</f>
        <v>0</v>
      </c>
      <c r="Q300" s="7" t="s">
        <v>51</v>
      </c>
      <c r="R300" s="7" t="str">
        <f>CONCATENATE('Prepare data'!J300,"_",'Prepare data'!F300)</f>
        <v>_</v>
      </c>
      <c r="S300" s="7"/>
      <c r="T300" s="7"/>
      <c r="U300" s="9">
        <f>+'Prepare data'!N300</f>
        <v>0</v>
      </c>
      <c r="V300" s="11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>
      <c r="A301" s="6" t="s">
        <v>50</v>
      </c>
      <c r="B301" s="7" t="s">
        <v>51</v>
      </c>
      <c r="C301" s="37" t="s">
        <v>52</v>
      </c>
      <c r="D301" s="9">
        <f>'Prepare data'!B301</f>
        <v>0</v>
      </c>
      <c r="E301" s="9">
        <f t="shared" si="4"/>
        <v>0</v>
      </c>
      <c r="F301" s="7"/>
      <c r="G301" s="13" t="str">
        <f>CONCATENATE('Prepare data'!M301," ",'Prepare data'!K301,"_",'Prepare data'!L301)</f>
        <v xml:space="preserve"> _</v>
      </c>
      <c r="H301" s="11">
        <f>+'Prepare data'!C301</f>
        <v>0</v>
      </c>
      <c r="I301" s="12" t="s">
        <v>53</v>
      </c>
      <c r="J301" s="11">
        <f>+'Prepare data'!I301</f>
        <v>0</v>
      </c>
      <c r="K301" s="8">
        <f>+'Prepare data'!H301</f>
        <v>0</v>
      </c>
      <c r="L301" s="7"/>
      <c r="M301" s="7"/>
      <c r="N301" s="7"/>
      <c r="O301" s="7" t="str">
        <f>CONCATENATE('Prepare data'!M301,"_",'Prepare data'!K301,"_",'Prepare data'!L301,"_",'Prepare data'!J301,"_",'Prepare data'!O301)</f>
        <v>____</v>
      </c>
      <c r="P301" s="13">
        <f>+'Prepare data'!D301</f>
        <v>0</v>
      </c>
      <c r="Q301" s="7" t="s">
        <v>51</v>
      </c>
      <c r="R301" s="7" t="str">
        <f>CONCATENATE('Prepare data'!J301,"_",'Prepare data'!F301)</f>
        <v>_</v>
      </c>
      <c r="S301" s="7"/>
      <c r="T301" s="7"/>
      <c r="U301" s="9">
        <f>+'Prepare data'!N301</f>
        <v>0</v>
      </c>
      <c r="V301" s="11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>
      <c r="A302" s="6" t="s">
        <v>50</v>
      </c>
      <c r="B302" s="7" t="s">
        <v>51</v>
      </c>
      <c r="C302" s="37" t="s">
        <v>52</v>
      </c>
      <c r="D302" s="9">
        <f>'Prepare data'!B302</f>
        <v>0</v>
      </c>
      <c r="E302" s="9">
        <f t="shared" si="4"/>
        <v>0</v>
      </c>
      <c r="F302" s="7"/>
      <c r="G302" s="13" t="str">
        <f>CONCATENATE('Prepare data'!M302," ",'Prepare data'!K302,"_",'Prepare data'!L302)</f>
        <v xml:space="preserve"> _</v>
      </c>
      <c r="H302" s="11">
        <f>+'Prepare data'!C302</f>
        <v>0</v>
      </c>
      <c r="I302" s="12" t="s">
        <v>53</v>
      </c>
      <c r="J302" s="11">
        <f>+'Prepare data'!I302</f>
        <v>0</v>
      </c>
      <c r="K302" s="8">
        <f>+'Prepare data'!H302</f>
        <v>0</v>
      </c>
      <c r="L302" s="7"/>
      <c r="M302" s="7"/>
      <c r="N302" s="7"/>
      <c r="O302" s="7" t="str">
        <f>CONCATENATE('Prepare data'!M302,"_",'Prepare data'!K302,"_",'Prepare data'!L302,"_",'Prepare data'!J302,"_",'Prepare data'!O302)</f>
        <v>____</v>
      </c>
      <c r="P302" s="13">
        <f>+'Prepare data'!D302</f>
        <v>0</v>
      </c>
      <c r="Q302" s="7" t="s">
        <v>51</v>
      </c>
      <c r="R302" s="7" t="str">
        <f>CONCATENATE('Prepare data'!J302,"_",'Prepare data'!F302)</f>
        <v>_</v>
      </c>
      <c r="S302" s="7"/>
      <c r="T302" s="7"/>
      <c r="U302" s="9">
        <f>+'Prepare data'!N302</f>
        <v>0</v>
      </c>
      <c r="V302" s="11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>
      <c r="A303" s="6" t="s">
        <v>50</v>
      </c>
      <c r="B303" s="7" t="s">
        <v>51</v>
      </c>
      <c r="C303" s="37" t="s">
        <v>52</v>
      </c>
      <c r="D303" s="9">
        <f>'Prepare data'!B303</f>
        <v>0</v>
      </c>
      <c r="E303" s="9">
        <f t="shared" si="4"/>
        <v>0</v>
      </c>
      <c r="F303" s="7"/>
      <c r="G303" s="13" t="str">
        <f>CONCATENATE('Prepare data'!M303," ",'Prepare data'!K303,"_",'Prepare data'!L303)</f>
        <v xml:space="preserve"> _</v>
      </c>
      <c r="H303" s="11">
        <f>+'Prepare data'!C303</f>
        <v>0</v>
      </c>
      <c r="I303" s="12" t="s">
        <v>53</v>
      </c>
      <c r="J303" s="11">
        <f>+'Prepare data'!I303</f>
        <v>0</v>
      </c>
      <c r="K303" s="8">
        <f>+'Prepare data'!H303</f>
        <v>0</v>
      </c>
      <c r="L303" s="7"/>
      <c r="M303" s="7"/>
      <c r="N303" s="7"/>
      <c r="O303" s="7" t="str">
        <f>CONCATENATE('Prepare data'!M303,"_",'Prepare data'!K303,"_",'Prepare data'!L303,"_",'Prepare data'!J303,"_",'Prepare data'!O303)</f>
        <v>____</v>
      </c>
      <c r="P303" s="13">
        <f>+'Prepare data'!D303</f>
        <v>0</v>
      </c>
      <c r="Q303" s="7" t="s">
        <v>51</v>
      </c>
      <c r="R303" s="7" t="str">
        <f>CONCATENATE('Prepare data'!J303,"_",'Prepare data'!F303)</f>
        <v>_</v>
      </c>
      <c r="S303" s="7"/>
      <c r="T303" s="7"/>
      <c r="U303" s="9">
        <f>+'Prepare data'!N303</f>
        <v>0</v>
      </c>
      <c r="V303" s="11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>
      <c r="A304" s="6" t="s">
        <v>50</v>
      </c>
      <c r="B304" s="7" t="s">
        <v>51</v>
      </c>
      <c r="C304" s="37" t="s">
        <v>52</v>
      </c>
      <c r="D304" s="9">
        <f>'Prepare data'!B304</f>
        <v>0</v>
      </c>
      <c r="E304" s="9">
        <f t="shared" si="4"/>
        <v>0</v>
      </c>
      <c r="F304" s="7"/>
      <c r="G304" s="13" t="str">
        <f>CONCATENATE('Prepare data'!M304," ",'Prepare data'!K304,"_",'Prepare data'!L304)</f>
        <v xml:space="preserve"> _</v>
      </c>
      <c r="H304" s="11">
        <f>+'Prepare data'!C304</f>
        <v>0</v>
      </c>
      <c r="I304" s="12" t="s">
        <v>53</v>
      </c>
      <c r="J304" s="11">
        <f>+'Prepare data'!I304</f>
        <v>0</v>
      </c>
      <c r="K304" s="8">
        <f>+'Prepare data'!H304</f>
        <v>0</v>
      </c>
      <c r="L304" s="7"/>
      <c r="M304" s="7"/>
      <c r="N304" s="7"/>
      <c r="O304" s="7" t="str">
        <f>CONCATENATE('Prepare data'!M304,"_",'Prepare data'!K304,"_",'Prepare data'!L304,"_",'Prepare data'!J304,"_",'Prepare data'!O304)</f>
        <v>____</v>
      </c>
      <c r="P304" s="13">
        <f>+'Prepare data'!D304</f>
        <v>0</v>
      </c>
      <c r="Q304" s="7" t="s">
        <v>51</v>
      </c>
      <c r="R304" s="7" t="str">
        <f>CONCATENATE('Prepare data'!J304,"_",'Prepare data'!F304)</f>
        <v>_</v>
      </c>
      <c r="S304" s="7"/>
      <c r="T304" s="7"/>
      <c r="U304" s="9">
        <f>+'Prepare data'!N304</f>
        <v>0</v>
      </c>
      <c r="V304" s="11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>
      <c r="A305" s="6" t="s">
        <v>50</v>
      </c>
      <c r="B305" s="7" t="s">
        <v>51</v>
      </c>
      <c r="C305" s="37" t="s">
        <v>52</v>
      </c>
      <c r="D305" s="9">
        <f>'Prepare data'!B305</f>
        <v>0</v>
      </c>
      <c r="E305" s="9">
        <f t="shared" si="4"/>
        <v>0</v>
      </c>
      <c r="F305" s="7"/>
      <c r="G305" s="13" t="str">
        <f>CONCATENATE('Prepare data'!M305," ",'Prepare data'!K305,"_",'Prepare data'!L305)</f>
        <v xml:space="preserve"> _</v>
      </c>
      <c r="H305" s="11">
        <f>+'Prepare data'!C305</f>
        <v>0</v>
      </c>
      <c r="I305" s="12" t="s">
        <v>53</v>
      </c>
      <c r="J305" s="11">
        <f>+'Prepare data'!I305</f>
        <v>0</v>
      </c>
      <c r="K305" s="8">
        <f>+'Prepare data'!H305</f>
        <v>0</v>
      </c>
      <c r="L305" s="7"/>
      <c r="M305" s="7"/>
      <c r="N305" s="7"/>
      <c r="O305" s="7" t="str">
        <f>CONCATENATE('Prepare data'!M305,"_",'Prepare data'!K305,"_",'Prepare data'!L305,"_",'Prepare data'!J305,"_",'Prepare data'!O305)</f>
        <v>____</v>
      </c>
      <c r="P305" s="13">
        <f>+'Prepare data'!D305</f>
        <v>0</v>
      </c>
      <c r="Q305" s="7" t="s">
        <v>51</v>
      </c>
      <c r="R305" s="7" t="str">
        <f>CONCATENATE('Prepare data'!J305,"_",'Prepare data'!F305)</f>
        <v>_</v>
      </c>
      <c r="S305" s="7"/>
      <c r="T305" s="7"/>
      <c r="U305" s="9">
        <f>+'Prepare data'!N305</f>
        <v>0</v>
      </c>
      <c r="V305" s="11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>
      <c r="A306" s="6" t="s">
        <v>50</v>
      </c>
      <c r="B306" s="7" t="s">
        <v>51</v>
      </c>
      <c r="C306" s="37" t="s">
        <v>52</v>
      </c>
      <c r="D306" s="9">
        <f>'Prepare data'!B306</f>
        <v>0</v>
      </c>
      <c r="E306" s="9">
        <f t="shared" si="4"/>
        <v>0</v>
      </c>
      <c r="F306" s="7"/>
      <c r="G306" s="13" t="str">
        <f>CONCATENATE('Prepare data'!M306," ",'Prepare data'!K306,"_",'Prepare data'!L306)</f>
        <v xml:space="preserve"> _</v>
      </c>
      <c r="H306" s="11">
        <f>+'Prepare data'!C306</f>
        <v>0</v>
      </c>
      <c r="I306" s="12" t="s">
        <v>53</v>
      </c>
      <c r="J306" s="11">
        <f>+'Prepare data'!I306</f>
        <v>0</v>
      </c>
      <c r="K306" s="8">
        <f>+'Prepare data'!H306</f>
        <v>0</v>
      </c>
      <c r="L306" s="7"/>
      <c r="M306" s="7"/>
      <c r="N306" s="7"/>
      <c r="O306" s="7" t="str">
        <f>CONCATENATE('Prepare data'!M306,"_",'Prepare data'!K306,"_",'Prepare data'!L306,"_",'Prepare data'!J306,"_",'Prepare data'!O306)</f>
        <v>____</v>
      </c>
      <c r="P306" s="13">
        <f>+'Prepare data'!D306</f>
        <v>0</v>
      </c>
      <c r="Q306" s="7" t="s">
        <v>51</v>
      </c>
      <c r="R306" s="7" t="str">
        <f>CONCATENATE('Prepare data'!J306,"_",'Prepare data'!F306)</f>
        <v>_</v>
      </c>
      <c r="S306" s="7"/>
      <c r="T306" s="7"/>
      <c r="U306" s="9">
        <f>+'Prepare data'!N306</f>
        <v>0</v>
      </c>
      <c r="V306" s="11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>
      <c r="A307" s="6" t="s">
        <v>50</v>
      </c>
      <c r="B307" s="7" t="s">
        <v>51</v>
      </c>
      <c r="C307" s="37" t="s">
        <v>52</v>
      </c>
      <c r="D307" s="9">
        <f>'Prepare data'!B307</f>
        <v>0</v>
      </c>
      <c r="E307" s="9">
        <f t="shared" si="4"/>
        <v>0</v>
      </c>
      <c r="F307" s="7"/>
      <c r="G307" s="13" t="str">
        <f>CONCATENATE('Prepare data'!M307," ",'Prepare data'!K307,"_",'Prepare data'!L307)</f>
        <v xml:space="preserve"> _</v>
      </c>
      <c r="H307" s="11">
        <f>+'Prepare data'!C307</f>
        <v>0</v>
      </c>
      <c r="I307" s="12" t="s">
        <v>53</v>
      </c>
      <c r="J307" s="11">
        <f>+'Prepare data'!I307</f>
        <v>0</v>
      </c>
      <c r="K307" s="8">
        <f>+'Prepare data'!H307</f>
        <v>0</v>
      </c>
      <c r="L307" s="7"/>
      <c r="M307" s="7"/>
      <c r="N307" s="7"/>
      <c r="O307" s="7" t="str">
        <f>CONCATENATE('Prepare data'!M307,"_",'Prepare data'!K307,"_",'Prepare data'!L307,"_",'Prepare data'!J307,"_",'Prepare data'!O307)</f>
        <v>____</v>
      </c>
      <c r="P307" s="13">
        <f>+'Prepare data'!D307</f>
        <v>0</v>
      </c>
      <c r="Q307" s="7" t="s">
        <v>51</v>
      </c>
      <c r="R307" s="7" t="str">
        <f>CONCATENATE('Prepare data'!J307,"_",'Prepare data'!F307)</f>
        <v>_</v>
      </c>
      <c r="S307" s="7"/>
      <c r="T307" s="7"/>
      <c r="U307" s="9">
        <f>+'Prepare data'!N307</f>
        <v>0</v>
      </c>
      <c r="V307" s="11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>
      <c r="A308" s="6" t="s">
        <v>50</v>
      </c>
      <c r="B308" s="7" t="s">
        <v>51</v>
      </c>
      <c r="C308" s="37" t="s">
        <v>52</v>
      </c>
      <c r="D308" s="9">
        <f>'Prepare data'!B308</f>
        <v>0</v>
      </c>
      <c r="E308" s="9">
        <f t="shared" si="4"/>
        <v>0</v>
      </c>
      <c r="F308" s="7"/>
      <c r="G308" s="13" t="str">
        <f>CONCATENATE('Prepare data'!M308," ",'Prepare data'!K308,"_",'Prepare data'!L308)</f>
        <v xml:space="preserve"> _</v>
      </c>
      <c r="H308" s="11">
        <f>+'Prepare data'!C308</f>
        <v>0</v>
      </c>
      <c r="I308" s="12" t="s">
        <v>53</v>
      </c>
      <c r="J308" s="11">
        <f>+'Prepare data'!I308</f>
        <v>0</v>
      </c>
      <c r="K308" s="8">
        <f>+'Prepare data'!H308</f>
        <v>0</v>
      </c>
      <c r="L308" s="7"/>
      <c r="M308" s="7"/>
      <c r="N308" s="7"/>
      <c r="O308" s="7" t="str">
        <f>CONCATENATE('Prepare data'!M308,"_",'Prepare data'!K308,"_",'Prepare data'!L308,"_",'Prepare data'!J308,"_",'Prepare data'!O308)</f>
        <v>____</v>
      </c>
      <c r="P308" s="13">
        <f>+'Prepare data'!D308</f>
        <v>0</v>
      </c>
      <c r="Q308" s="7" t="s">
        <v>51</v>
      </c>
      <c r="R308" s="7" t="str">
        <f>CONCATENATE('Prepare data'!J308,"_",'Prepare data'!F308)</f>
        <v>_</v>
      </c>
      <c r="S308" s="7"/>
      <c r="T308" s="7"/>
      <c r="U308" s="9">
        <f>+'Prepare data'!N308</f>
        <v>0</v>
      </c>
      <c r="V308" s="11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>
      <c r="A309" s="6" t="s">
        <v>50</v>
      </c>
      <c r="B309" s="7" t="s">
        <v>51</v>
      </c>
      <c r="C309" s="37" t="s">
        <v>52</v>
      </c>
      <c r="D309" s="9">
        <f>'Prepare data'!B309</f>
        <v>0</v>
      </c>
      <c r="E309" s="9">
        <f t="shared" si="4"/>
        <v>0</v>
      </c>
      <c r="F309" s="7"/>
      <c r="G309" s="13" t="str">
        <f>CONCATENATE('Prepare data'!M309," ",'Prepare data'!K309,"_",'Prepare data'!L309)</f>
        <v xml:space="preserve"> _</v>
      </c>
      <c r="H309" s="11">
        <f>+'Prepare data'!C309</f>
        <v>0</v>
      </c>
      <c r="I309" s="12" t="s">
        <v>53</v>
      </c>
      <c r="J309" s="11">
        <f>+'Prepare data'!I309</f>
        <v>0</v>
      </c>
      <c r="K309" s="8">
        <f>+'Prepare data'!H309</f>
        <v>0</v>
      </c>
      <c r="L309" s="7"/>
      <c r="M309" s="7"/>
      <c r="N309" s="7"/>
      <c r="O309" s="7" t="str">
        <f>CONCATENATE('Prepare data'!M309,"_",'Prepare data'!K309,"_",'Prepare data'!L309,"_",'Prepare data'!J309,"_",'Prepare data'!O309)</f>
        <v>____</v>
      </c>
      <c r="P309" s="13">
        <f>+'Prepare data'!D309</f>
        <v>0</v>
      </c>
      <c r="Q309" s="7" t="s">
        <v>51</v>
      </c>
      <c r="R309" s="7" t="str">
        <f>CONCATENATE('Prepare data'!J309,"_",'Prepare data'!F309)</f>
        <v>_</v>
      </c>
      <c r="S309" s="7"/>
      <c r="T309" s="7"/>
      <c r="U309" s="9">
        <f>+'Prepare data'!N309</f>
        <v>0</v>
      </c>
      <c r="V309" s="11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>
      <c r="A310" s="6" t="s">
        <v>50</v>
      </c>
      <c r="B310" s="7" t="s">
        <v>51</v>
      </c>
      <c r="C310" s="37" t="s">
        <v>52</v>
      </c>
      <c r="D310" s="9">
        <f>'Prepare data'!B310</f>
        <v>0</v>
      </c>
      <c r="E310" s="9">
        <f t="shared" si="4"/>
        <v>0</v>
      </c>
      <c r="F310" s="7"/>
      <c r="G310" s="13" t="str">
        <f>CONCATENATE('Prepare data'!M310," ",'Prepare data'!K310,"_",'Prepare data'!L310)</f>
        <v xml:space="preserve"> _</v>
      </c>
      <c r="H310" s="11">
        <f>+'Prepare data'!C310</f>
        <v>0</v>
      </c>
      <c r="I310" s="12" t="s">
        <v>53</v>
      </c>
      <c r="J310" s="11">
        <f>+'Prepare data'!I310</f>
        <v>0</v>
      </c>
      <c r="K310" s="8">
        <f>+'Prepare data'!H310</f>
        <v>0</v>
      </c>
      <c r="L310" s="7"/>
      <c r="M310" s="7"/>
      <c r="N310" s="7"/>
      <c r="O310" s="7" t="str">
        <f>CONCATENATE('Prepare data'!M310,"_",'Prepare data'!K310,"_",'Prepare data'!L310,"_",'Prepare data'!J310,"_",'Prepare data'!O310)</f>
        <v>____</v>
      </c>
      <c r="P310" s="13">
        <f>+'Prepare data'!D310</f>
        <v>0</v>
      </c>
      <c r="Q310" s="7" t="s">
        <v>51</v>
      </c>
      <c r="R310" s="7" t="str">
        <f>CONCATENATE('Prepare data'!J310,"_",'Prepare data'!F310)</f>
        <v>_</v>
      </c>
      <c r="S310" s="7"/>
      <c r="T310" s="7"/>
      <c r="U310" s="9">
        <f>+'Prepare data'!N310</f>
        <v>0</v>
      </c>
      <c r="V310" s="11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>
      <c r="A311" s="6" t="s">
        <v>50</v>
      </c>
      <c r="B311" s="7" t="s">
        <v>51</v>
      </c>
      <c r="C311" s="37" t="s">
        <v>52</v>
      </c>
      <c r="D311" s="9">
        <f>'Prepare data'!B311</f>
        <v>0</v>
      </c>
      <c r="E311" s="9">
        <f t="shared" si="4"/>
        <v>0</v>
      </c>
      <c r="F311" s="7"/>
      <c r="G311" s="13" t="str">
        <f>CONCATENATE('Prepare data'!M311," ",'Prepare data'!K311,"_",'Prepare data'!L311)</f>
        <v xml:space="preserve"> _</v>
      </c>
      <c r="H311" s="11">
        <f>+'Prepare data'!C311</f>
        <v>0</v>
      </c>
      <c r="I311" s="12" t="s">
        <v>53</v>
      </c>
      <c r="J311" s="11">
        <f>+'Prepare data'!I311</f>
        <v>0</v>
      </c>
      <c r="K311" s="8">
        <f>+'Prepare data'!H311</f>
        <v>0</v>
      </c>
      <c r="L311" s="7"/>
      <c r="M311" s="7"/>
      <c r="N311" s="7"/>
      <c r="O311" s="7" t="str">
        <f>CONCATENATE('Prepare data'!M311,"_",'Prepare data'!K311,"_",'Prepare data'!L311,"_",'Prepare data'!J311,"_",'Prepare data'!O311)</f>
        <v>____</v>
      </c>
      <c r="P311" s="13">
        <f>+'Prepare data'!D311</f>
        <v>0</v>
      </c>
      <c r="Q311" s="7" t="s">
        <v>51</v>
      </c>
      <c r="R311" s="7" t="str">
        <f>CONCATENATE('Prepare data'!J311,"_",'Prepare data'!F311)</f>
        <v>_</v>
      </c>
      <c r="S311" s="7"/>
      <c r="T311" s="7"/>
      <c r="U311" s="9">
        <f>+'Prepare data'!N311</f>
        <v>0</v>
      </c>
      <c r="V311" s="11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>
      <c r="A312" s="6" t="s">
        <v>50</v>
      </c>
      <c r="B312" s="7" t="s">
        <v>51</v>
      </c>
      <c r="C312" s="37" t="s">
        <v>52</v>
      </c>
      <c r="D312" s="9">
        <f>'Prepare data'!B312</f>
        <v>0</v>
      </c>
      <c r="E312" s="9">
        <f t="shared" si="4"/>
        <v>0</v>
      </c>
      <c r="F312" s="7"/>
      <c r="G312" s="13" t="str">
        <f>CONCATENATE('Prepare data'!M312," ",'Prepare data'!K312,"_",'Prepare data'!L312)</f>
        <v xml:space="preserve"> _</v>
      </c>
      <c r="H312" s="11">
        <f>+'Prepare data'!C312</f>
        <v>0</v>
      </c>
      <c r="I312" s="12" t="s">
        <v>53</v>
      </c>
      <c r="J312" s="11">
        <f>+'Prepare data'!I312</f>
        <v>0</v>
      </c>
      <c r="K312" s="8">
        <f>+'Prepare data'!H312</f>
        <v>0</v>
      </c>
      <c r="L312" s="7"/>
      <c r="M312" s="7"/>
      <c r="N312" s="7"/>
      <c r="O312" s="7" t="str">
        <f>CONCATENATE('Prepare data'!M312,"_",'Prepare data'!K312,"_",'Prepare data'!L312,"_",'Prepare data'!J312,"_",'Prepare data'!O312)</f>
        <v>____</v>
      </c>
      <c r="P312" s="13">
        <f>+'Prepare data'!D312</f>
        <v>0</v>
      </c>
      <c r="Q312" s="7" t="s">
        <v>51</v>
      </c>
      <c r="R312" s="7" t="str">
        <f>CONCATENATE('Prepare data'!J312,"_",'Prepare data'!F312)</f>
        <v>_</v>
      </c>
      <c r="S312" s="7"/>
      <c r="T312" s="7"/>
      <c r="U312" s="9">
        <f>+'Prepare data'!N312</f>
        <v>0</v>
      </c>
      <c r="V312" s="11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>
      <c r="A313" s="6" t="s">
        <v>50</v>
      </c>
      <c r="B313" s="7" t="s">
        <v>51</v>
      </c>
      <c r="C313" s="37" t="s">
        <v>52</v>
      </c>
      <c r="D313" s="9">
        <f>'Prepare data'!B313</f>
        <v>0</v>
      </c>
      <c r="E313" s="9">
        <f t="shared" si="4"/>
        <v>0</v>
      </c>
      <c r="F313" s="7"/>
      <c r="G313" s="13" t="str">
        <f>CONCATENATE('Prepare data'!M313," ",'Prepare data'!K313,"_",'Prepare data'!L313)</f>
        <v xml:space="preserve"> _</v>
      </c>
      <c r="H313" s="11">
        <f>+'Prepare data'!C313</f>
        <v>0</v>
      </c>
      <c r="I313" s="12" t="s">
        <v>53</v>
      </c>
      <c r="J313" s="11">
        <f>+'Prepare data'!I313</f>
        <v>0</v>
      </c>
      <c r="K313" s="8">
        <f>+'Prepare data'!H313</f>
        <v>0</v>
      </c>
      <c r="L313" s="7"/>
      <c r="M313" s="7"/>
      <c r="N313" s="7"/>
      <c r="O313" s="7" t="str">
        <f>CONCATENATE('Prepare data'!M313,"_",'Prepare data'!K313,"_",'Prepare data'!L313,"_",'Prepare data'!J313,"_",'Prepare data'!O313)</f>
        <v>____</v>
      </c>
      <c r="P313" s="13">
        <f>+'Prepare data'!D313</f>
        <v>0</v>
      </c>
      <c r="Q313" s="7" t="s">
        <v>51</v>
      </c>
      <c r="R313" s="7" t="str">
        <f>CONCATENATE('Prepare data'!J313,"_",'Prepare data'!F313)</f>
        <v>_</v>
      </c>
      <c r="S313" s="7"/>
      <c r="T313" s="7"/>
      <c r="U313" s="9">
        <f>+'Prepare data'!N313</f>
        <v>0</v>
      </c>
      <c r="V313" s="11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>
      <c r="A314" s="6" t="s">
        <v>50</v>
      </c>
      <c r="B314" s="7" t="s">
        <v>51</v>
      </c>
      <c r="C314" s="37" t="s">
        <v>52</v>
      </c>
      <c r="D314" s="9">
        <f>'Prepare data'!B314</f>
        <v>0</v>
      </c>
      <c r="E314" s="9">
        <f t="shared" si="4"/>
        <v>0</v>
      </c>
      <c r="F314" s="7"/>
      <c r="G314" s="13" t="str">
        <f>CONCATENATE('Prepare data'!M314," ",'Prepare data'!K314,"_",'Prepare data'!L314)</f>
        <v xml:space="preserve"> _</v>
      </c>
      <c r="H314" s="11">
        <f>+'Prepare data'!C314</f>
        <v>0</v>
      </c>
      <c r="I314" s="12" t="s">
        <v>53</v>
      </c>
      <c r="J314" s="11">
        <f>+'Prepare data'!I314</f>
        <v>0</v>
      </c>
      <c r="K314" s="8">
        <f>+'Prepare data'!H314</f>
        <v>0</v>
      </c>
      <c r="L314" s="7"/>
      <c r="M314" s="7"/>
      <c r="N314" s="7"/>
      <c r="O314" s="7" t="str">
        <f>CONCATENATE('Prepare data'!M314,"_",'Prepare data'!K314,"_",'Prepare data'!L314,"_",'Prepare data'!J314,"_",'Prepare data'!O314)</f>
        <v>____</v>
      </c>
      <c r="P314" s="13">
        <f>+'Prepare data'!D314</f>
        <v>0</v>
      </c>
      <c r="Q314" s="7" t="s">
        <v>51</v>
      </c>
      <c r="R314" s="7" t="str">
        <f>CONCATENATE('Prepare data'!J314,"_",'Prepare data'!F314)</f>
        <v>_</v>
      </c>
      <c r="S314" s="7"/>
      <c r="T314" s="7"/>
      <c r="U314" s="9">
        <f>+'Prepare data'!N314</f>
        <v>0</v>
      </c>
      <c r="V314" s="11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>
      <c r="A315" s="6" t="s">
        <v>50</v>
      </c>
      <c r="B315" s="7" t="s">
        <v>51</v>
      </c>
      <c r="C315" s="37" t="s">
        <v>52</v>
      </c>
      <c r="D315" s="9">
        <f>'Prepare data'!B315</f>
        <v>0</v>
      </c>
      <c r="E315" s="9">
        <f t="shared" si="4"/>
        <v>0</v>
      </c>
      <c r="F315" s="7"/>
      <c r="G315" s="13" t="str">
        <f>CONCATENATE('Prepare data'!M315," ",'Prepare data'!K315,"_",'Prepare data'!L315)</f>
        <v xml:space="preserve"> _</v>
      </c>
      <c r="H315" s="11">
        <f>+'Prepare data'!C315</f>
        <v>0</v>
      </c>
      <c r="I315" s="12" t="s">
        <v>53</v>
      </c>
      <c r="J315" s="11">
        <f>+'Prepare data'!I315</f>
        <v>0</v>
      </c>
      <c r="K315" s="8">
        <f>+'Prepare data'!H315</f>
        <v>0</v>
      </c>
      <c r="L315" s="7"/>
      <c r="M315" s="7"/>
      <c r="N315" s="7"/>
      <c r="O315" s="7" t="str">
        <f>CONCATENATE('Prepare data'!M315,"_",'Prepare data'!K315,"_",'Prepare data'!L315,"_",'Prepare data'!J315,"_",'Prepare data'!O315)</f>
        <v>____</v>
      </c>
      <c r="P315" s="13">
        <f>+'Prepare data'!D315</f>
        <v>0</v>
      </c>
      <c r="Q315" s="7" t="s">
        <v>51</v>
      </c>
      <c r="R315" s="7" t="str">
        <f>CONCATENATE('Prepare data'!J315,"_",'Prepare data'!F315)</f>
        <v>_</v>
      </c>
      <c r="S315" s="7"/>
      <c r="T315" s="7"/>
      <c r="U315" s="9">
        <f>+'Prepare data'!N315</f>
        <v>0</v>
      </c>
      <c r="V315" s="11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>
      <c r="A316" s="6" t="s">
        <v>50</v>
      </c>
      <c r="B316" s="7" t="s">
        <v>51</v>
      </c>
      <c r="C316" s="37" t="s">
        <v>52</v>
      </c>
      <c r="D316" s="9">
        <f>'Prepare data'!B316</f>
        <v>0</v>
      </c>
      <c r="E316" s="9">
        <f t="shared" si="4"/>
        <v>0</v>
      </c>
      <c r="F316" s="7"/>
      <c r="G316" s="13" t="str">
        <f>CONCATENATE('Prepare data'!M316," ",'Prepare data'!K316,"_",'Prepare data'!L316)</f>
        <v xml:space="preserve"> _</v>
      </c>
      <c r="H316" s="11">
        <f>+'Prepare data'!C316</f>
        <v>0</v>
      </c>
      <c r="I316" s="12" t="s">
        <v>53</v>
      </c>
      <c r="J316" s="11">
        <f>+'Prepare data'!I316</f>
        <v>0</v>
      </c>
      <c r="K316" s="8">
        <f>+'Prepare data'!H316</f>
        <v>0</v>
      </c>
      <c r="L316" s="7"/>
      <c r="M316" s="7"/>
      <c r="N316" s="7"/>
      <c r="O316" s="7" t="str">
        <f>CONCATENATE('Prepare data'!M316,"_",'Prepare data'!K316,"_",'Prepare data'!L316,"_",'Prepare data'!J316,"_",'Prepare data'!O316)</f>
        <v>____</v>
      </c>
      <c r="P316" s="13">
        <f>+'Prepare data'!D316</f>
        <v>0</v>
      </c>
      <c r="Q316" s="7" t="s">
        <v>51</v>
      </c>
      <c r="R316" s="7" t="str">
        <f>CONCATENATE('Prepare data'!J316,"_",'Prepare data'!F316)</f>
        <v>_</v>
      </c>
      <c r="S316" s="7"/>
      <c r="T316" s="7"/>
      <c r="U316" s="9">
        <f>+'Prepare data'!N316</f>
        <v>0</v>
      </c>
      <c r="V316" s="11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>
      <c r="A317" s="6" t="s">
        <v>50</v>
      </c>
      <c r="B317" s="7" t="s">
        <v>51</v>
      </c>
      <c r="C317" s="37" t="s">
        <v>52</v>
      </c>
      <c r="D317" s="9">
        <f>'Prepare data'!B317</f>
        <v>0</v>
      </c>
      <c r="E317" s="9">
        <f t="shared" si="4"/>
        <v>0</v>
      </c>
      <c r="F317" s="7"/>
      <c r="G317" s="13" t="str">
        <f>CONCATENATE('Prepare data'!M317," ",'Prepare data'!K317,"_",'Prepare data'!L317)</f>
        <v xml:space="preserve"> _</v>
      </c>
      <c r="H317" s="11">
        <f>+'Prepare data'!C317</f>
        <v>0</v>
      </c>
      <c r="I317" s="12" t="s">
        <v>53</v>
      </c>
      <c r="J317" s="11">
        <f>+'Prepare data'!I317</f>
        <v>0</v>
      </c>
      <c r="K317" s="8">
        <f>+'Prepare data'!H317</f>
        <v>0</v>
      </c>
      <c r="L317" s="7"/>
      <c r="M317" s="7"/>
      <c r="N317" s="7"/>
      <c r="O317" s="7" t="str">
        <f>CONCATENATE('Prepare data'!M317,"_",'Prepare data'!K317,"_",'Prepare data'!L317,"_",'Prepare data'!J317,"_",'Prepare data'!O317)</f>
        <v>____</v>
      </c>
      <c r="P317" s="13">
        <f>+'Prepare data'!D317</f>
        <v>0</v>
      </c>
      <c r="Q317" s="7" t="s">
        <v>51</v>
      </c>
      <c r="R317" s="7" t="str">
        <f>CONCATENATE('Prepare data'!J317,"_",'Prepare data'!F317)</f>
        <v>_</v>
      </c>
      <c r="S317" s="7"/>
      <c r="T317" s="7"/>
      <c r="U317" s="9">
        <f>+'Prepare data'!N317</f>
        <v>0</v>
      </c>
      <c r="V317" s="11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>
      <c r="A318" s="6" t="s">
        <v>50</v>
      </c>
      <c r="B318" s="7" t="s">
        <v>51</v>
      </c>
      <c r="C318" s="37" t="s">
        <v>52</v>
      </c>
      <c r="D318" s="9">
        <f>'Prepare data'!B318</f>
        <v>0</v>
      </c>
      <c r="E318" s="9">
        <f t="shared" si="4"/>
        <v>0</v>
      </c>
      <c r="F318" s="7"/>
      <c r="G318" s="13" t="str">
        <f>CONCATENATE('Prepare data'!M318," ",'Prepare data'!K318,"_",'Prepare data'!L318)</f>
        <v xml:space="preserve"> _</v>
      </c>
      <c r="H318" s="11">
        <f>+'Prepare data'!C318</f>
        <v>0</v>
      </c>
      <c r="I318" s="12" t="s">
        <v>53</v>
      </c>
      <c r="J318" s="11">
        <f>+'Prepare data'!I318</f>
        <v>0</v>
      </c>
      <c r="K318" s="8">
        <f>+'Prepare data'!H318</f>
        <v>0</v>
      </c>
      <c r="L318" s="7"/>
      <c r="M318" s="7"/>
      <c r="N318" s="7"/>
      <c r="O318" s="7" t="str">
        <f>CONCATENATE('Prepare data'!M318,"_",'Prepare data'!K318,"_",'Prepare data'!L318,"_",'Prepare data'!J318,"_",'Prepare data'!O318)</f>
        <v>____</v>
      </c>
      <c r="P318" s="13">
        <f>+'Prepare data'!D318</f>
        <v>0</v>
      </c>
      <c r="Q318" s="7" t="s">
        <v>51</v>
      </c>
      <c r="R318" s="7" t="str">
        <f>CONCATENATE('Prepare data'!J318,"_",'Prepare data'!F318)</f>
        <v>_</v>
      </c>
      <c r="S318" s="7"/>
      <c r="T318" s="7"/>
      <c r="U318" s="9">
        <f>+'Prepare data'!N318</f>
        <v>0</v>
      </c>
      <c r="V318" s="11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>
      <c r="A319" s="6" t="s">
        <v>50</v>
      </c>
      <c r="B319" s="7" t="s">
        <v>51</v>
      </c>
      <c r="C319" s="37" t="s">
        <v>52</v>
      </c>
      <c r="D319" s="9">
        <f>'Prepare data'!B319</f>
        <v>0</v>
      </c>
      <c r="E319" s="9">
        <f t="shared" si="4"/>
        <v>0</v>
      </c>
      <c r="F319" s="7"/>
      <c r="G319" s="13" t="str">
        <f>CONCATENATE('Prepare data'!M319," ",'Prepare data'!K319,"_",'Prepare data'!L319)</f>
        <v xml:space="preserve"> _</v>
      </c>
      <c r="H319" s="11">
        <f>+'Prepare data'!C319</f>
        <v>0</v>
      </c>
      <c r="I319" s="12" t="s">
        <v>53</v>
      </c>
      <c r="J319" s="11">
        <f>+'Prepare data'!I319</f>
        <v>0</v>
      </c>
      <c r="K319" s="8">
        <f>+'Prepare data'!H319</f>
        <v>0</v>
      </c>
      <c r="L319" s="7"/>
      <c r="M319" s="7"/>
      <c r="N319" s="7"/>
      <c r="O319" s="7" t="str">
        <f>CONCATENATE('Prepare data'!M319,"_",'Prepare data'!K319,"_",'Prepare data'!L319,"_",'Prepare data'!J319,"_",'Prepare data'!O319)</f>
        <v>____</v>
      </c>
      <c r="P319" s="13">
        <f>+'Prepare data'!D319</f>
        <v>0</v>
      </c>
      <c r="Q319" s="7" t="s">
        <v>51</v>
      </c>
      <c r="R319" s="7" t="str">
        <f>CONCATENATE('Prepare data'!J319,"_",'Prepare data'!F319)</f>
        <v>_</v>
      </c>
      <c r="S319" s="7"/>
      <c r="T319" s="7"/>
      <c r="U319" s="9">
        <f>+'Prepare data'!N319</f>
        <v>0</v>
      </c>
      <c r="V319" s="11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>
      <c r="A320" s="6" t="s">
        <v>50</v>
      </c>
      <c r="B320" s="7" t="s">
        <v>51</v>
      </c>
      <c r="C320" s="37" t="s">
        <v>52</v>
      </c>
      <c r="D320" s="9">
        <f>'Prepare data'!B320</f>
        <v>0</v>
      </c>
      <c r="E320" s="9">
        <f t="shared" si="4"/>
        <v>0</v>
      </c>
      <c r="F320" s="7"/>
      <c r="G320" s="13" t="str">
        <f>CONCATENATE('Prepare data'!M320," ",'Prepare data'!K320,"_",'Prepare data'!L320)</f>
        <v xml:space="preserve"> _</v>
      </c>
      <c r="H320" s="11">
        <f>+'Prepare data'!C320</f>
        <v>0</v>
      </c>
      <c r="I320" s="12" t="s">
        <v>53</v>
      </c>
      <c r="J320" s="11">
        <f>+'Prepare data'!I320</f>
        <v>0</v>
      </c>
      <c r="K320" s="8">
        <f>+'Prepare data'!H320</f>
        <v>0</v>
      </c>
      <c r="L320" s="7"/>
      <c r="M320" s="7"/>
      <c r="N320" s="7"/>
      <c r="O320" s="7" t="str">
        <f>CONCATENATE('Prepare data'!M320,"_",'Prepare data'!K320,"_",'Prepare data'!L320,"_",'Prepare data'!J320,"_",'Prepare data'!O320)</f>
        <v>____</v>
      </c>
      <c r="P320" s="13">
        <f>+'Prepare data'!D320</f>
        <v>0</v>
      </c>
      <c r="Q320" s="7" t="s">
        <v>51</v>
      </c>
      <c r="R320" s="7" t="str">
        <f>CONCATENATE('Prepare data'!J320,"_",'Prepare data'!F320)</f>
        <v>_</v>
      </c>
      <c r="S320" s="7"/>
      <c r="T320" s="7"/>
      <c r="U320" s="9">
        <f>+'Prepare data'!N320</f>
        <v>0</v>
      </c>
      <c r="V320" s="11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>
      <c r="A321" s="6" t="s">
        <v>50</v>
      </c>
      <c r="B321" s="7" t="s">
        <v>51</v>
      </c>
      <c r="C321" s="37" t="s">
        <v>52</v>
      </c>
      <c r="D321" s="9">
        <f>'Prepare data'!B321</f>
        <v>0</v>
      </c>
      <c r="E321" s="9">
        <f t="shared" si="4"/>
        <v>0</v>
      </c>
      <c r="F321" s="7"/>
      <c r="G321" s="13" t="str">
        <f>CONCATENATE('Prepare data'!M321," ",'Prepare data'!K321,"_",'Prepare data'!L321)</f>
        <v xml:space="preserve"> _</v>
      </c>
      <c r="H321" s="11">
        <f>+'Prepare data'!C321</f>
        <v>0</v>
      </c>
      <c r="I321" s="12" t="s">
        <v>53</v>
      </c>
      <c r="J321" s="11">
        <f>+'Prepare data'!I321</f>
        <v>0</v>
      </c>
      <c r="K321" s="8">
        <f>+'Prepare data'!H321</f>
        <v>0</v>
      </c>
      <c r="L321" s="7"/>
      <c r="M321" s="7"/>
      <c r="N321" s="7"/>
      <c r="O321" s="7" t="str">
        <f>CONCATENATE('Prepare data'!M321,"_",'Prepare data'!K321,"_",'Prepare data'!L321,"_",'Prepare data'!J321,"_",'Prepare data'!O321)</f>
        <v>____</v>
      </c>
      <c r="P321" s="13">
        <f>+'Prepare data'!D321</f>
        <v>0</v>
      </c>
      <c r="Q321" s="7" t="s">
        <v>51</v>
      </c>
      <c r="R321" s="7" t="str">
        <f>CONCATENATE('Prepare data'!J321,"_",'Prepare data'!F321)</f>
        <v>_</v>
      </c>
      <c r="S321" s="7"/>
      <c r="T321" s="7"/>
      <c r="U321" s="9">
        <f>+'Prepare data'!N321</f>
        <v>0</v>
      </c>
      <c r="V321" s="11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>
      <c r="A322" s="6" t="s">
        <v>50</v>
      </c>
      <c r="B322" s="7" t="s">
        <v>51</v>
      </c>
      <c r="C322" s="37" t="s">
        <v>52</v>
      </c>
      <c r="D322" s="9">
        <f>'Prepare data'!B322</f>
        <v>0</v>
      </c>
      <c r="E322" s="9">
        <f t="shared" si="4"/>
        <v>0</v>
      </c>
      <c r="F322" s="7"/>
      <c r="G322" s="13" t="str">
        <f>CONCATENATE('Prepare data'!M322," ",'Prepare data'!K322,"_",'Prepare data'!L322)</f>
        <v xml:space="preserve"> _</v>
      </c>
      <c r="H322" s="11">
        <f>+'Prepare data'!C322</f>
        <v>0</v>
      </c>
      <c r="I322" s="12" t="s">
        <v>53</v>
      </c>
      <c r="J322" s="11">
        <f>+'Prepare data'!I322</f>
        <v>0</v>
      </c>
      <c r="K322" s="8">
        <f>+'Prepare data'!H322</f>
        <v>0</v>
      </c>
      <c r="L322" s="7"/>
      <c r="M322" s="7"/>
      <c r="N322" s="7"/>
      <c r="O322" s="7" t="str">
        <f>CONCATENATE('Prepare data'!M322,"_",'Prepare data'!K322,"_",'Prepare data'!L322,"_",'Prepare data'!J322,"_",'Prepare data'!O322)</f>
        <v>____</v>
      </c>
      <c r="P322" s="13">
        <f>+'Prepare data'!D322</f>
        <v>0</v>
      </c>
      <c r="Q322" s="7" t="s">
        <v>51</v>
      </c>
      <c r="R322" s="7" t="str">
        <f>CONCATENATE('Prepare data'!J322,"_",'Prepare data'!F322)</f>
        <v>_</v>
      </c>
      <c r="S322" s="7"/>
      <c r="T322" s="7"/>
      <c r="U322" s="9">
        <f>+'Prepare data'!N322</f>
        <v>0</v>
      </c>
      <c r="V322" s="11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>
      <c r="A323" s="6" t="s">
        <v>50</v>
      </c>
      <c r="B323" s="7" t="s">
        <v>51</v>
      </c>
      <c r="C323" s="37" t="s">
        <v>52</v>
      </c>
      <c r="D323" s="9">
        <f>'Prepare data'!B323</f>
        <v>0</v>
      </c>
      <c r="E323" s="9">
        <f t="shared" ref="E323:E386" si="5">+D323</f>
        <v>0</v>
      </c>
      <c r="F323" s="7"/>
      <c r="G323" s="13" t="str">
        <f>CONCATENATE('Prepare data'!M323," ",'Prepare data'!K323,"_",'Prepare data'!L323)</f>
        <v xml:space="preserve"> _</v>
      </c>
      <c r="H323" s="11">
        <f>+'Prepare data'!C323</f>
        <v>0</v>
      </c>
      <c r="I323" s="12" t="s">
        <v>53</v>
      </c>
      <c r="J323" s="11">
        <f>+'Prepare data'!I323</f>
        <v>0</v>
      </c>
      <c r="K323" s="8">
        <f>+'Prepare data'!H323</f>
        <v>0</v>
      </c>
      <c r="L323" s="7"/>
      <c r="M323" s="7"/>
      <c r="N323" s="7"/>
      <c r="O323" s="7" t="str">
        <f>CONCATENATE('Prepare data'!M323,"_",'Prepare data'!K323,"_",'Prepare data'!L323,"_",'Prepare data'!J323,"_",'Prepare data'!O323)</f>
        <v>____</v>
      </c>
      <c r="P323" s="13">
        <f>+'Prepare data'!D323</f>
        <v>0</v>
      </c>
      <c r="Q323" s="7" t="s">
        <v>51</v>
      </c>
      <c r="R323" s="7" t="str">
        <f>CONCATENATE('Prepare data'!J323,"_",'Prepare data'!F323)</f>
        <v>_</v>
      </c>
      <c r="S323" s="7"/>
      <c r="T323" s="7"/>
      <c r="U323" s="9">
        <f>+'Prepare data'!N323</f>
        <v>0</v>
      </c>
      <c r="V323" s="11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>
      <c r="A324" s="6" t="s">
        <v>50</v>
      </c>
      <c r="B324" s="7" t="s">
        <v>51</v>
      </c>
      <c r="C324" s="37" t="s">
        <v>52</v>
      </c>
      <c r="D324" s="9">
        <f>'Prepare data'!B324</f>
        <v>0</v>
      </c>
      <c r="E324" s="9">
        <f t="shared" si="5"/>
        <v>0</v>
      </c>
      <c r="F324" s="7"/>
      <c r="G324" s="13" t="str">
        <f>CONCATENATE('Prepare data'!M324," ",'Prepare data'!K324,"_",'Prepare data'!L324)</f>
        <v xml:space="preserve"> _</v>
      </c>
      <c r="H324" s="11">
        <f>+'Prepare data'!C324</f>
        <v>0</v>
      </c>
      <c r="I324" s="12" t="s">
        <v>53</v>
      </c>
      <c r="J324" s="11">
        <f>+'Prepare data'!I324</f>
        <v>0</v>
      </c>
      <c r="K324" s="8">
        <f>+'Prepare data'!H324</f>
        <v>0</v>
      </c>
      <c r="L324" s="7"/>
      <c r="M324" s="7"/>
      <c r="N324" s="7"/>
      <c r="O324" s="7" t="str">
        <f>CONCATENATE('Prepare data'!M324,"_",'Prepare data'!K324,"_",'Prepare data'!L324,"_",'Prepare data'!J324,"_",'Prepare data'!O324)</f>
        <v>____</v>
      </c>
      <c r="P324" s="13">
        <f>+'Prepare data'!D324</f>
        <v>0</v>
      </c>
      <c r="Q324" s="7" t="s">
        <v>51</v>
      </c>
      <c r="R324" s="7" t="str">
        <f>CONCATENATE('Prepare data'!J324,"_",'Prepare data'!F324)</f>
        <v>_</v>
      </c>
      <c r="S324" s="7"/>
      <c r="T324" s="7"/>
      <c r="U324" s="9">
        <f>+'Prepare data'!N324</f>
        <v>0</v>
      </c>
      <c r="V324" s="11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>
      <c r="A325" s="6" t="s">
        <v>50</v>
      </c>
      <c r="B325" s="7" t="s">
        <v>51</v>
      </c>
      <c r="C325" s="37" t="s">
        <v>52</v>
      </c>
      <c r="D325" s="9">
        <f>'Prepare data'!B325</f>
        <v>0</v>
      </c>
      <c r="E325" s="9">
        <f t="shared" si="5"/>
        <v>0</v>
      </c>
      <c r="F325" s="7"/>
      <c r="G325" s="13" t="str">
        <f>CONCATENATE('Prepare data'!M325," ",'Prepare data'!K325,"_",'Prepare data'!L325)</f>
        <v xml:space="preserve"> _</v>
      </c>
      <c r="H325" s="11">
        <f>+'Prepare data'!C325</f>
        <v>0</v>
      </c>
      <c r="I325" s="12" t="s">
        <v>53</v>
      </c>
      <c r="J325" s="11">
        <f>+'Prepare data'!I325</f>
        <v>0</v>
      </c>
      <c r="K325" s="8">
        <f>+'Prepare data'!H325</f>
        <v>0</v>
      </c>
      <c r="L325" s="7"/>
      <c r="M325" s="7"/>
      <c r="N325" s="7"/>
      <c r="O325" s="7" t="str">
        <f>CONCATENATE('Prepare data'!M325,"_",'Prepare data'!K325,"_",'Prepare data'!L325,"_",'Prepare data'!J325,"_",'Prepare data'!O325)</f>
        <v>____</v>
      </c>
      <c r="P325" s="13">
        <f>+'Prepare data'!D325</f>
        <v>0</v>
      </c>
      <c r="Q325" s="7" t="s">
        <v>51</v>
      </c>
      <c r="R325" s="7" t="str">
        <f>CONCATENATE('Prepare data'!J325,"_",'Prepare data'!F325)</f>
        <v>_</v>
      </c>
      <c r="S325" s="7"/>
      <c r="T325" s="7"/>
      <c r="U325" s="9">
        <f>+'Prepare data'!N325</f>
        <v>0</v>
      </c>
      <c r="V325" s="11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>
      <c r="A326" s="6" t="s">
        <v>50</v>
      </c>
      <c r="B326" s="7" t="s">
        <v>51</v>
      </c>
      <c r="C326" s="37" t="s">
        <v>52</v>
      </c>
      <c r="D326" s="9">
        <f>'Prepare data'!B326</f>
        <v>0</v>
      </c>
      <c r="E326" s="9">
        <f t="shared" si="5"/>
        <v>0</v>
      </c>
      <c r="F326" s="7"/>
      <c r="G326" s="13" t="str">
        <f>CONCATENATE('Prepare data'!M326," ",'Prepare data'!K326,"_",'Prepare data'!L326)</f>
        <v xml:space="preserve"> _</v>
      </c>
      <c r="H326" s="11">
        <f>+'Prepare data'!C326</f>
        <v>0</v>
      </c>
      <c r="I326" s="12" t="s">
        <v>53</v>
      </c>
      <c r="J326" s="11">
        <f>+'Prepare data'!I326</f>
        <v>0</v>
      </c>
      <c r="K326" s="8">
        <f>+'Prepare data'!H326</f>
        <v>0</v>
      </c>
      <c r="L326" s="7"/>
      <c r="M326" s="7"/>
      <c r="N326" s="7"/>
      <c r="O326" s="7" t="str">
        <f>CONCATENATE('Prepare data'!M326,"_",'Prepare data'!K326,"_",'Prepare data'!L326,"_",'Prepare data'!J326,"_",'Prepare data'!O326)</f>
        <v>____</v>
      </c>
      <c r="P326" s="13">
        <f>+'Prepare data'!D326</f>
        <v>0</v>
      </c>
      <c r="Q326" s="7" t="s">
        <v>51</v>
      </c>
      <c r="R326" s="7" t="str">
        <f>CONCATENATE('Prepare data'!J326,"_",'Prepare data'!F326)</f>
        <v>_</v>
      </c>
      <c r="S326" s="7"/>
      <c r="T326" s="7"/>
      <c r="U326" s="9">
        <f>+'Prepare data'!N326</f>
        <v>0</v>
      </c>
      <c r="V326" s="11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>
      <c r="A327" s="6" t="s">
        <v>50</v>
      </c>
      <c r="B327" s="7" t="s">
        <v>51</v>
      </c>
      <c r="C327" s="37" t="s">
        <v>52</v>
      </c>
      <c r="D327" s="9">
        <f>'Prepare data'!B327</f>
        <v>0</v>
      </c>
      <c r="E327" s="9">
        <f t="shared" si="5"/>
        <v>0</v>
      </c>
      <c r="F327" s="7"/>
      <c r="G327" s="13" t="str">
        <f>CONCATENATE('Prepare data'!M327," ",'Prepare data'!K327,"_",'Prepare data'!L327)</f>
        <v xml:space="preserve"> _</v>
      </c>
      <c r="H327" s="11">
        <f>+'Prepare data'!C327</f>
        <v>0</v>
      </c>
      <c r="I327" s="12" t="s">
        <v>53</v>
      </c>
      <c r="J327" s="11">
        <f>+'Prepare data'!I327</f>
        <v>0</v>
      </c>
      <c r="K327" s="8">
        <f>+'Prepare data'!H327</f>
        <v>0</v>
      </c>
      <c r="L327" s="7"/>
      <c r="M327" s="7"/>
      <c r="N327" s="7"/>
      <c r="O327" s="7" t="str">
        <f>CONCATENATE('Prepare data'!M327,"_",'Prepare data'!K327,"_",'Prepare data'!L327,"_",'Prepare data'!J327,"_",'Prepare data'!O327)</f>
        <v>____</v>
      </c>
      <c r="P327" s="13">
        <f>+'Prepare data'!D327</f>
        <v>0</v>
      </c>
      <c r="Q327" s="7" t="s">
        <v>51</v>
      </c>
      <c r="R327" s="7" t="str">
        <f>CONCATENATE('Prepare data'!J327,"_",'Prepare data'!F327)</f>
        <v>_</v>
      </c>
      <c r="S327" s="7"/>
      <c r="T327" s="7"/>
      <c r="U327" s="9">
        <f>+'Prepare data'!N327</f>
        <v>0</v>
      </c>
      <c r="V327" s="11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>
      <c r="A328" s="6" t="s">
        <v>50</v>
      </c>
      <c r="B328" s="7" t="s">
        <v>51</v>
      </c>
      <c r="C328" s="37" t="s">
        <v>52</v>
      </c>
      <c r="D328" s="9">
        <f>'Prepare data'!B328</f>
        <v>0</v>
      </c>
      <c r="E328" s="9">
        <f t="shared" si="5"/>
        <v>0</v>
      </c>
      <c r="F328" s="7"/>
      <c r="G328" s="13" t="str">
        <f>CONCATENATE('Prepare data'!M328," ",'Prepare data'!K328,"_",'Prepare data'!L328)</f>
        <v xml:space="preserve"> _</v>
      </c>
      <c r="H328" s="11">
        <f>+'Prepare data'!C328</f>
        <v>0</v>
      </c>
      <c r="I328" s="12" t="s">
        <v>53</v>
      </c>
      <c r="J328" s="11">
        <f>+'Prepare data'!I328</f>
        <v>0</v>
      </c>
      <c r="K328" s="8">
        <f>+'Prepare data'!H328</f>
        <v>0</v>
      </c>
      <c r="L328" s="7"/>
      <c r="M328" s="7"/>
      <c r="N328" s="7"/>
      <c r="O328" s="7" t="str">
        <f>CONCATENATE('Prepare data'!M328,"_",'Prepare data'!K328,"_",'Prepare data'!L328,"_",'Prepare data'!J328,"_",'Prepare data'!O328)</f>
        <v>____</v>
      </c>
      <c r="P328" s="13">
        <f>+'Prepare data'!D328</f>
        <v>0</v>
      </c>
      <c r="Q328" s="7" t="s">
        <v>51</v>
      </c>
      <c r="R328" s="7" t="str">
        <f>CONCATENATE('Prepare data'!J328,"_",'Prepare data'!F328)</f>
        <v>_</v>
      </c>
      <c r="S328" s="7"/>
      <c r="T328" s="7"/>
      <c r="U328" s="9">
        <f>+'Prepare data'!N328</f>
        <v>0</v>
      </c>
      <c r="V328" s="11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>
      <c r="A329" s="6" t="s">
        <v>50</v>
      </c>
      <c r="B329" s="7" t="s">
        <v>51</v>
      </c>
      <c r="C329" s="37" t="s">
        <v>52</v>
      </c>
      <c r="D329" s="9">
        <f>'Prepare data'!B329</f>
        <v>0</v>
      </c>
      <c r="E329" s="9">
        <f t="shared" si="5"/>
        <v>0</v>
      </c>
      <c r="F329" s="7"/>
      <c r="G329" s="13" t="str">
        <f>CONCATENATE('Prepare data'!M329," ",'Prepare data'!K329,"_",'Prepare data'!L329)</f>
        <v xml:space="preserve"> _</v>
      </c>
      <c r="H329" s="11">
        <f>+'Prepare data'!C329</f>
        <v>0</v>
      </c>
      <c r="I329" s="12" t="s">
        <v>53</v>
      </c>
      <c r="J329" s="11">
        <f>+'Prepare data'!I329</f>
        <v>0</v>
      </c>
      <c r="K329" s="8">
        <f>+'Prepare data'!H329</f>
        <v>0</v>
      </c>
      <c r="L329" s="7"/>
      <c r="M329" s="7"/>
      <c r="N329" s="7"/>
      <c r="O329" s="7" t="str">
        <f>CONCATENATE('Prepare data'!M329,"_",'Prepare data'!K329,"_",'Prepare data'!L329,"_",'Prepare data'!J329,"_",'Prepare data'!O329)</f>
        <v>____</v>
      </c>
      <c r="P329" s="13">
        <f>+'Prepare data'!D329</f>
        <v>0</v>
      </c>
      <c r="Q329" s="7" t="s">
        <v>51</v>
      </c>
      <c r="R329" s="7" t="str">
        <f>CONCATENATE('Prepare data'!J329,"_",'Prepare data'!F329)</f>
        <v>_</v>
      </c>
      <c r="S329" s="7"/>
      <c r="T329" s="7"/>
      <c r="U329" s="9">
        <f>+'Prepare data'!N329</f>
        <v>0</v>
      </c>
      <c r="V329" s="11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>
      <c r="A330" s="6" t="s">
        <v>50</v>
      </c>
      <c r="B330" s="7" t="s">
        <v>51</v>
      </c>
      <c r="C330" s="37" t="s">
        <v>52</v>
      </c>
      <c r="D330" s="9">
        <f>'Prepare data'!B330</f>
        <v>0</v>
      </c>
      <c r="E330" s="9">
        <f t="shared" si="5"/>
        <v>0</v>
      </c>
      <c r="F330" s="7"/>
      <c r="G330" s="13" t="str">
        <f>CONCATENATE('Prepare data'!M330," ",'Prepare data'!K330,"_",'Prepare data'!L330)</f>
        <v xml:space="preserve"> _</v>
      </c>
      <c r="H330" s="11">
        <f>+'Prepare data'!C330</f>
        <v>0</v>
      </c>
      <c r="I330" s="12" t="s">
        <v>53</v>
      </c>
      <c r="J330" s="11">
        <f>+'Prepare data'!I330</f>
        <v>0</v>
      </c>
      <c r="K330" s="8">
        <f>+'Prepare data'!H330</f>
        <v>0</v>
      </c>
      <c r="L330" s="7"/>
      <c r="M330" s="7"/>
      <c r="N330" s="7"/>
      <c r="O330" s="7" t="str">
        <f>CONCATENATE('Prepare data'!M330,"_",'Prepare data'!K330,"_",'Prepare data'!L330,"_",'Prepare data'!J330,"_",'Prepare data'!O330)</f>
        <v>____</v>
      </c>
      <c r="P330" s="13">
        <f>+'Prepare data'!D330</f>
        <v>0</v>
      </c>
      <c r="Q330" s="7" t="s">
        <v>51</v>
      </c>
      <c r="R330" s="7" t="str">
        <f>CONCATENATE('Prepare data'!J330,"_",'Prepare data'!F330)</f>
        <v>_</v>
      </c>
      <c r="S330" s="7"/>
      <c r="T330" s="7"/>
      <c r="U330" s="9">
        <f>+'Prepare data'!N330</f>
        <v>0</v>
      </c>
      <c r="V330" s="11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>
      <c r="A331" s="6" t="s">
        <v>50</v>
      </c>
      <c r="B331" s="7" t="s">
        <v>51</v>
      </c>
      <c r="C331" s="37" t="s">
        <v>52</v>
      </c>
      <c r="D331" s="9">
        <f>'Prepare data'!B331</f>
        <v>0</v>
      </c>
      <c r="E331" s="9">
        <f t="shared" si="5"/>
        <v>0</v>
      </c>
      <c r="F331" s="7"/>
      <c r="G331" s="13" t="str">
        <f>CONCATENATE('Prepare data'!M331," ",'Prepare data'!K331,"_",'Prepare data'!L331)</f>
        <v xml:space="preserve"> _</v>
      </c>
      <c r="H331" s="11">
        <f>+'Prepare data'!C331</f>
        <v>0</v>
      </c>
      <c r="I331" s="12" t="s">
        <v>53</v>
      </c>
      <c r="J331" s="11">
        <f>+'Prepare data'!I331</f>
        <v>0</v>
      </c>
      <c r="K331" s="8">
        <f>+'Prepare data'!H331</f>
        <v>0</v>
      </c>
      <c r="L331" s="7"/>
      <c r="M331" s="7"/>
      <c r="N331" s="7"/>
      <c r="O331" s="7" t="str">
        <f>CONCATENATE('Prepare data'!M331,"_",'Prepare data'!K331,"_",'Prepare data'!L331,"_",'Prepare data'!J331,"_",'Prepare data'!O331)</f>
        <v>____</v>
      </c>
      <c r="P331" s="13">
        <f>+'Prepare data'!D331</f>
        <v>0</v>
      </c>
      <c r="Q331" s="7" t="s">
        <v>51</v>
      </c>
      <c r="R331" s="7" t="str">
        <f>CONCATENATE('Prepare data'!J331,"_",'Prepare data'!F331)</f>
        <v>_</v>
      </c>
      <c r="S331" s="7"/>
      <c r="T331" s="7"/>
      <c r="U331" s="9">
        <f>+'Prepare data'!N331</f>
        <v>0</v>
      </c>
      <c r="V331" s="11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>
      <c r="A332" s="6" t="s">
        <v>50</v>
      </c>
      <c r="B332" s="7" t="s">
        <v>51</v>
      </c>
      <c r="C332" s="37" t="s">
        <v>52</v>
      </c>
      <c r="D332" s="9">
        <f>'Prepare data'!B332</f>
        <v>0</v>
      </c>
      <c r="E332" s="9">
        <f t="shared" si="5"/>
        <v>0</v>
      </c>
      <c r="F332" s="7"/>
      <c r="G332" s="13" t="str">
        <f>CONCATENATE('Prepare data'!M332," ",'Prepare data'!K332,"_",'Prepare data'!L332)</f>
        <v xml:space="preserve"> _</v>
      </c>
      <c r="H332" s="11">
        <f>+'Prepare data'!C332</f>
        <v>0</v>
      </c>
      <c r="I332" s="12" t="s">
        <v>53</v>
      </c>
      <c r="J332" s="11">
        <f>+'Prepare data'!I332</f>
        <v>0</v>
      </c>
      <c r="K332" s="8">
        <f>+'Prepare data'!H332</f>
        <v>0</v>
      </c>
      <c r="L332" s="7"/>
      <c r="M332" s="7"/>
      <c r="N332" s="7"/>
      <c r="O332" s="7" t="str">
        <f>CONCATENATE('Prepare data'!M332,"_",'Prepare data'!K332,"_",'Prepare data'!L332,"_",'Prepare data'!J332,"_",'Prepare data'!O332)</f>
        <v>____</v>
      </c>
      <c r="P332" s="13">
        <f>+'Prepare data'!D332</f>
        <v>0</v>
      </c>
      <c r="Q332" s="7" t="s">
        <v>51</v>
      </c>
      <c r="R332" s="7" t="str">
        <f>CONCATENATE('Prepare data'!J332,"_",'Prepare data'!F332)</f>
        <v>_</v>
      </c>
      <c r="S332" s="7"/>
      <c r="T332" s="7"/>
      <c r="U332" s="9">
        <f>+'Prepare data'!N332</f>
        <v>0</v>
      </c>
      <c r="V332" s="11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>
      <c r="A333" s="6" t="s">
        <v>50</v>
      </c>
      <c r="B333" s="7" t="s">
        <v>51</v>
      </c>
      <c r="C333" s="37" t="s">
        <v>52</v>
      </c>
      <c r="D333" s="9">
        <f>'Prepare data'!B333</f>
        <v>0</v>
      </c>
      <c r="E333" s="9">
        <f t="shared" si="5"/>
        <v>0</v>
      </c>
      <c r="F333" s="7"/>
      <c r="G333" s="13" t="str">
        <f>CONCATENATE('Prepare data'!M333," ",'Prepare data'!K333,"_",'Prepare data'!L333)</f>
        <v xml:space="preserve"> _</v>
      </c>
      <c r="H333" s="11">
        <f>+'Prepare data'!C333</f>
        <v>0</v>
      </c>
      <c r="I333" s="12" t="s">
        <v>53</v>
      </c>
      <c r="J333" s="11">
        <f>+'Prepare data'!I333</f>
        <v>0</v>
      </c>
      <c r="K333" s="8">
        <f>+'Prepare data'!H333</f>
        <v>0</v>
      </c>
      <c r="L333" s="7"/>
      <c r="M333" s="7"/>
      <c r="N333" s="7"/>
      <c r="O333" s="7" t="str">
        <f>CONCATENATE('Prepare data'!M333,"_",'Prepare data'!K333,"_",'Prepare data'!L333,"_",'Prepare data'!J333,"_",'Prepare data'!O333)</f>
        <v>____</v>
      </c>
      <c r="P333" s="13">
        <f>+'Prepare data'!D333</f>
        <v>0</v>
      </c>
      <c r="Q333" s="7" t="s">
        <v>51</v>
      </c>
      <c r="R333" s="7" t="str">
        <f>CONCATENATE('Prepare data'!J333,"_",'Prepare data'!F333)</f>
        <v>_</v>
      </c>
      <c r="S333" s="7"/>
      <c r="T333" s="7"/>
      <c r="U333" s="9">
        <f>+'Prepare data'!N333</f>
        <v>0</v>
      </c>
      <c r="V333" s="11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>
      <c r="A334" s="6" t="s">
        <v>50</v>
      </c>
      <c r="B334" s="7" t="s">
        <v>51</v>
      </c>
      <c r="C334" s="37" t="s">
        <v>52</v>
      </c>
      <c r="D334" s="9">
        <f>'Prepare data'!B334</f>
        <v>0</v>
      </c>
      <c r="E334" s="9">
        <f t="shared" si="5"/>
        <v>0</v>
      </c>
      <c r="F334" s="7"/>
      <c r="G334" s="13" t="str">
        <f>CONCATENATE('Prepare data'!M334," ",'Prepare data'!K334,"_",'Prepare data'!L334)</f>
        <v xml:space="preserve"> _</v>
      </c>
      <c r="H334" s="11">
        <f>+'Prepare data'!C334</f>
        <v>0</v>
      </c>
      <c r="I334" s="12" t="s">
        <v>53</v>
      </c>
      <c r="J334" s="11">
        <f>+'Prepare data'!I334</f>
        <v>0</v>
      </c>
      <c r="K334" s="8">
        <f>+'Prepare data'!H334</f>
        <v>0</v>
      </c>
      <c r="L334" s="7"/>
      <c r="M334" s="7"/>
      <c r="N334" s="7"/>
      <c r="O334" s="7" t="str">
        <f>CONCATENATE('Prepare data'!M334,"_",'Prepare data'!K334,"_",'Prepare data'!L334,"_",'Prepare data'!J334,"_",'Prepare data'!O334)</f>
        <v>____</v>
      </c>
      <c r="P334" s="13">
        <f>+'Prepare data'!D334</f>
        <v>0</v>
      </c>
      <c r="Q334" s="7" t="s">
        <v>51</v>
      </c>
      <c r="R334" s="7" t="str">
        <f>CONCATENATE('Prepare data'!J334,"_",'Prepare data'!F334)</f>
        <v>_</v>
      </c>
      <c r="S334" s="7"/>
      <c r="T334" s="7"/>
      <c r="U334" s="9">
        <f>+'Prepare data'!N334</f>
        <v>0</v>
      </c>
      <c r="V334" s="11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>
      <c r="A335" s="6" t="s">
        <v>50</v>
      </c>
      <c r="B335" s="7" t="s">
        <v>51</v>
      </c>
      <c r="C335" s="37" t="s">
        <v>52</v>
      </c>
      <c r="D335" s="9">
        <f>'Prepare data'!B335</f>
        <v>0</v>
      </c>
      <c r="E335" s="9">
        <f t="shared" si="5"/>
        <v>0</v>
      </c>
      <c r="F335" s="7"/>
      <c r="G335" s="13" t="str">
        <f>CONCATENATE('Prepare data'!M335," ",'Prepare data'!K335,"_",'Prepare data'!L335)</f>
        <v xml:space="preserve"> _</v>
      </c>
      <c r="H335" s="11">
        <f>+'Prepare data'!C335</f>
        <v>0</v>
      </c>
      <c r="I335" s="12" t="s">
        <v>53</v>
      </c>
      <c r="J335" s="11">
        <f>+'Prepare data'!I335</f>
        <v>0</v>
      </c>
      <c r="K335" s="8">
        <f>+'Prepare data'!H335</f>
        <v>0</v>
      </c>
      <c r="L335" s="7"/>
      <c r="M335" s="7"/>
      <c r="N335" s="7"/>
      <c r="O335" s="7" t="str">
        <f>CONCATENATE('Prepare data'!M335,"_",'Prepare data'!K335,"_",'Prepare data'!L335,"_",'Prepare data'!J335,"_",'Prepare data'!O335)</f>
        <v>____</v>
      </c>
      <c r="P335" s="13">
        <f>+'Prepare data'!D335</f>
        <v>0</v>
      </c>
      <c r="Q335" s="7" t="s">
        <v>51</v>
      </c>
      <c r="R335" s="7" t="str">
        <f>CONCATENATE('Prepare data'!J335,"_",'Prepare data'!F335)</f>
        <v>_</v>
      </c>
      <c r="S335" s="7"/>
      <c r="T335" s="7"/>
      <c r="U335" s="9">
        <f>+'Prepare data'!N335</f>
        <v>0</v>
      </c>
      <c r="V335" s="11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>
      <c r="A336" s="6" t="s">
        <v>50</v>
      </c>
      <c r="B336" s="7" t="s">
        <v>51</v>
      </c>
      <c r="C336" s="37" t="s">
        <v>52</v>
      </c>
      <c r="D336" s="9">
        <f>'Prepare data'!B336</f>
        <v>0</v>
      </c>
      <c r="E336" s="9">
        <f t="shared" si="5"/>
        <v>0</v>
      </c>
      <c r="F336" s="7"/>
      <c r="G336" s="13" t="str">
        <f>CONCATENATE('Prepare data'!M336," ",'Prepare data'!K336,"_",'Prepare data'!L336)</f>
        <v xml:space="preserve"> _</v>
      </c>
      <c r="H336" s="11">
        <f>+'Prepare data'!C336</f>
        <v>0</v>
      </c>
      <c r="I336" s="12" t="s">
        <v>53</v>
      </c>
      <c r="J336" s="11">
        <f>+'Prepare data'!I336</f>
        <v>0</v>
      </c>
      <c r="K336" s="8">
        <f>+'Prepare data'!H336</f>
        <v>0</v>
      </c>
      <c r="L336" s="7"/>
      <c r="M336" s="7"/>
      <c r="N336" s="7"/>
      <c r="O336" s="7" t="str">
        <f>CONCATENATE('Prepare data'!M336,"_",'Prepare data'!K336,"_",'Prepare data'!L336,"_",'Prepare data'!J336,"_",'Prepare data'!O336)</f>
        <v>____</v>
      </c>
      <c r="P336" s="13">
        <f>+'Prepare data'!D336</f>
        <v>0</v>
      </c>
      <c r="Q336" s="7" t="s">
        <v>51</v>
      </c>
      <c r="R336" s="7" t="str">
        <f>CONCATENATE('Prepare data'!J336,"_",'Prepare data'!F336)</f>
        <v>_</v>
      </c>
      <c r="S336" s="7"/>
      <c r="T336" s="7"/>
      <c r="U336" s="9">
        <f>+'Prepare data'!N336</f>
        <v>0</v>
      </c>
      <c r="V336" s="11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>
      <c r="A337" s="6" t="s">
        <v>50</v>
      </c>
      <c r="B337" s="7" t="s">
        <v>51</v>
      </c>
      <c r="C337" s="37" t="s">
        <v>52</v>
      </c>
      <c r="D337" s="9">
        <f>'Prepare data'!B337</f>
        <v>0</v>
      </c>
      <c r="E337" s="9">
        <f t="shared" si="5"/>
        <v>0</v>
      </c>
      <c r="F337" s="7"/>
      <c r="G337" s="13" t="str">
        <f>CONCATENATE('Prepare data'!M337," ",'Prepare data'!K337,"_",'Prepare data'!L337)</f>
        <v xml:space="preserve"> _</v>
      </c>
      <c r="H337" s="11">
        <f>+'Prepare data'!C337</f>
        <v>0</v>
      </c>
      <c r="I337" s="12" t="s">
        <v>53</v>
      </c>
      <c r="J337" s="11">
        <f>+'Prepare data'!I337</f>
        <v>0</v>
      </c>
      <c r="K337" s="8">
        <f>+'Prepare data'!H337</f>
        <v>0</v>
      </c>
      <c r="L337" s="7"/>
      <c r="M337" s="7"/>
      <c r="N337" s="7"/>
      <c r="O337" s="7" t="str">
        <f>CONCATENATE('Prepare data'!M337,"_",'Prepare data'!K337,"_",'Prepare data'!L337,"_",'Prepare data'!J337,"_",'Prepare data'!O337)</f>
        <v>____</v>
      </c>
      <c r="P337" s="13">
        <f>+'Prepare data'!D337</f>
        <v>0</v>
      </c>
      <c r="Q337" s="7" t="s">
        <v>51</v>
      </c>
      <c r="R337" s="7" t="str">
        <f>CONCATENATE('Prepare data'!J337,"_",'Prepare data'!F337)</f>
        <v>_</v>
      </c>
      <c r="S337" s="7"/>
      <c r="T337" s="7"/>
      <c r="U337" s="9">
        <f>+'Prepare data'!N337</f>
        <v>0</v>
      </c>
      <c r="V337" s="11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>
      <c r="A338" s="6" t="s">
        <v>50</v>
      </c>
      <c r="B338" s="7" t="s">
        <v>51</v>
      </c>
      <c r="C338" s="37" t="s">
        <v>52</v>
      </c>
      <c r="D338" s="9">
        <f>'Prepare data'!B338</f>
        <v>0</v>
      </c>
      <c r="E338" s="9">
        <f t="shared" si="5"/>
        <v>0</v>
      </c>
      <c r="F338" s="7"/>
      <c r="G338" s="13" t="str">
        <f>CONCATENATE('Prepare data'!M338," ",'Prepare data'!K338,"_",'Prepare data'!L338)</f>
        <v xml:space="preserve"> _</v>
      </c>
      <c r="H338" s="11">
        <f>+'Prepare data'!C338</f>
        <v>0</v>
      </c>
      <c r="I338" s="12" t="s">
        <v>53</v>
      </c>
      <c r="J338" s="11">
        <f>+'Prepare data'!I338</f>
        <v>0</v>
      </c>
      <c r="K338" s="8">
        <f>+'Prepare data'!H338</f>
        <v>0</v>
      </c>
      <c r="L338" s="7"/>
      <c r="M338" s="7"/>
      <c r="N338" s="7"/>
      <c r="O338" s="7" t="str">
        <f>CONCATENATE('Prepare data'!M338,"_",'Prepare data'!K338,"_",'Prepare data'!L338,"_",'Prepare data'!J338,"_",'Prepare data'!O338)</f>
        <v>____</v>
      </c>
      <c r="P338" s="13">
        <f>+'Prepare data'!D338</f>
        <v>0</v>
      </c>
      <c r="Q338" s="7" t="s">
        <v>51</v>
      </c>
      <c r="R338" s="7" t="str">
        <f>CONCATENATE('Prepare data'!J338,"_",'Prepare data'!F338)</f>
        <v>_</v>
      </c>
      <c r="S338" s="7"/>
      <c r="T338" s="7"/>
      <c r="U338" s="9">
        <f>+'Prepare data'!N338</f>
        <v>0</v>
      </c>
      <c r="V338" s="11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>
      <c r="A339" s="6" t="s">
        <v>50</v>
      </c>
      <c r="B339" s="7" t="s">
        <v>51</v>
      </c>
      <c r="C339" s="37" t="s">
        <v>52</v>
      </c>
      <c r="D339" s="9">
        <f>'Prepare data'!B339</f>
        <v>0</v>
      </c>
      <c r="E339" s="9">
        <f t="shared" si="5"/>
        <v>0</v>
      </c>
      <c r="F339" s="7"/>
      <c r="G339" s="13" t="str">
        <f>CONCATENATE('Prepare data'!M339," ",'Prepare data'!K339,"_",'Prepare data'!L339)</f>
        <v xml:space="preserve"> _</v>
      </c>
      <c r="H339" s="11">
        <f>+'Prepare data'!C339</f>
        <v>0</v>
      </c>
      <c r="I339" s="12" t="s">
        <v>53</v>
      </c>
      <c r="J339" s="11">
        <f>+'Prepare data'!I339</f>
        <v>0</v>
      </c>
      <c r="K339" s="8">
        <f>+'Prepare data'!H339</f>
        <v>0</v>
      </c>
      <c r="L339" s="7"/>
      <c r="M339" s="7"/>
      <c r="N339" s="7"/>
      <c r="O339" s="7" t="str">
        <f>CONCATENATE('Prepare data'!M339,"_",'Prepare data'!K339,"_",'Prepare data'!L339,"_",'Prepare data'!J339,"_",'Prepare data'!O339)</f>
        <v>____</v>
      </c>
      <c r="P339" s="13">
        <f>+'Prepare data'!D339</f>
        <v>0</v>
      </c>
      <c r="Q339" s="7" t="s">
        <v>51</v>
      </c>
      <c r="R339" s="7" t="str">
        <f>CONCATENATE('Prepare data'!J339,"_",'Prepare data'!F339)</f>
        <v>_</v>
      </c>
      <c r="S339" s="7"/>
      <c r="T339" s="7"/>
      <c r="U339" s="9">
        <f>+'Prepare data'!N339</f>
        <v>0</v>
      </c>
      <c r="V339" s="11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>
      <c r="A340" s="6" t="s">
        <v>50</v>
      </c>
      <c r="B340" s="7" t="s">
        <v>51</v>
      </c>
      <c r="C340" s="37" t="s">
        <v>52</v>
      </c>
      <c r="D340" s="9">
        <f>'Prepare data'!B340</f>
        <v>0</v>
      </c>
      <c r="E340" s="9">
        <f t="shared" si="5"/>
        <v>0</v>
      </c>
      <c r="F340" s="7"/>
      <c r="G340" s="13" t="str">
        <f>CONCATENATE('Prepare data'!M340," ",'Prepare data'!K340,"_",'Prepare data'!L340)</f>
        <v xml:space="preserve"> _</v>
      </c>
      <c r="H340" s="11">
        <f>+'Prepare data'!C340</f>
        <v>0</v>
      </c>
      <c r="I340" s="12" t="s">
        <v>53</v>
      </c>
      <c r="J340" s="11">
        <f>+'Prepare data'!I340</f>
        <v>0</v>
      </c>
      <c r="K340" s="8">
        <f>+'Prepare data'!H340</f>
        <v>0</v>
      </c>
      <c r="L340" s="7"/>
      <c r="M340" s="7"/>
      <c r="N340" s="7"/>
      <c r="O340" s="7" t="str">
        <f>CONCATENATE('Prepare data'!M340,"_",'Prepare data'!K340,"_",'Prepare data'!L340,"_",'Prepare data'!J340,"_",'Prepare data'!O340)</f>
        <v>____</v>
      </c>
      <c r="P340" s="13">
        <f>+'Prepare data'!D340</f>
        <v>0</v>
      </c>
      <c r="Q340" s="7" t="s">
        <v>51</v>
      </c>
      <c r="R340" s="7" t="str">
        <f>CONCATENATE('Prepare data'!J340,"_",'Prepare data'!F340)</f>
        <v>_</v>
      </c>
      <c r="S340" s="7"/>
      <c r="T340" s="7"/>
      <c r="U340" s="9">
        <f>+'Prepare data'!N340</f>
        <v>0</v>
      </c>
      <c r="V340" s="11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>
      <c r="A341" s="6" t="s">
        <v>50</v>
      </c>
      <c r="B341" s="7" t="s">
        <v>51</v>
      </c>
      <c r="C341" s="37" t="s">
        <v>52</v>
      </c>
      <c r="D341" s="9">
        <f>'Prepare data'!B341</f>
        <v>0</v>
      </c>
      <c r="E341" s="9">
        <f t="shared" si="5"/>
        <v>0</v>
      </c>
      <c r="F341" s="7"/>
      <c r="G341" s="13" t="str">
        <f>CONCATENATE('Prepare data'!M341," ",'Prepare data'!K341,"_",'Prepare data'!L341)</f>
        <v xml:space="preserve"> _</v>
      </c>
      <c r="H341" s="11">
        <f>+'Prepare data'!C341</f>
        <v>0</v>
      </c>
      <c r="I341" s="12" t="s">
        <v>53</v>
      </c>
      <c r="J341" s="11">
        <f>+'Prepare data'!I341</f>
        <v>0</v>
      </c>
      <c r="K341" s="8">
        <f>+'Prepare data'!H341</f>
        <v>0</v>
      </c>
      <c r="L341" s="7"/>
      <c r="M341" s="7"/>
      <c r="N341" s="7"/>
      <c r="O341" s="7" t="str">
        <f>CONCATENATE('Prepare data'!M341,"_",'Prepare data'!K341,"_",'Prepare data'!L341,"_",'Prepare data'!J341,"_",'Prepare data'!O341)</f>
        <v>____</v>
      </c>
      <c r="P341" s="13">
        <f>+'Prepare data'!D341</f>
        <v>0</v>
      </c>
      <c r="Q341" s="7" t="s">
        <v>51</v>
      </c>
      <c r="R341" s="7" t="str">
        <f>CONCATENATE('Prepare data'!J341,"_",'Prepare data'!F341)</f>
        <v>_</v>
      </c>
      <c r="S341" s="7"/>
      <c r="T341" s="7"/>
      <c r="U341" s="9">
        <f>+'Prepare data'!N341</f>
        <v>0</v>
      </c>
      <c r="V341" s="11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>
      <c r="A342" s="6" t="s">
        <v>50</v>
      </c>
      <c r="B342" s="7" t="s">
        <v>51</v>
      </c>
      <c r="C342" s="37" t="s">
        <v>52</v>
      </c>
      <c r="D342" s="9">
        <f>'Prepare data'!B342</f>
        <v>0</v>
      </c>
      <c r="E342" s="9">
        <f t="shared" si="5"/>
        <v>0</v>
      </c>
      <c r="F342" s="7"/>
      <c r="G342" s="13" t="str">
        <f>CONCATENATE('Prepare data'!M342," ",'Prepare data'!K342,"_",'Prepare data'!L342)</f>
        <v xml:space="preserve"> _</v>
      </c>
      <c r="H342" s="11">
        <f>+'Prepare data'!C342</f>
        <v>0</v>
      </c>
      <c r="I342" s="12" t="s">
        <v>53</v>
      </c>
      <c r="J342" s="11">
        <f>+'Prepare data'!I342</f>
        <v>0</v>
      </c>
      <c r="K342" s="8">
        <f>+'Prepare data'!H342</f>
        <v>0</v>
      </c>
      <c r="L342" s="7"/>
      <c r="M342" s="7"/>
      <c r="N342" s="7"/>
      <c r="O342" s="7" t="str">
        <f>CONCATENATE('Prepare data'!M342,"_",'Prepare data'!K342,"_",'Prepare data'!L342,"_",'Prepare data'!J342,"_",'Prepare data'!O342)</f>
        <v>____</v>
      </c>
      <c r="P342" s="13">
        <f>+'Prepare data'!D342</f>
        <v>0</v>
      </c>
      <c r="Q342" s="7" t="s">
        <v>51</v>
      </c>
      <c r="R342" s="7" t="str">
        <f>CONCATENATE('Prepare data'!J342,"_",'Prepare data'!F342)</f>
        <v>_</v>
      </c>
      <c r="S342" s="7"/>
      <c r="T342" s="7"/>
      <c r="U342" s="9">
        <f>+'Prepare data'!N342</f>
        <v>0</v>
      </c>
      <c r="V342" s="11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>
      <c r="A343" s="6" t="s">
        <v>50</v>
      </c>
      <c r="B343" s="7" t="s">
        <v>51</v>
      </c>
      <c r="C343" s="37" t="s">
        <v>52</v>
      </c>
      <c r="D343" s="9">
        <f>'Prepare data'!B343</f>
        <v>0</v>
      </c>
      <c r="E343" s="9">
        <f t="shared" si="5"/>
        <v>0</v>
      </c>
      <c r="F343" s="7"/>
      <c r="G343" s="13" t="str">
        <f>CONCATENATE('Prepare data'!M343," ",'Prepare data'!K343,"_",'Prepare data'!L343)</f>
        <v xml:space="preserve"> _</v>
      </c>
      <c r="H343" s="11">
        <f>+'Prepare data'!C343</f>
        <v>0</v>
      </c>
      <c r="I343" s="12" t="s">
        <v>53</v>
      </c>
      <c r="J343" s="11">
        <f>+'Prepare data'!I343</f>
        <v>0</v>
      </c>
      <c r="K343" s="8">
        <f>+'Prepare data'!H343</f>
        <v>0</v>
      </c>
      <c r="L343" s="7"/>
      <c r="M343" s="7"/>
      <c r="N343" s="7"/>
      <c r="O343" s="7" t="str">
        <f>CONCATENATE('Prepare data'!M343,"_",'Prepare data'!K343,"_",'Prepare data'!L343,"_",'Prepare data'!J343,"_",'Prepare data'!O343)</f>
        <v>____</v>
      </c>
      <c r="P343" s="13">
        <f>+'Prepare data'!D343</f>
        <v>0</v>
      </c>
      <c r="Q343" s="7" t="s">
        <v>51</v>
      </c>
      <c r="R343" s="7" t="str">
        <f>CONCATENATE('Prepare data'!J343,"_",'Prepare data'!F343)</f>
        <v>_</v>
      </c>
      <c r="S343" s="7"/>
      <c r="T343" s="7"/>
      <c r="U343" s="9">
        <f>+'Prepare data'!N343</f>
        <v>0</v>
      </c>
      <c r="V343" s="11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>
      <c r="A344" s="6" t="s">
        <v>50</v>
      </c>
      <c r="B344" s="7" t="s">
        <v>51</v>
      </c>
      <c r="C344" s="37" t="s">
        <v>52</v>
      </c>
      <c r="D344" s="9">
        <f>'Prepare data'!B344</f>
        <v>0</v>
      </c>
      <c r="E344" s="9">
        <f t="shared" si="5"/>
        <v>0</v>
      </c>
      <c r="F344" s="7"/>
      <c r="G344" s="13" t="str">
        <f>CONCATENATE('Prepare data'!M344," ",'Prepare data'!K344,"_",'Prepare data'!L344)</f>
        <v xml:space="preserve"> _</v>
      </c>
      <c r="H344" s="11">
        <f>+'Prepare data'!C344</f>
        <v>0</v>
      </c>
      <c r="I344" s="12" t="s">
        <v>53</v>
      </c>
      <c r="J344" s="11">
        <f>+'Prepare data'!I344</f>
        <v>0</v>
      </c>
      <c r="K344" s="8">
        <f>+'Prepare data'!H344</f>
        <v>0</v>
      </c>
      <c r="L344" s="7"/>
      <c r="M344" s="7"/>
      <c r="N344" s="7"/>
      <c r="O344" s="7" t="str">
        <f>CONCATENATE('Prepare data'!M344,"_",'Prepare data'!K344,"_",'Prepare data'!L344,"_",'Prepare data'!J344,"_",'Prepare data'!O344)</f>
        <v>____</v>
      </c>
      <c r="P344" s="13">
        <f>+'Prepare data'!D344</f>
        <v>0</v>
      </c>
      <c r="Q344" s="7" t="s">
        <v>51</v>
      </c>
      <c r="R344" s="7" t="str">
        <f>CONCATENATE('Prepare data'!J344,"_",'Prepare data'!F344)</f>
        <v>_</v>
      </c>
      <c r="S344" s="7"/>
      <c r="T344" s="7"/>
      <c r="U344" s="9">
        <f>+'Prepare data'!N344</f>
        <v>0</v>
      </c>
      <c r="V344" s="11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>
      <c r="A345" s="6" t="s">
        <v>50</v>
      </c>
      <c r="B345" s="7" t="s">
        <v>51</v>
      </c>
      <c r="C345" s="37" t="s">
        <v>52</v>
      </c>
      <c r="D345" s="9">
        <f>'Prepare data'!B345</f>
        <v>0</v>
      </c>
      <c r="E345" s="9">
        <f t="shared" si="5"/>
        <v>0</v>
      </c>
      <c r="F345" s="7"/>
      <c r="G345" s="13" t="str">
        <f>CONCATENATE('Prepare data'!M345," ",'Prepare data'!K345,"_",'Prepare data'!L345)</f>
        <v xml:space="preserve"> _</v>
      </c>
      <c r="H345" s="11">
        <f>+'Prepare data'!C345</f>
        <v>0</v>
      </c>
      <c r="I345" s="12" t="s">
        <v>53</v>
      </c>
      <c r="J345" s="11">
        <f>+'Prepare data'!I345</f>
        <v>0</v>
      </c>
      <c r="K345" s="8">
        <f>+'Prepare data'!H345</f>
        <v>0</v>
      </c>
      <c r="L345" s="7"/>
      <c r="M345" s="7"/>
      <c r="N345" s="7"/>
      <c r="O345" s="7" t="str">
        <f>CONCATENATE('Prepare data'!M345,"_",'Prepare data'!K345,"_",'Prepare data'!L345,"_",'Prepare data'!J345,"_",'Prepare data'!O345)</f>
        <v>____</v>
      </c>
      <c r="P345" s="13">
        <f>+'Prepare data'!D345</f>
        <v>0</v>
      </c>
      <c r="Q345" s="7" t="s">
        <v>51</v>
      </c>
      <c r="R345" s="7" t="str">
        <f>CONCATENATE('Prepare data'!J345,"_",'Prepare data'!F345)</f>
        <v>_</v>
      </c>
      <c r="S345" s="7"/>
      <c r="T345" s="7"/>
      <c r="U345" s="9">
        <f>+'Prepare data'!N345</f>
        <v>0</v>
      </c>
      <c r="V345" s="11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>
      <c r="A346" s="6" t="s">
        <v>50</v>
      </c>
      <c r="B346" s="7" t="s">
        <v>51</v>
      </c>
      <c r="C346" s="37" t="s">
        <v>52</v>
      </c>
      <c r="D346" s="9">
        <f>'Prepare data'!B346</f>
        <v>0</v>
      </c>
      <c r="E346" s="9">
        <f t="shared" si="5"/>
        <v>0</v>
      </c>
      <c r="F346" s="7"/>
      <c r="G346" s="13" t="str">
        <f>CONCATENATE('Prepare data'!M346," ",'Prepare data'!K346,"_",'Prepare data'!L346)</f>
        <v xml:space="preserve"> _</v>
      </c>
      <c r="H346" s="11">
        <f>+'Prepare data'!C346</f>
        <v>0</v>
      </c>
      <c r="I346" s="12" t="s">
        <v>53</v>
      </c>
      <c r="J346" s="11">
        <f>+'Prepare data'!I346</f>
        <v>0</v>
      </c>
      <c r="K346" s="8">
        <f>+'Prepare data'!H346</f>
        <v>0</v>
      </c>
      <c r="L346" s="7"/>
      <c r="M346" s="7"/>
      <c r="N346" s="7"/>
      <c r="O346" s="7" t="str">
        <f>CONCATENATE('Prepare data'!M346,"_",'Prepare data'!K346,"_",'Prepare data'!L346,"_",'Prepare data'!J346,"_",'Prepare data'!O346)</f>
        <v>____</v>
      </c>
      <c r="P346" s="13">
        <f>+'Prepare data'!D346</f>
        <v>0</v>
      </c>
      <c r="Q346" s="7" t="s">
        <v>51</v>
      </c>
      <c r="R346" s="7" t="str">
        <f>CONCATENATE('Prepare data'!J346,"_",'Prepare data'!F346)</f>
        <v>_</v>
      </c>
      <c r="S346" s="7"/>
      <c r="T346" s="7"/>
      <c r="U346" s="9">
        <f>+'Prepare data'!N346</f>
        <v>0</v>
      </c>
      <c r="V346" s="11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>
      <c r="A347" s="6" t="s">
        <v>50</v>
      </c>
      <c r="B347" s="7" t="s">
        <v>51</v>
      </c>
      <c r="C347" s="37" t="s">
        <v>52</v>
      </c>
      <c r="D347" s="9">
        <f>'Prepare data'!B347</f>
        <v>0</v>
      </c>
      <c r="E347" s="9">
        <f t="shared" si="5"/>
        <v>0</v>
      </c>
      <c r="F347" s="7"/>
      <c r="G347" s="13" t="str">
        <f>CONCATENATE('Prepare data'!M347," ",'Prepare data'!K347,"_",'Prepare data'!L347)</f>
        <v xml:space="preserve"> _</v>
      </c>
      <c r="H347" s="11">
        <f>+'Prepare data'!C347</f>
        <v>0</v>
      </c>
      <c r="I347" s="12" t="s">
        <v>53</v>
      </c>
      <c r="J347" s="11">
        <f>+'Prepare data'!I347</f>
        <v>0</v>
      </c>
      <c r="K347" s="8">
        <f>+'Prepare data'!H347</f>
        <v>0</v>
      </c>
      <c r="L347" s="7"/>
      <c r="M347" s="7"/>
      <c r="N347" s="7"/>
      <c r="O347" s="7" t="str">
        <f>CONCATENATE('Prepare data'!M347,"_",'Prepare data'!K347,"_",'Prepare data'!L347,"_",'Prepare data'!J347,"_",'Prepare data'!O347)</f>
        <v>____</v>
      </c>
      <c r="P347" s="13">
        <f>+'Prepare data'!D347</f>
        <v>0</v>
      </c>
      <c r="Q347" s="7" t="s">
        <v>51</v>
      </c>
      <c r="R347" s="7" t="str">
        <f>CONCATENATE('Prepare data'!J347,"_",'Prepare data'!F347)</f>
        <v>_</v>
      </c>
      <c r="S347" s="7"/>
      <c r="T347" s="7"/>
      <c r="U347" s="9">
        <f>+'Prepare data'!N347</f>
        <v>0</v>
      </c>
      <c r="V347" s="11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>
      <c r="A348" s="6" t="s">
        <v>50</v>
      </c>
      <c r="B348" s="7" t="s">
        <v>51</v>
      </c>
      <c r="C348" s="37" t="s">
        <v>52</v>
      </c>
      <c r="D348" s="9">
        <f>'Prepare data'!B348</f>
        <v>0</v>
      </c>
      <c r="E348" s="9">
        <f t="shared" si="5"/>
        <v>0</v>
      </c>
      <c r="F348" s="7"/>
      <c r="G348" s="13" t="str">
        <f>CONCATENATE('Prepare data'!M348," ",'Prepare data'!K348,"_",'Prepare data'!L348)</f>
        <v xml:space="preserve"> _</v>
      </c>
      <c r="H348" s="11">
        <f>+'Prepare data'!C348</f>
        <v>0</v>
      </c>
      <c r="I348" s="12" t="s">
        <v>53</v>
      </c>
      <c r="J348" s="11">
        <f>+'Prepare data'!I348</f>
        <v>0</v>
      </c>
      <c r="K348" s="8">
        <f>+'Prepare data'!H348</f>
        <v>0</v>
      </c>
      <c r="L348" s="7"/>
      <c r="M348" s="7"/>
      <c r="N348" s="7"/>
      <c r="O348" s="7" t="str">
        <f>CONCATENATE('Prepare data'!M348,"_",'Prepare data'!K348,"_",'Prepare data'!L348,"_",'Prepare data'!J348,"_",'Prepare data'!O348)</f>
        <v>____</v>
      </c>
      <c r="P348" s="13">
        <f>+'Prepare data'!D348</f>
        <v>0</v>
      </c>
      <c r="Q348" s="7" t="s">
        <v>51</v>
      </c>
      <c r="R348" s="7" t="str">
        <f>CONCATENATE('Prepare data'!J348,"_",'Prepare data'!F348)</f>
        <v>_</v>
      </c>
      <c r="S348" s="7"/>
      <c r="T348" s="7"/>
      <c r="U348" s="9">
        <f>+'Prepare data'!N348</f>
        <v>0</v>
      </c>
      <c r="V348" s="11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>
      <c r="A349" s="6" t="s">
        <v>50</v>
      </c>
      <c r="B349" s="7" t="s">
        <v>51</v>
      </c>
      <c r="C349" s="37" t="s">
        <v>52</v>
      </c>
      <c r="D349" s="9">
        <f>'Prepare data'!B349</f>
        <v>0</v>
      </c>
      <c r="E349" s="9">
        <f t="shared" si="5"/>
        <v>0</v>
      </c>
      <c r="F349" s="7"/>
      <c r="G349" s="13" t="str">
        <f>CONCATENATE('Prepare data'!M349," ",'Prepare data'!K349,"_",'Prepare data'!L349)</f>
        <v xml:space="preserve"> _</v>
      </c>
      <c r="H349" s="11">
        <f>+'Prepare data'!C349</f>
        <v>0</v>
      </c>
      <c r="I349" s="12" t="s">
        <v>53</v>
      </c>
      <c r="J349" s="11">
        <f>+'Prepare data'!I349</f>
        <v>0</v>
      </c>
      <c r="K349" s="8">
        <f>+'Prepare data'!H349</f>
        <v>0</v>
      </c>
      <c r="L349" s="7"/>
      <c r="M349" s="7"/>
      <c r="N349" s="7"/>
      <c r="O349" s="7" t="str">
        <f>CONCATENATE('Prepare data'!M349,"_",'Prepare data'!K349,"_",'Prepare data'!L349,"_",'Prepare data'!J349,"_",'Prepare data'!O349)</f>
        <v>____</v>
      </c>
      <c r="P349" s="13">
        <f>+'Prepare data'!D349</f>
        <v>0</v>
      </c>
      <c r="Q349" s="7" t="s">
        <v>51</v>
      </c>
      <c r="R349" s="7" t="str">
        <f>CONCATENATE('Prepare data'!J349,"_",'Prepare data'!F349)</f>
        <v>_</v>
      </c>
      <c r="S349" s="7"/>
      <c r="T349" s="7"/>
      <c r="U349" s="9">
        <f>+'Prepare data'!N349</f>
        <v>0</v>
      </c>
      <c r="V349" s="11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>
      <c r="A350" s="6" t="s">
        <v>50</v>
      </c>
      <c r="B350" s="7" t="s">
        <v>51</v>
      </c>
      <c r="C350" s="37" t="s">
        <v>52</v>
      </c>
      <c r="D350" s="9">
        <f>'Prepare data'!B350</f>
        <v>0</v>
      </c>
      <c r="E350" s="9">
        <f t="shared" si="5"/>
        <v>0</v>
      </c>
      <c r="F350" s="7"/>
      <c r="G350" s="13" t="str">
        <f>CONCATENATE('Prepare data'!M350," ",'Prepare data'!K350,"_",'Prepare data'!L350)</f>
        <v xml:space="preserve"> _</v>
      </c>
      <c r="H350" s="11">
        <f>+'Prepare data'!C350</f>
        <v>0</v>
      </c>
      <c r="I350" s="12" t="s">
        <v>53</v>
      </c>
      <c r="J350" s="11">
        <f>+'Prepare data'!I350</f>
        <v>0</v>
      </c>
      <c r="K350" s="8">
        <f>+'Prepare data'!H350</f>
        <v>0</v>
      </c>
      <c r="L350" s="7"/>
      <c r="M350" s="7"/>
      <c r="N350" s="7"/>
      <c r="O350" s="7" t="str">
        <f>CONCATENATE('Prepare data'!M350,"_",'Prepare data'!K350,"_",'Prepare data'!L350,"_",'Prepare data'!J350,"_",'Prepare data'!O350)</f>
        <v>____</v>
      </c>
      <c r="P350" s="13">
        <f>+'Prepare data'!D350</f>
        <v>0</v>
      </c>
      <c r="Q350" s="7" t="s">
        <v>51</v>
      </c>
      <c r="R350" s="7" t="str">
        <f>CONCATENATE('Prepare data'!J350,"_",'Prepare data'!F350)</f>
        <v>_</v>
      </c>
      <c r="S350" s="7"/>
      <c r="T350" s="7"/>
      <c r="U350" s="9">
        <f>+'Prepare data'!N350</f>
        <v>0</v>
      </c>
      <c r="V350" s="11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>
      <c r="A351" s="6" t="s">
        <v>50</v>
      </c>
      <c r="B351" s="7" t="s">
        <v>51</v>
      </c>
      <c r="C351" s="37" t="s">
        <v>52</v>
      </c>
      <c r="D351" s="9">
        <f>'Prepare data'!B351</f>
        <v>0</v>
      </c>
      <c r="E351" s="9">
        <f t="shared" si="5"/>
        <v>0</v>
      </c>
      <c r="F351" s="7"/>
      <c r="G351" s="13" t="str">
        <f>CONCATENATE('Prepare data'!M351," ",'Prepare data'!K351,"_",'Prepare data'!L351)</f>
        <v xml:space="preserve"> _</v>
      </c>
      <c r="H351" s="11">
        <f>+'Prepare data'!C351</f>
        <v>0</v>
      </c>
      <c r="I351" s="12" t="s">
        <v>53</v>
      </c>
      <c r="J351" s="11">
        <f>+'Prepare data'!I351</f>
        <v>0</v>
      </c>
      <c r="K351" s="8">
        <f>+'Prepare data'!H351</f>
        <v>0</v>
      </c>
      <c r="L351" s="7"/>
      <c r="M351" s="7"/>
      <c r="N351" s="7"/>
      <c r="O351" s="7" t="str">
        <f>CONCATENATE('Prepare data'!M351,"_",'Prepare data'!K351,"_",'Prepare data'!L351,"_",'Prepare data'!J351,"_",'Prepare data'!O351)</f>
        <v>____</v>
      </c>
      <c r="P351" s="13">
        <f>+'Prepare data'!D351</f>
        <v>0</v>
      </c>
      <c r="Q351" s="7" t="s">
        <v>51</v>
      </c>
      <c r="R351" s="7" t="str">
        <f>CONCATENATE('Prepare data'!J351,"_",'Prepare data'!F351)</f>
        <v>_</v>
      </c>
      <c r="S351" s="7"/>
      <c r="T351" s="7"/>
      <c r="U351" s="9">
        <f>+'Prepare data'!N351</f>
        <v>0</v>
      </c>
      <c r="V351" s="11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>
      <c r="A352" s="6" t="s">
        <v>50</v>
      </c>
      <c r="B352" s="7" t="s">
        <v>51</v>
      </c>
      <c r="C352" s="37" t="s">
        <v>52</v>
      </c>
      <c r="D352" s="9">
        <f>'Prepare data'!B352</f>
        <v>0</v>
      </c>
      <c r="E352" s="9">
        <f t="shared" si="5"/>
        <v>0</v>
      </c>
      <c r="F352" s="7"/>
      <c r="G352" s="13" t="str">
        <f>CONCATENATE('Prepare data'!M352," ",'Prepare data'!K352,"_",'Prepare data'!L352)</f>
        <v xml:space="preserve"> _</v>
      </c>
      <c r="H352" s="11">
        <f>+'Prepare data'!C352</f>
        <v>0</v>
      </c>
      <c r="I352" s="12" t="s">
        <v>53</v>
      </c>
      <c r="J352" s="11">
        <f>+'Prepare data'!I352</f>
        <v>0</v>
      </c>
      <c r="K352" s="8">
        <f>+'Prepare data'!H352</f>
        <v>0</v>
      </c>
      <c r="L352" s="7"/>
      <c r="M352" s="7"/>
      <c r="N352" s="7"/>
      <c r="O352" s="7" t="str">
        <f>CONCATENATE('Prepare data'!M352,"_",'Prepare data'!K352,"_",'Prepare data'!L352,"_",'Prepare data'!J352,"_",'Prepare data'!O352)</f>
        <v>____</v>
      </c>
      <c r="P352" s="13">
        <f>+'Prepare data'!D352</f>
        <v>0</v>
      </c>
      <c r="Q352" s="7" t="s">
        <v>51</v>
      </c>
      <c r="R352" s="7" t="str">
        <f>CONCATENATE('Prepare data'!J352,"_",'Prepare data'!F352)</f>
        <v>_</v>
      </c>
      <c r="S352" s="7"/>
      <c r="T352" s="7"/>
      <c r="U352" s="9">
        <f>+'Prepare data'!N352</f>
        <v>0</v>
      </c>
      <c r="V352" s="11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>
      <c r="A353" s="6" t="s">
        <v>50</v>
      </c>
      <c r="B353" s="7" t="s">
        <v>51</v>
      </c>
      <c r="C353" s="37" t="s">
        <v>52</v>
      </c>
      <c r="D353" s="9">
        <f>'Prepare data'!B353</f>
        <v>0</v>
      </c>
      <c r="E353" s="9">
        <f t="shared" si="5"/>
        <v>0</v>
      </c>
      <c r="F353" s="7"/>
      <c r="G353" s="13" t="str">
        <f>CONCATENATE('Prepare data'!M353," ",'Prepare data'!K353,"_",'Prepare data'!L353)</f>
        <v xml:space="preserve"> _</v>
      </c>
      <c r="H353" s="11">
        <f>+'Prepare data'!C353</f>
        <v>0</v>
      </c>
      <c r="I353" s="12" t="s">
        <v>53</v>
      </c>
      <c r="J353" s="11">
        <f>+'Prepare data'!I353</f>
        <v>0</v>
      </c>
      <c r="K353" s="8">
        <f>+'Prepare data'!H353</f>
        <v>0</v>
      </c>
      <c r="L353" s="7"/>
      <c r="M353" s="7"/>
      <c r="N353" s="7"/>
      <c r="O353" s="7" t="str">
        <f>CONCATENATE('Prepare data'!M353,"_",'Prepare data'!K353,"_",'Prepare data'!L353,"_",'Prepare data'!J353,"_",'Prepare data'!O353)</f>
        <v>____</v>
      </c>
      <c r="P353" s="13">
        <f>+'Prepare data'!D353</f>
        <v>0</v>
      </c>
      <c r="Q353" s="7" t="s">
        <v>51</v>
      </c>
      <c r="R353" s="7" t="str">
        <f>CONCATENATE('Prepare data'!J353,"_",'Prepare data'!F353)</f>
        <v>_</v>
      </c>
      <c r="S353" s="7"/>
      <c r="T353" s="7"/>
      <c r="U353" s="9">
        <f>+'Prepare data'!N353</f>
        <v>0</v>
      </c>
      <c r="V353" s="11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>
      <c r="A354" s="6" t="s">
        <v>50</v>
      </c>
      <c r="B354" s="7" t="s">
        <v>51</v>
      </c>
      <c r="C354" s="37" t="s">
        <v>52</v>
      </c>
      <c r="D354" s="9">
        <f>'Prepare data'!B354</f>
        <v>0</v>
      </c>
      <c r="E354" s="9">
        <f t="shared" si="5"/>
        <v>0</v>
      </c>
      <c r="F354" s="7"/>
      <c r="G354" s="13" t="str">
        <f>CONCATENATE('Prepare data'!M354," ",'Prepare data'!K354,"_",'Prepare data'!L354)</f>
        <v xml:space="preserve"> _</v>
      </c>
      <c r="H354" s="11">
        <f>+'Prepare data'!C354</f>
        <v>0</v>
      </c>
      <c r="I354" s="12" t="s">
        <v>53</v>
      </c>
      <c r="J354" s="11">
        <f>+'Prepare data'!I354</f>
        <v>0</v>
      </c>
      <c r="K354" s="8">
        <f>+'Prepare data'!H354</f>
        <v>0</v>
      </c>
      <c r="L354" s="7"/>
      <c r="M354" s="7"/>
      <c r="N354" s="7"/>
      <c r="O354" s="7" t="str">
        <f>CONCATENATE('Prepare data'!M354,"_",'Prepare data'!K354,"_",'Prepare data'!L354,"_",'Prepare data'!J354,"_",'Prepare data'!O354)</f>
        <v>____</v>
      </c>
      <c r="P354" s="13">
        <f>+'Prepare data'!D354</f>
        <v>0</v>
      </c>
      <c r="Q354" s="7" t="s">
        <v>51</v>
      </c>
      <c r="R354" s="7" t="str">
        <f>CONCATENATE('Prepare data'!J354,"_",'Prepare data'!F354)</f>
        <v>_</v>
      </c>
      <c r="S354" s="7"/>
      <c r="T354" s="7"/>
      <c r="U354" s="9">
        <f>+'Prepare data'!N354</f>
        <v>0</v>
      </c>
      <c r="V354" s="11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>
      <c r="A355" s="6" t="s">
        <v>50</v>
      </c>
      <c r="B355" s="7" t="s">
        <v>51</v>
      </c>
      <c r="C355" s="37" t="s">
        <v>52</v>
      </c>
      <c r="D355" s="9">
        <f>'Prepare data'!B355</f>
        <v>0</v>
      </c>
      <c r="E355" s="9">
        <f t="shared" si="5"/>
        <v>0</v>
      </c>
      <c r="F355" s="7"/>
      <c r="G355" s="13" t="str">
        <f>CONCATENATE('Prepare data'!M355," ",'Prepare data'!K355,"_",'Prepare data'!L355)</f>
        <v xml:space="preserve"> _</v>
      </c>
      <c r="H355" s="11">
        <f>+'Prepare data'!C355</f>
        <v>0</v>
      </c>
      <c r="I355" s="12" t="s">
        <v>53</v>
      </c>
      <c r="J355" s="11">
        <f>+'Prepare data'!I355</f>
        <v>0</v>
      </c>
      <c r="K355" s="8">
        <f>+'Prepare data'!H355</f>
        <v>0</v>
      </c>
      <c r="L355" s="7"/>
      <c r="M355" s="7"/>
      <c r="N355" s="7"/>
      <c r="O355" s="7" t="str">
        <f>CONCATENATE('Prepare data'!M355,"_",'Prepare data'!K355,"_",'Prepare data'!L355,"_",'Prepare data'!J355,"_",'Prepare data'!O355)</f>
        <v>____</v>
      </c>
      <c r="P355" s="13">
        <f>+'Prepare data'!D355</f>
        <v>0</v>
      </c>
      <c r="Q355" s="7" t="s">
        <v>51</v>
      </c>
      <c r="R355" s="7" t="str">
        <f>CONCATENATE('Prepare data'!J355,"_",'Prepare data'!F355)</f>
        <v>_</v>
      </c>
      <c r="S355" s="7"/>
      <c r="T355" s="7"/>
      <c r="U355" s="9">
        <f>+'Prepare data'!N355</f>
        <v>0</v>
      </c>
      <c r="V355" s="11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>
      <c r="A356" s="6" t="s">
        <v>50</v>
      </c>
      <c r="B356" s="7" t="s">
        <v>51</v>
      </c>
      <c r="C356" s="37" t="s">
        <v>52</v>
      </c>
      <c r="D356" s="9">
        <f>'Prepare data'!B356</f>
        <v>0</v>
      </c>
      <c r="E356" s="9">
        <f t="shared" si="5"/>
        <v>0</v>
      </c>
      <c r="F356" s="7"/>
      <c r="G356" s="13" t="str">
        <f>CONCATENATE('Prepare data'!M356," ",'Prepare data'!K356,"_",'Prepare data'!L356)</f>
        <v xml:space="preserve"> _</v>
      </c>
      <c r="H356" s="11">
        <f>+'Prepare data'!C356</f>
        <v>0</v>
      </c>
      <c r="I356" s="12" t="s">
        <v>53</v>
      </c>
      <c r="J356" s="11">
        <f>+'Prepare data'!I356</f>
        <v>0</v>
      </c>
      <c r="K356" s="8">
        <f>+'Prepare data'!H356</f>
        <v>0</v>
      </c>
      <c r="L356" s="7"/>
      <c r="M356" s="7"/>
      <c r="N356" s="7"/>
      <c r="O356" s="7" t="str">
        <f>CONCATENATE('Prepare data'!M356,"_",'Prepare data'!K356,"_",'Prepare data'!L356,"_",'Prepare data'!J356,"_",'Prepare data'!O356)</f>
        <v>____</v>
      </c>
      <c r="P356" s="13">
        <f>+'Prepare data'!D356</f>
        <v>0</v>
      </c>
      <c r="Q356" s="7" t="s">
        <v>51</v>
      </c>
      <c r="R356" s="7" t="str">
        <f>CONCATENATE('Prepare data'!J356,"_",'Prepare data'!F356)</f>
        <v>_</v>
      </c>
      <c r="S356" s="7"/>
      <c r="T356" s="7"/>
      <c r="U356" s="9">
        <f>+'Prepare data'!N356</f>
        <v>0</v>
      </c>
      <c r="V356" s="11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>
      <c r="A357" s="6" t="s">
        <v>50</v>
      </c>
      <c r="B357" s="7" t="s">
        <v>51</v>
      </c>
      <c r="C357" s="37" t="s">
        <v>52</v>
      </c>
      <c r="D357" s="9">
        <f>'Prepare data'!B357</f>
        <v>0</v>
      </c>
      <c r="E357" s="9">
        <f t="shared" si="5"/>
        <v>0</v>
      </c>
      <c r="F357" s="7"/>
      <c r="G357" s="13" t="str">
        <f>CONCATENATE('Prepare data'!M357," ",'Prepare data'!K357,"_",'Prepare data'!L357)</f>
        <v xml:space="preserve"> _</v>
      </c>
      <c r="H357" s="11">
        <f>+'Prepare data'!C357</f>
        <v>0</v>
      </c>
      <c r="I357" s="12" t="s">
        <v>53</v>
      </c>
      <c r="J357" s="11">
        <f>+'Prepare data'!I357</f>
        <v>0</v>
      </c>
      <c r="K357" s="8">
        <f>+'Prepare data'!H357</f>
        <v>0</v>
      </c>
      <c r="L357" s="7"/>
      <c r="M357" s="7"/>
      <c r="N357" s="7"/>
      <c r="O357" s="7" t="str">
        <f>CONCATENATE('Prepare data'!M357,"_",'Prepare data'!K357,"_",'Prepare data'!L357,"_",'Prepare data'!J357,"_",'Prepare data'!O357)</f>
        <v>____</v>
      </c>
      <c r="P357" s="13">
        <f>+'Prepare data'!D357</f>
        <v>0</v>
      </c>
      <c r="Q357" s="7" t="s">
        <v>51</v>
      </c>
      <c r="R357" s="7" t="str">
        <f>CONCATENATE('Prepare data'!J357,"_",'Prepare data'!F357)</f>
        <v>_</v>
      </c>
      <c r="S357" s="7"/>
      <c r="T357" s="7"/>
      <c r="U357" s="9">
        <f>+'Prepare data'!N357</f>
        <v>0</v>
      </c>
      <c r="V357" s="11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>
      <c r="A358" s="6" t="s">
        <v>50</v>
      </c>
      <c r="B358" s="7" t="s">
        <v>51</v>
      </c>
      <c r="C358" s="37" t="s">
        <v>52</v>
      </c>
      <c r="D358" s="9">
        <f>'Prepare data'!B358</f>
        <v>0</v>
      </c>
      <c r="E358" s="9">
        <f t="shared" si="5"/>
        <v>0</v>
      </c>
      <c r="F358" s="7"/>
      <c r="G358" s="13" t="str">
        <f>CONCATENATE('Prepare data'!M358," ",'Prepare data'!K358,"_",'Prepare data'!L358)</f>
        <v xml:space="preserve"> _</v>
      </c>
      <c r="H358" s="11">
        <f>+'Prepare data'!C358</f>
        <v>0</v>
      </c>
      <c r="I358" s="12" t="s">
        <v>53</v>
      </c>
      <c r="J358" s="11">
        <f>+'Prepare data'!I358</f>
        <v>0</v>
      </c>
      <c r="K358" s="8">
        <f>+'Prepare data'!H358</f>
        <v>0</v>
      </c>
      <c r="L358" s="7"/>
      <c r="M358" s="7"/>
      <c r="N358" s="7"/>
      <c r="O358" s="7" t="str">
        <f>CONCATENATE('Prepare data'!M358,"_",'Prepare data'!K358,"_",'Prepare data'!L358,"_",'Prepare data'!J358,"_",'Prepare data'!O358)</f>
        <v>____</v>
      </c>
      <c r="P358" s="13">
        <f>+'Prepare data'!D358</f>
        <v>0</v>
      </c>
      <c r="Q358" s="7" t="s">
        <v>51</v>
      </c>
      <c r="R358" s="7" t="str">
        <f>CONCATENATE('Prepare data'!J358,"_",'Prepare data'!F358)</f>
        <v>_</v>
      </c>
      <c r="S358" s="7"/>
      <c r="T358" s="7"/>
      <c r="U358" s="9">
        <f>+'Prepare data'!N358</f>
        <v>0</v>
      </c>
      <c r="V358" s="11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>
      <c r="A359" s="6" t="s">
        <v>50</v>
      </c>
      <c r="B359" s="7" t="s">
        <v>51</v>
      </c>
      <c r="C359" s="37" t="s">
        <v>52</v>
      </c>
      <c r="D359" s="9">
        <f>'Prepare data'!B359</f>
        <v>0</v>
      </c>
      <c r="E359" s="9">
        <f t="shared" si="5"/>
        <v>0</v>
      </c>
      <c r="F359" s="7"/>
      <c r="G359" s="13" t="str">
        <f>CONCATENATE('Prepare data'!M359," ",'Prepare data'!K359,"_",'Prepare data'!L359)</f>
        <v xml:space="preserve"> _</v>
      </c>
      <c r="H359" s="11">
        <f>+'Prepare data'!C359</f>
        <v>0</v>
      </c>
      <c r="I359" s="12" t="s">
        <v>53</v>
      </c>
      <c r="J359" s="11">
        <f>+'Prepare data'!I359</f>
        <v>0</v>
      </c>
      <c r="K359" s="8">
        <f>+'Prepare data'!H359</f>
        <v>0</v>
      </c>
      <c r="L359" s="7"/>
      <c r="M359" s="7"/>
      <c r="N359" s="7"/>
      <c r="O359" s="7" t="str">
        <f>CONCATENATE('Prepare data'!M359,"_",'Prepare data'!K359,"_",'Prepare data'!L359,"_",'Prepare data'!J359,"_",'Prepare data'!O359)</f>
        <v>____</v>
      </c>
      <c r="P359" s="13">
        <f>+'Prepare data'!D359</f>
        <v>0</v>
      </c>
      <c r="Q359" s="7" t="s">
        <v>51</v>
      </c>
      <c r="R359" s="7" t="str">
        <f>CONCATENATE('Prepare data'!J359,"_",'Prepare data'!F359)</f>
        <v>_</v>
      </c>
      <c r="S359" s="7"/>
      <c r="T359" s="7"/>
      <c r="U359" s="9">
        <f>+'Prepare data'!N359</f>
        <v>0</v>
      </c>
      <c r="V359" s="11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>
      <c r="A360" s="6" t="s">
        <v>50</v>
      </c>
      <c r="B360" s="7" t="s">
        <v>51</v>
      </c>
      <c r="C360" s="37" t="s">
        <v>52</v>
      </c>
      <c r="D360" s="9">
        <f>'Prepare data'!B360</f>
        <v>0</v>
      </c>
      <c r="E360" s="9">
        <f t="shared" si="5"/>
        <v>0</v>
      </c>
      <c r="F360" s="7"/>
      <c r="G360" s="13" t="str">
        <f>CONCATENATE('Prepare data'!M360," ",'Prepare data'!K360,"_",'Prepare data'!L360)</f>
        <v xml:space="preserve"> _</v>
      </c>
      <c r="H360" s="11">
        <f>+'Prepare data'!C360</f>
        <v>0</v>
      </c>
      <c r="I360" s="12" t="s">
        <v>53</v>
      </c>
      <c r="J360" s="11">
        <f>+'Prepare data'!I360</f>
        <v>0</v>
      </c>
      <c r="K360" s="8">
        <f>+'Prepare data'!H360</f>
        <v>0</v>
      </c>
      <c r="L360" s="7"/>
      <c r="M360" s="7"/>
      <c r="N360" s="7"/>
      <c r="O360" s="7" t="str">
        <f>CONCATENATE('Prepare data'!M360,"_",'Prepare data'!K360,"_",'Prepare data'!L360,"_",'Prepare data'!J360,"_",'Prepare data'!O360)</f>
        <v>____</v>
      </c>
      <c r="P360" s="13">
        <f>+'Prepare data'!D360</f>
        <v>0</v>
      </c>
      <c r="Q360" s="7" t="s">
        <v>51</v>
      </c>
      <c r="R360" s="7" t="str">
        <f>CONCATENATE('Prepare data'!J360,"_",'Prepare data'!F360)</f>
        <v>_</v>
      </c>
      <c r="S360" s="7"/>
      <c r="T360" s="7"/>
      <c r="U360" s="9">
        <f>+'Prepare data'!N360</f>
        <v>0</v>
      </c>
      <c r="V360" s="11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>
      <c r="A361" s="6" t="s">
        <v>50</v>
      </c>
      <c r="B361" s="7" t="s">
        <v>51</v>
      </c>
      <c r="C361" s="37" t="s">
        <v>52</v>
      </c>
      <c r="D361" s="9">
        <f>'Prepare data'!B361</f>
        <v>0</v>
      </c>
      <c r="E361" s="9">
        <f t="shared" si="5"/>
        <v>0</v>
      </c>
      <c r="F361" s="7"/>
      <c r="G361" s="13" t="str">
        <f>CONCATENATE('Prepare data'!M361," ",'Prepare data'!K361,"_",'Prepare data'!L361)</f>
        <v xml:space="preserve"> _</v>
      </c>
      <c r="H361" s="11">
        <f>+'Prepare data'!C361</f>
        <v>0</v>
      </c>
      <c r="I361" s="12" t="s">
        <v>53</v>
      </c>
      <c r="J361" s="11">
        <f>+'Prepare data'!I361</f>
        <v>0</v>
      </c>
      <c r="K361" s="8">
        <f>+'Prepare data'!H361</f>
        <v>0</v>
      </c>
      <c r="L361" s="7"/>
      <c r="M361" s="7"/>
      <c r="N361" s="7"/>
      <c r="O361" s="7" t="str">
        <f>CONCATENATE('Prepare data'!M361,"_",'Prepare data'!K361,"_",'Prepare data'!L361,"_",'Prepare data'!J361,"_",'Prepare data'!O361)</f>
        <v>____</v>
      </c>
      <c r="P361" s="13">
        <f>+'Prepare data'!D361</f>
        <v>0</v>
      </c>
      <c r="Q361" s="7" t="s">
        <v>51</v>
      </c>
      <c r="R361" s="7" t="str">
        <f>CONCATENATE('Prepare data'!J361,"_",'Prepare data'!F361)</f>
        <v>_</v>
      </c>
      <c r="S361" s="7"/>
      <c r="T361" s="7"/>
      <c r="U361" s="9">
        <f>+'Prepare data'!N361</f>
        <v>0</v>
      </c>
      <c r="V361" s="11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>
      <c r="A362" s="6" t="s">
        <v>50</v>
      </c>
      <c r="B362" s="7" t="s">
        <v>51</v>
      </c>
      <c r="C362" s="37" t="s">
        <v>52</v>
      </c>
      <c r="D362" s="9">
        <f>'Prepare data'!B362</f>
        <v>0</v>
      </c>
      <c r="E362" s="9">
        <f t="shared" si="5"/>
        <v>0</v>
      </c>
      <c r="F362" s="7"/>
      <c r="G362" s="13" t="str">
        <f>CONCATENATE('Prepare data'!M362," ",'Prepare data'!K362,"_",'Prepare data'!L362)</f>
        <v xml:space="preserve"> _</v>
      </c>
      <c r="H362" s="11">
        <f>+'Prepare data'!C362</f>
        <v>0</v>
      </c>
      <c r="I362" s="12" t="s">
        <v>53</v>
      </c>
      <c r="J362" s="11">
        <f>+'Prepare data'!I362</f>
        <v>0</v>
      </c>
      <c r="K362" s="8">
        <f>+'Prepare data'!H362</f>
        <v>0</v>
      </c>
      <c r="L362" s="7"/>
      <c r="M362" s="7"/>
      <c r="N362" s="7"/>
      <c r="O362" s="7" t="str">
        <f>CONCATENATE('Prepare data'!M362,"_",'Prepare data'!K362,"_",'Prepare data'!L362,"_",'Prepare data'!J362,"_",'Prepare data'!O362)</f>
        <v>____</v>
      </c>
      <c r="P362" s="13">
        <f>+'Prepare data'!D362</f>
        <v>0</v>
      </c>
      <c r="Q362" s="7" t="s">
        <v>51</v>
      </c>
      <c r="R362" s="7" t="str">
        <f>CONCATENATE('Prepare data'!J362,"_",'Prepare data'!F362)</f>
        <v>_</v>
      </c>
      <c r="S362" s="7"/>
      <c r="T362" s="7"/>
      <c r="U362" s="9">
        <f>+'Prepare data'!N362</f>
        <v>0</v>
      </c>
      <c r="V362" s="11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>
      <c r="A363" s="6" t="s">
        <v>50</v>
      </c>
      <c r="B363" s="7" t="s">
        <v>51</v>
      </c>
      <c r="C363" s="37" t="s">
        <v>52</v>
      </c>
      <c r="D363" s="9">
        <f>'Prepare data'!B363</f>
        <v>0</v>
      </c>
      <c r="E363" s="9">
        <f t="shared" si="5"/>
        <v>0</v>
      </c>
      <c r="F363" s="7"/>
      <c r="G363" s="13" t="str">
        <f>CONCATENATE('Prepare data'!M363," ",'Prepare data'!K363,"_",'Prepare data'!L363)</f>
        <v xml:space="preserve"> _</v>
      </c>
      <c r="H363" s="11">
        <f>+'Prepare data'!C363</f>
        <v>0</v>
      </c>
      <c r="I363" s="12" t="s">
        <v>53</v>
      </c>
      <c r="J363" s="11">
        <f>+'Prepare data'!I363</f>
        <v>0</v>
      </c>
      <c r="K363" s="8">
        <f>+'Prepare data'!H363</f>
        <v>0</v>
      </c>
      <c r="L363" s="7"/>
      <c r="M363" s="7"/>
      <c r="N363" s="7"/>
      <c r="O363" s="7" t="str">
        <f>CONCATENATE('Prepare data'!M363,"_",'Prepare data'!K363,"_",'Prepare data'!L363,"_",'Prepare data'!J363,"_",'Prepare data'!O363)</f>
        <v>____</v>
      </c>
      <c r="P363" s="13">
        <f>+'Prepare data'!D363</f>
        <v>0</v>
      </c>
      <c r="Q363" s="7" t="s">
        <v>51</v>
      </c>
      <c r="R363" s="7" t="str">
        <f>CONCATENATE('Prepare data'!J363,"_",'Prepare data'!F363)</f>
        <v>_</v>
      </c>
      <c r="S363" s="7"/>
      <c r="T363" s="7"/>
      <c r="U363" s="9">
        <f>+'Prepare data'!N363</f>
        <v>0</v>
      </c>
      <c r="V363" s="11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>
      <c r="A364" s="6" t="s">
        <v>50</v>
      </c>
      <c r="B364" s="7" t="s">
        <v>51</v>
      </c>
      <c r="C364" s="37" t="s">
        <v>52</v>
      </c>
      <c r="D364" s="9">
        <f>'Prepare data'!B364</f>
        <v>0</v>
      </c>
      <c r="E364" s="9">
        <f t="shared" si="5"/>
        <v>0</v>
      </c>
      <c r="F364" s="7"/>
      <c r="G364" s="13" t="str">
        <f>CONCATENATE('Prepare data'!M364," ",'Prepare data'!K364,"_",'Prepare data'!L364)</f>
        <v xml:space="preserve"> _</v>
      </c>
      <c r="H364" s="11">
        <f>+'Prepare data'!C364</f>
        <v>0</v>
      </c>
      <c r="I364" s="12" t="s">
        <v>53</v>
      </c>
      <c r="J364" s="11">
        <f>+'Prepare data'!I364</f>
        <v>0</v>
      </c>
      <c r="K364" s="8">
        <f>+'Prepare data'!H364</f>
        <v>0</v>
      </c>
      <c r="L364" s="7"/>
      <c r="M364" s="7"/>
      <c r="N364" s="7"/>
      <c r="O364" s="7" t="str">
        <f>CONCATENATE('Prepare data'!M364,"_",'Prepare data'!K364,"_",'Prepare data'!L364,"_",'Prepare data'!J364,"_",'Prepare data'!O364)</f>
        <v>____</v>
      </c>
      <c r="P364" s="13">
        <f>+'Prepare data'!D364</f>
        <v>0</v>
      </c>
      <c r="Q364" s="7" t="s">
        <v>51</v>
      </c>
      <c r="R364" s="7" t="str">
        <f>CONCATENATE('Prepare data'!J364,"_",'Prepare data'!F364)</f>
        <v>_</v>
      </c>
      <c r="S364" s="7"/>
      <c r="T364" s="7"/>
      <c r="U364" s="9">
        <f>+'Prepare data'!N364</f>
        <v>0</v>
      </c>
      <c r="V364" s="11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>
      <c r="A365" s="6" t="s">
        <v>50</v>
      </c>
      <c r="B365" s="7" t="s">
        <v>51</v>
      </c>
      <c r="C365" s="37" t="s">
        <v>52</v>
      </c>
      <c r="D365" s="9">
        <f>'Prepare data'!B365</f>
        <v>0</v>
      </c>
      <c r="E365" s="9">
        <f t="shared" si="5"/>
        <v>0</v>
      </c>
      <c r="F365" s="7"/>
      <c r="G365" s="13" t="str">
        <f>CONCATENATE('Prepare data'!M365," ",'Prepare data'!K365,"_",'Prepare data'!L365)</f>
        <v xml:space="preserve"> _</v>
      </c>
      <c r="H365" s="11">
        <f>+'Prepare data'!C365</f>
        <v>0</v>
      </c>
      <c r="I365" s="12" t="s">
        <v>53</v>
      </c>
      <c r="J365" s="11">
        <f>+'Prepare data'!I365</f>
        <v>0</v>
      </c>
      <c r="K365" s="8">
        <f>+'Prepare data'!H365</f>
        <v>0</v>
      </c>
      <c r="L365" s="7"/>
      <c r="M365" s="7"/>
      <c r="N365" s="7"/>
      <c r="O365" s="7" t="str">
        <f>CONCATENATE('Prepare data'!M365,"_",'Prepare data'!K365,"_",'Prepare data'!L365,"_",'Prepare data'!J365,"_",'Prepare data'!O365)</f>
        <v>____</v>
      </c>
      <c r="P365" s="13">
        <f>+'Prepare data'!D365</f>
        <v>0</v>
      </c>
      <c r="Q365" s="7" t="s">
        <v>51</v>
      </c>
      <c r="R365" s="7" t="str">
        <f>CONCATENATE('Prepare data'!J365,"_",'Prepare data'!F365)</f>
        <v>_</v>
      </c>
      <c r="S365" s="7"/>
      <c r="T365" s="7"/>
      <c r="U365" s="9">
        <f>+'Prepare data'!N365</f>
        <v>0</v>
      </c>
      <c r="V365" s="11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>
      <c r="A366" s="6" t="s">
        <v>50</v>
      </c>
      <c r="B366" s="7" t="s">
        <v>51</v>
      </c>
      <c r="C366" s="37" t="s">
        <v>52</v>
      </c>
      <c r="D366" s="9">
        <f>'Prepare data'!B366</f>
        <v>0</v>
      </c>
      <c r="E366" s="9">
        <f t="shared" si="5"/>
        <v>0</v>
      </c>
      <c r="F366" s="7"/>
      <c r="G366" s="13" t="str">
        <f>CONCATENATE('Prepare data'!M366," ",'Prepare data'!K366,"_",'Prepare data'!L366)</f>
        <v xml:space="preserve"> _</v>
      </c>
      <c r="H366" s="11">
        <f>+'Prepare data'!C366</f>
        <v>0</v>
      </c>
      <c r="I366" s="12" t="s">
        <v>53</v>
      </c>
      <c r="J366" s="11">
        <f>+'Prepare data'!I366</f>
        <v>0</v>
      </c>
      <c r="K366" s="8">
        <f>+'Prepare data'!H366</f>
        <v>0</v>
      </c>
      <c r="L366" s="7"/>
      <c r="M366" s="7"/>
      <c r="N366" s="7"/>
      <c r="O366" s="7" t="str">
        <f>CONCATENATE('Prepare data'!M366,"_",'Prepare data'!K366,"_",'Prepare data'!L366,"_",'Prepare data'!J366,"_",'Prepare data'!O366)</f>
        <v>____</v>
      </c>
      <c r="P366" s="13">
        <f>+'Prepare data'!D366</f>
        <v>0</v>
      </c>
      <c r="Q366" s="7" t="s">
        <v>51</v>
      </c>
      <c r="R366" s="7" t="str">
        <f>CONCATENATE('Prepare data'!J366,"_",'Prepare data'!F366)</f>
        <v>_</v>
      </c>
      <c r="S366" s="7"/>
      <c r="T366" s="7"/>
      <c r="U366" s="9">
        <f>+'Prepare data'!N366</f>
        <v>0</v>
      </c>
      <c r="V366" s="11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>
      <c r="A367" s="6" t="s">
        <v>50</v>
      </c>
      <c r="B367" s="7" t="s">
        <v>51</v>
      </c>
      <c r="C367" s="37" t="s">
        <v>52</v>
      </c>
      <c r="D367" s="9">
        <f>'Prepare data'!B367</f>
        <v>0</v>
      </c>
      <c r="E367" s="9">
        <f t="shared" si="5"/>
        <v>0</v>
      </c>
      <c r="F367" s="7"/>
      <c r="G367" s="13" t="str">
        <f>CONCATENATE('Prepare data'!M367," ",'Prepare data'!K367,"_",'Prepare data'!L367)</f>
        <v xml:space="preserve"> _</v>
      </c>
      <c r="H367" s="11">
        <f>+'Prepare data'!C367</f>
        <v>0</v>
      </c>
      <c r="I367" s="12" t="s">
        <v>53</v>
      </c>
      <c r="J367" s="11">
        <f>+'Prepare data'!I367</f>
        <v>0</v>
      </c>
      <c r="K367" s="8">
        <f>+'Prepare data'!H367</f>
        <v>0</v>
      </c>
      <c r="L367" s="7"/>
      <c r="M367" s="7"/>
      <c r="N367" s="7"/>
      <c r="O367" s="7" t="str">
        <f>CONCATENATE('Prepare data'!M367,"_",'Prepare data'!K367,"_",'Prepare data'!L367,"_",'Prepare data'!J367,"_",'Prepare data'!O367)</f>
        <v>____</v>
      </c>
      <c r="P367" s="13">
        <f>+'Prepare data'!D367</f>
        <v>0</v>
      </c>
      <c r="Q367" s="7" t="s">
        <v>51</v>
      </c>
      <c r="R367" s="7" t="str">
        <f>CONCATENATE('Prepare data'!J367,"_",'Prepare data'!F367)</f>
        <v>_</v>
      </c>
      <c r="S367" s="7"/>
      <c r="T367" s="7"/>
      <c r="U367" s="9">
        <f>+'Prepare data'!N367</f>
        <v>0</v>
      </c>
      <c r="V367" s="11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>
      <c r="A368" s="6" t="s">
        <v>50</v>
      </c>
      <c r="B368" s="7" t="s">
        <v>51</v>
      </c>
      <c r="C368" s="37" t="s">
        <v>52</v>
      </c>
      <c r="D368" s="9">
        <f>'Prepare data'!B368</f>
        <v>0</v>
      </c>
      <c r="E368" s="9">
        <f t="shared" si="5"/>
        <v>0</v>
      </c>
      <c r="F368" s="7"/>
      <c r="G368" s="13" t="str">
        <f>CONCATENATE('Prepare data'!M368," ",'Prepare data'!K368,"_",'Prepare data'!L368)</f>
        <v xml:space="preserve"> _</v>
      </c>
      <c r="H368" s="11">
        <f>+'Prepare data'!C368</f>
        <v>0</v>
      </c>
      <c r="I368" s="12" t="s">
        <v>53</v>
      </c>
      <c r="J368" s="11">
        <f>+'Prepare data'!I368</f>
        <v>0</v>
      </c>
      <c r="K368" s="8">
        <f>+'Prepare data'!H368</f>
        <v>0</v>
      </c>
      <c r="L368" s="7"/>
      <c r="M368" s="7"/>
      <c r="N368" s="7"/>
      <c r="O368" s="7" t="str">
        <f>CONCATENATE('Prepare data'!M368,"_",'Prepare data'!K368,"_",'Prepare data'!L368,"_",'Prepare data'!J368,"_",'Prepare data'!O368)</f>
        <v>____</v>
      </c>
      <c r="P368" s="13">
        <f>+'Prepare data'!D368</f>
        <v>0</v>
      </c>
      <c r="Q368" s="7" t="s">
        <v>51</v>
      </c>
      <c r="R368" s="7" t="str">
        <f>CONCATENATE('Prepare data'!J368,"_",'Prepare data'!F368)</f>
        <v>_</v>
      </c>
      <c r="S368" s="7"/>
      <c r="T368" s="7"/>
      <c r="U368" s="9">
        <f>+'Prepare data'!N368</f>
        <v>0</v>
      </c>
      <c r="V368" s="11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>
      <c r="A369" s="6" t="s">
        <v>50</v>
      </c>
      <c r="B369" s="7" t="s">
        <v>51</v>
      </c>
      <c r="C369" s="37" t="s">
        <v>52</v>
      </c>
      <c r="D369" s="9">
        <f>'Prepare data'!B369</f>
        <v>0</v>
      </c>
      <c r="E369" s="9">
        <f t="shared" si="5"/>
        <v>0</v>
      </c>
      <c r="F369" s="7"/>
      <c r="G369" s="13" t="str">
        <f>CONCATENATE('Prepare data'!M369," ",'Prepare data'!K369,"_",'Prepare data'!L369)</f>
        <v xml:space="preserve"> _</v>
      </c>
      <c r="H369" s="11">
        <f>+'Prepare data'!C369</f>
        <v>0</v>
      </c>
      <c r="I369" s="12" t="s">
        <v>53</v>
      </c>
      <c r="J369" s="11">
        <f>+'Prepare data'!I369</f>
        <v>0</v>
      </c>
      <c r="K369" s="8">
        <f>+'Prepare data'!H369</f>
        <v>0</v>
      </c>
      <c r="L369" s="7"/>
      <c r="M369" s="7"/>
      <c r="N369" s="7"/>
      <c r="O369" s="7" t="str">
        <f>CONCATENATE('Prepare data'!M369,"_",'Prepare data'!K369,"_",'Prepare data'!L369,"_",'Prepare data'!J369,"_",'Prepare data'!O369)</f>
        <v>____</v>
      </c>
      <c r="P369" s="13">
        <f>+'Prepare data'!D369</f>
        <v>0</v>
      </c>
      <c r="Q369" s="7" t="s">
        <v>51</v>
      </c>
      <c r="R369" s="7" t="str">
        <f>CONCATENATE('Prepare data'!J369,"_",'Prepare data'!F369)</f>
        <v>_</v>
      </c>
      <c r="S369" s="7"/>
      <c r="T369" s="7"/>
      <c r="U369" s="9">
        <f>+'Prepare data'!N369</f>
        <v>0</v>
      </c>
      <c r="V369" s="11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>
      <c r="A370" s="6" t="s">
        <v>50</v>
      </c>
      <c r="B370" s="7" t="s">
        <v>51</v>
      </c>
      <c r="C370" s="37" t="s">
        <v>52</v>
      </c>
      <c r="D370" s="9">
        <f>'Prepare data'!B370</f>
        <v>0</v>
      </c>
      <c r="E370" s="9">
        <f t="shared" si="5"/>
        <v>0</v>
      </c>
      <c r="F370" s="7"/>
      <c r="G370" s="13" t="str">
        <f>CONCATENATE('Prepare data'!M370," ",'Prepare data'!K370,"_",'Prepare data'!L370)</f>
        <v xml:space="preserve"> _</v>
      </c>
      <c r="H370" s="11">
        <f>+'Prepare data'!C370</f>
        <v>0</v>
      </c>
      <c r="I370" s="12" t="s">
        <v>53</v>
      </c>
      <c r="J370" s="11">
        <f>+'Prepare data'!I370</f>
        <v>0</v>
      </c>
      <c r="K370" s="8">
        <f>+'Prepare data'!H370</f>
        <v>0</v>
      </c>
      <c r="L370" s="7"/>
      <c r="M370" s="7"/>
      <c r="N370" s="7"/>
      <c r="O370" s="7" t="str">
        <f>CONCATENATE('Prepare data'!M370,"_",'Prepare data'!K370,"_",'Prepare data'!L370,"_",'Prepare data'!J370,"_",'Prepare data'!O370)</f>
        <v>____</v>
      </c>
      <c r="P370" s="13">
        <f>+'Prepare data'!D370</f>
        <v>0</v>
      </c>
      <c r="Q370" s="7" t="s">
        <v>51</v>
      </c>
      <c r="R370" s="7" t="str">
        <f>CONCATENATE('Prepare data'!J370,"_",'Prepare data'!F370)</f>
        <v>_</v>
      </c>
      <c r="S370" s="7"/>
      <c r="T370" s="7"/>
      <c r="U370" s="9">
        <f>+'Prepare data'!N370</f>
        <v>0</v>
      </c>
      <c r="V370" s="11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>
      <c r="A371" s="6" t="s">
        <v>50</v>
      </c>
      <c r="B371" s="7" t="s">
        <v>51</v>
      </c>
      <c r="C371" s="37" t="s">
        <v>52</v>
      </c>
      <c r="D371" s="9">
        <f>'Prepare data'!B371</f>
        <v>0</v>
      </c>
      <c r="E371" s="9">
        <f t="shared" si="5"/>
        <v>0</v>
      </c>
      <c r="F371" s="7"/>
      <c r="G371" s="13" t="str">
        <f>CONCATENATE('Prepare data'!M371," ",'Prepare data'!K371,"_",'Prepare data'!L371)</f>
        <v xml:space="preserve"> _</v>
      </c>
      <c r="H371" s="11">
        <f>+'Prepare data'!C371</f>
        <v>0</v>
      </c>
      <c r="I371" s="12" t="s">
        <v>53</v>
      </c>
      <c r="J371" s="11">
        <f>+'Prepare data'!I371</f>
        <v>0</v>
      </c>
      <c r="K371" s="8">
        <f>+'Prepare data'!H371</f>
        <v>0</v>
      </c>
      <c r="L371" s="7"/>
      <c r="M371" s="7"/>
      <c r="N371" s="7"/>
      <c r="O371" s="7" t="str">
        <f>CONCATENATE('Prepare data'!M371,"_",'Prepare data'!K371,"_",'Prepare data'!L371,"_",'Prepare data'!J371,"_",'Prepare data'!O371)</f>
        <v>____</v>
      </c>
      <c r="P371" s="13">
        <f>+'Prepare data'!D371</f>
        <v>0</v>
      </c>
      <c r="Q371" s="7" t="s">
        <v>51</v>
      </c>
      <c r="R371" s="7" t="str">
        <f>CONCATENATE('Prepare data'!J371,"_",'Prepare data'!F371)</f>
        <v>_</v>
      </c>
      <c r="S371" s="7"/>
      <c r="T371" s="7"/>
      <c r="U371" s="9">
        <f>+'Prepare data'!N371</f>
        <v>0</v>
      </c>
      <c r="V371" s="11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>
      <c r="A372" s="6" t="s">
        <v>50</v>
      </c>
      <c r="B372" s="7" t="s">
        <v>51</v>
      </c>
      <c r="C372" s="37" t="s">
        <v>52</v>
      </c>
      <c r="D372" s="9">
        <f>'Prepare data'!B372</f>
        <v>0</v>
      </c>
      <c r="E372" s="9">
        <f t="shared" si="5"/>
        <v>0</v>
      </c>
      <c r="F372" s="7"/>
      <c r="G372" s="13" t="str">
        <f>CONCATENATE('Prepare data'!M372," ",'Prepare data'!K372,"_",'Prepare data'!L372)</f>
        <v xml:space="preserve"> _</v>
      </c>
      <c r="H372" s="11">
        <f>+'Prepare data'!C372</f>
        <v>0</v>
      </c>
      <c r="I372" s="12" t="s">
        <v>53</v>
      </c>
      <c r="J372" s="11">
        <f>+'Prepare data'!I372</f>
        <v>0</v>
      </c>
      <c r="K372" s="8">
        <f>+'Prepare data'!H372</f>
        <v>0</v>
      </c>
      <c r="L372" s="7"/>
      <c r="M372" s="7"/>
      <c r="N372" s="7"/>
      <c r="O372" s="7" t="str">
        <f>CONCATENATE('Prepare data'!M372,"_",'Prepare data'!K372,"_",'Prepare data'!L372,"_",'Prepare data'!J372,"_",'Prepare data'!O372)</f>
        <v>____</v>
      </c>
      <c r="P372" s="13">
        <f>+'Prepare data'!D372</f>
        <v>0</v>
      </c>
      <c r="Q372" s="7" t="s">
        <v>51</v>
      </c>
      <c r="R372" s="7" t="str">
        <f>CONCATENATE('Prepare data'!J372,"_",'Prepare data'!F372)</f>
        <v>_</v>
      </c>
      <c r="S372" s="7"/>
      <c r="T372" s="7"/>
      <c r="U372" s="9">
        <f>+'Prepare data'!N372</f>
        <v>0</v>
      </c>
      <c r="V372" s="11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>
      <c r="A373" s="6" t="s">
        <v>50</v>
      </c>
      <c r="B373" s="7" t="s">
        <v>51</v>
      </c>
      <c r="C373" s="37" t="s">
        <v>52</v>
      </c>
      <c r="D373" s="9">
        <f>'Prepare data'!B373</f>
        <v>0</v>
      </c>
      <c r="E373" s="9">
        <f t="shared" si="5"/>
        <v>0</v>
      </c>
      <c r="F373" s="7"/>
      <c r="G373" s="13" t="str">
        <f>CONCATENATE('Prepare data'!M373," ",'Prepare data'!K373,"_",'Prepare data'!L373)</f>
        <v xml:space="preserve"> _</v>
      </c>
      <c r="H373" s="11">
        <f>+'Prepare data'!C373</f>
        <v>0</v>
      </c>
      <c r="I373" s="12" t="s">
        <v>53</v>
      </c>
      <c r="J373" s="11">
        <f>+'Prepare data'!I373</f>
        <v>0</v>
      </c>
      <c r="K373" s="8">
        <f>+'Prepare data'!H373</f>
        <v>0</v>
      </c>
      <c r="L373" s="7"/>
      <c r="M373" s="7"/>
      <c r="N373" s="7"/>
      <c r="O373" s="7" t="str">
        <f>CONCATENATE('Prepare data'!M373,"_",'Prepare data'!K373,"_",'Prepare data'!L373,"_",'Prepare data'!J373,"_",'Prepare data'!O373)</f>
        <v>____</v>
      </c>
      <c r="P373" s="13">
        <f>+'Prepare data'!D373</f>
        <v>0</v>
      </c>
      <c r="Q373" s="7" t="s">
        <v>51</v>
      </c>
      <c r="R373" s="7" t="str">
        <f>CONCATENATE('Prepare data'!J373,"_",'Prepare data'!F373)</f>
        <v>_</v>
      </c>
      <c r="S373" s="7"/>
      <c r="T373" s="7"/>
      <c r="U373" s="9">
        <f>+'Prepare data'!N373</f>
        <v>0</v>
      </c>
      <c r="V373" s="11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>
      <c r="A374" s="6" t="s">
        <v>50</v>
      </c>
      <c r="B374" s="7" t="s">
        <v>51</v>
      </c>
      <c r="C374" s="37" t="s">
        <v>52</v>
      </c>
      <c r="D374" s="9">
        <f>'Prepare data'!B374</f>
        <v>0</v>
      </c>
      <c r="E374" s="9">
        <f t="shared" si="5"/>
        <v>0</v>
      </c>
      <c r="F374" s="7"/>
      <c r="G374" s="13" t="str">
        <f>CONCATENATE('Prepare data'!M374," ",'Prepare data'!K374,"_",'Prepare data'!L374)</f>
        <v xml:space="preserve"> _</v>
      </c>
      <c r="H374" s="11">
        <f>+'Prepare data'!C374</f>
        <v>0</v>
      </c>
      <c r="I374" s="12" t="s">
        <v>53</v>
      </c>
      <c r="J374" s="11">
        <f>+'Prepare data'!I374</f>
        <v>0</v>
      </c>
      <c r="K374" s="8">
        <f>+'Prepare data'!H374</f>
        <v>0</v>
      </c>
      <c r="L374" s="7"/>
      <c r="M374" s="7"/>
      <c r="N374" s="7"/>
      <c r="O374" s="7" t="str">
        <f>CONCATENATE('Prepare data'!M374,"_",'Prepare data'!K374,"_",'Prepare data'!L374,"_",'Prepare data'!J374,"_",'Prepare data'!O374)</f>
        <v>____</v>
      </c>
      <c r="P374" s="13">
        <f>+'Prepare data'!D374</f>
        <v>0</v>
      </c>
      <c r="Q374" s="7" t="s">
        <v>51</v>
      </c>
      <c r="R374" s="7" t="str">
        <f>CONCATENATE('Prepare data'!J374,"_",'Prepare data'!F374)</f>
        <v>_</v>
      </c>
      <c r="S374" s="7"/>
      <c r="T374" s="7"/>
      <c r="U374" s="9">
        <f>+'Prepare data'!N374</f>
        <v>0</v>
      </c>
      <c r="V374" s="11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>
      <c r="A375" s="6" t="s">
        <v>50</v>
      </c>
      <c r="B375" s="7" t="s">
        <v>51</v>
      </c>
      <c r="C375" s="37" t="s">
        <v>52</v>
      </c>
      <c r="D375" s="9">
        <f>'Prepare data'!B375</f>
        <v>0</v>
      </c>
      <c r="E375" s="9">
        <f t="shared" si="5"/>
        <v>0</v>
      </c>
      <c r="F375" s="7"/>
      <c r="G375" s="13" t="str">
        <f>CONCATENATE('Prepare data'!M375," ",'Prepare data'!K375,"_",'Prepare data'!L375)</f>
        <v xml:space="preserve"> _</v>
      </c>
      <c r="H375" s="11">
        <f>+'Prepare data'!C375</f>
        <v>0</v>
      </c>
      <c r="I375" s="12" t="s">
        <v>53</v>
      </c>
      <c r="J375" s="11">
        <f>+'Prepare data'!I375</f>
        <v>0</v>
      </c>
      <c r="K375" s="8">
        <f>+'Prepare data'!H375</f>
        <v>0</v>
      </c>
      <c r="L375" s="7"/>
      <c r="M375" s="7"/>
      <c r="N375" s="7"/>
      <c r="O375" s="7" t="str">
        <f>CONCATENATE('Prepare data'!M375,"_",'Prepare data'!K375,"_",'Prepare data'!L375,"_",'Prepare data'!J375,"_",'Prepare data'!O375)</f>
        <v>____</v>
      </c>
      <c r="P375" s="13">
        <f>+'Prepare data'!D375</f>
        <v>0</v>
      </c>
      <c r="Q375" s="7" t="s">
        <v>51</v>
      </c>
      <c r="R375" s="7" t="str">
        <f>CONCATENATE('Prepare data'!J375,"_",'Prepare data'!F375)</f>
        <v>_</v>
      </c>
      <c r="S375" s="7"/>
      <c r="T375" s="7"/>
      <c r="U375" s="9">
        <f>+'Prepare data'!N375</f>
        <v>0</v>
      </c>
      <c r="V375" s="11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>
      <c r="A376" s="6" t="s">
        <v>50</v>
      </c>
      <c r="B376" s="7" t="s">
        <v>51</v>
      </c>
      <c r="C376" s="37" t="s">
        <v>52</v>
      </c>
      <c r="D376" s="9">
        <f>'Prepare data'!B376</f>
        <v>0</v>
      </c>
      <c r="E376" s="9">
        <f t="shared" si="5"/>
        <v>0</v>
      </c>
      <c r="F376" s="7"/>
      <c r="G376" s="13" t="str">
        <f>CONCATENATE('Prepare data'!M376," ",'Prepare data'!K376,"_",'Prepare data'!L376)</f>
        <v xml:space="preserve"> _</v>
      </c>
      <c r="H376" s="11">
        <f>+'Prepare data'!C376</f>
        <v>0</v>
      </c>
      <c r="I376" s="12" t="s">
        <v>53</v>
      </c>
      <c r="J376" s="11">
        <f>+'Prepare data'!I376</f>
        <v>0</v>
      </c>
      <c r="K376" s="8">
        <f>+'Prepare data'!H376</f>
        <v>0</v>
      </c>
      <c r="L376" s="7"/>
      <c r="M376" s="7"/>
      <c r="N376" s="7"/>
      <c r="O376" s="7" t="str">
        <f>CONCATENATE('Prepare data'!M376,"_",'Prepare data'!K376,"_",'Prepare data'!L376,"_",'Prepare data'!J376,"_",'Prepare data'!O376)</f>
        <v>____</v>
      </c>
      <c r="P376" s="13">
        <f>+'Prepare data'!D376</f>
        <v>0</v>
      </c>
      <c r="Q376" s="7" t="s">
        <v>51</v>
      </c>
      <c r="R376" s="7" t="str">
        <f>CONCATENATE('Prepare data'!J376,"_",'Prepare data'!F376)</f>
        <v>_</v>
      </c>
      <c r="S376" s="7"/>
      <c r="T376" s="7"/>
      <c r="U376" s="9">
        <f>+'Prepare data'!N376</f>
        <v>0</v>
      </c>
      <c r="V376" s="11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>
      <c r="A377" s="6" t="s">
        <v>50</v>
      </c>
      <c r="B377" s="7" t="s">
        <v>51</v>
      </c>
      <c r="C377" s="37" t="s">
        <v>52</v>
      </c>
      <c r="D377" s="9">
        <f>'Prepare data'!B377</f>
        <v>0</v>
      </c>
      <c r="E377" s="9">
        <f t="shared" si="5"/>
        <v>0</v>
      </c>
      <c r="F377" s="7"/>
      <c r="G377" s="13" t="str">
        <f>CONCATENATE('Prepare data'!M377," ",'Prepare data'!K377,"_",'Prepare data'!L377)</f>
        <v xml:space="preserve"> _</v>
      </c>
      <c r="H377" s="11">
        <f>+'Prepare data'!C377</f>
        <v>0</v>
      </c>
      <c r="I377" s="12" t="s">
        <v>53</v>
      </c>
      <c r="J377" s="11">
        <f>+'Prepare data'!I377</f>
        <v>0</v>
      </c>
      <c r="K377" s="8">
        <f>+'Prepare data'!H377</f>
        <v>0</v>
      </c>
      <c r="L377" s="7"/>
      <c r="M377" s="7"/>
      <c r="N377" s="7"/>
      <c r="O377" s="7" t="str">
        <f>CONCATENATE('Prepare data'!M377,"_",'Prepare data'!K377,"_",'Prepare data'!L377,"_",'Prepare data'!J377,"_",'Prepare data'!O377)</f>
        <v>____</v>
      </c>
      <c r="P377" s="13">
        <f>+'Prepare data'!D377</f>
        <v>0</v>
      </c>
      <c r="Q377" s="7" t="s">
        <v>51</v>
      </c>
      <c r="R377" s="7" t="str">
        <f>CONCATENATE('Prepare data'!J377,"_",'Prepare data'!F377)</f>
        <v>_</v>
      </c>
      <c r="S377" s="7"/>
      <c r="T377" s="7"/>
      <c r="U377" s="9">
        <f>+'Prepare data'!N377</f>
        <v>0</v>
      </c>
      <c r="V377" s="11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>
      <c r="A378" s="6" t="s">
        <v>50</v>
      </c>
      <c r="B378" s="7" t="s">
        <v>51</v>
      </c>
      <c r="C378" s="37" t="s">
        <v>52</v>
      </c>
      <c r="D378" s="9">
        <f>'Prepare data'!B378</f>
        <v>0</v>
      </c>
      <c r="E378" s="9">
        <f t="shared" si="5"/>
        <v>0</v>
      </c>
      <c r="F378" s="7"/>
      <c r="G378" s="13" t="str">
        <f>CONCATENATE('Prepare data'!M378," ",'Prepare data'!K378,"_",'Prepare data'!L378)</f>
        <v xml:space="preserve"> _</v>
      </c>
      <c r="H378" s="11">
        <f>+'Prepare data'!C378</f>
        <v>0</v>
      </c>
      <c r="I378" s="12" t="s">
        <v>53</v>
      </c>
      <c r="J378" s="11">
        <f>+'Prepare data'!I378</f>
        <v>0</v>
      </c>
      <c r="K378" s="8">
        <f>+'Prepare data'!H378</f>
        <v>0</v>
      </c>
      <c r="L378" s="7"/>
      <c r="M378" s="7"/>
      <c r="N378" s="7"/>
      <c r="O378" s="7" t="str">
        <f>CONCATENATE('Prepare data'!M378,"_",'Prepare data'!K378,"_",'Prepare data'!L378,"_",'Prepare data'!J378,"_",'Prepare data'!O378)</f>
        <v>____</v>
      </c>
      <c r="P378" s="13">
        <f>+'Prepare data'!D378</f>
        <v>0</v>
      </c>
      <c r="Q378" s="7" t="s">
        <v>51</v>
      </c>
      <c r="R378" s="7" t="str">
        <f>CONCATENATE('Prepare data'!J378,"_",'Prepare data'!F378)</f>
        <v>_</v>
      </c>
      <c r="S378" s="7"/>
      <c r="T378" s="7"/>
      <c r="U378" s="9">
        <f>+'Prepare data'!N378</f>
        <v>0</v>
      </c>
      <c r="V378" s="11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>
      <c r="A379" s="6" t="s">
        <v>50</v>
      </c>
      <c r="B379" s="7" t="s">
        <v>51</v>
      </c>
      <c r="C379" s="37" t="s">
        <v>52</v>
      </c>
      <c r="D379" s="9">
        <f>'Prepare data'!B379</f>
        <v>0</v>
      </c>
      <c r="E379" s="9">
        <f t="shared" si="5"/>
        <v>0</v>
      </c>
      <c r="F379" s="7"/>
      <c r="G379" s="13" t="str">
        <f>CONCATENATE('Prepare data'!M379," ",'Prepare data'!K379,"_",'Prepare data'!L379)</f>
        <v xml:space="preserve"> _</v>
      </c>
      <c r="H379" s="11">
        <f>+'Prepare data'!C379</f>
        <v>0</v>
      </c>
      <c r="I379" s="12" t="s">
        <v>53</v>
      </c>
      <c r="J379" s="11">
        <f>+'Prepare data'!I379</f>
        <v>0</v>
      </c>
      <c r="K379" s="8">
        <f>+'Prepare data'!H379</f>
        <v>0</v>
      </c>
      <c r="L379" s="7"/>
      <c r="M379" s="7"/>
      <c r="N379" s="7"/>
      <c r="O379" s="7" t="str">
        <f>CONCATENATE('Prepare data'!M379,"_",'Prepare data'!K379,"_",'Prepare data'!L379,"_",'Prepare data'!J379,"_",'Prepare data'!O379)</f>
        <v>____</v>
      </c>
      <c r="P379" s="13">
        <f>+'Prepare data'!D379</f>
        <v>0</v>
      </c>
      <c r="Q379" s="7" t="s">
        <v>51</v>
      </c>
      <c r="R379" s="7" t="str">
        <f>CONCATENATE('Prepare data'!J379,"_",'Prepare data'!F379)</f>
        <v>_</v>
      </c>
      <c r="S379" s="7"/>
      <c r="T379" s="7"/>
      <c r="U379" s="9">
        <f>+'Prepare data'!N379</f>
        <v>0</v>
      </c>
      <c r="V379" s="11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>
      <c r="A380" s="6" t="s">
        <v>50</v>
      </c>
      <c r="B380" s="7" t="s">
        <v>51</v>
      </c>
      <c r="C380" s="37" t="s">
        <v>52</v>
      </c>
      <c r="D380" s="9">
        <f>'Prepare data'!B380</f>
        <v>0</v>
      </c>
      <c r="E380" s="9">
        <f t="shared" si="5"/>
        <v>0</v>
      </c>
      <c r="F380" s="7"/>
      <c r="G380" s="13" t="str">
        <f>CONCATENATE('Prepare data'!M380," ",'Prepare data'!K380,"_",'Prepare data'!L380)</f>
        <v xml:space="preserve"> _</v>
      </c>
      <c r="H380" s="11">
        <f>+'Prepare data'!C380</f>
        <v>0</v>
      </c>
      <c r="I380" s="12" t="s">
        <v>53</v>
      </c>
      <c r="J380" s="11">
        <f>+'Prepare data'!I380</f>
        <v>0</v>
      </c>
      <c r="K380" s="8">
        <f>+'Prepare data'!H380</f>
        <v>0</v>
      </c>
      <c r="L380" s="7"/>
      <c r="M380" s="7"/>
      <c r="N380" s="7"/>
      <c r="O380" s="7" t="str">
        <f>CONCATENATE('Prepare data'!M380,"_",'Prepare data'!K380,"_",'Prepare data'!L380,"_",'Prepare data'!J380,"_",'Prepare data'!O380)</f>
        <v>____</v>
      </c>
      <c r="P380" s="13">
        <f>+'Prepare data'!D380</f>
        <v>0</v>
      </c>
      <c r="Q380" s="7" t="s">
        <v>51</v>
      </c>
      <c r="R380" s="7" t="str">
        <f>CONCATENATE('Prepare data'!J380,"_",'Prepare data'!F380)</f>
        <v>_</v>
      </c>
      <c r="S380" s="7"/>
      <c r="T380" s="7"/>
      <c r="U380" s="9">
        <f>+'Prepare data'!N380</f>
        <v>0</v>
      </c>
      <c r="V380" s="11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>
      <c r="A381" s="6" t="s">
        <v>50</v>
      </c>
      <c r="B381" s="7" t="s">
        <v>51</v>
      </c>
      <c r="C381" s="37" t="s">
        <v>52</v>
      </c>
      <c r="D381" s="9">
        <f>'Prepare data'!B381</f>
        <v>0</v>
      </c>
      <c r="E381" s="9">
        <f t="shared" si="5"/>
        <v>0</v>
      </c>
      <c r="F381" s="7"/>
      <c r="G381" s="13" t="str">
        <f>CONCATENATE('Prepare data'!M381," ",'Prepare data'!K381,"_",'Prepare data'!L381)</f>
        <v xml:space="preserve"> _</v>
      </c>
      <c r="H381" s="11">
        <f>+'Prepare data'!C381</f>
        <v>0</v>
      </c>
      <c r="I381" s="12" t="s">
        <v>53</v>
      </c>
      <c r="J381" s="11">
        <f>+'Prepare data'!I381</f>
        <v>0</v>
      </c>
      <c r="K381" s="8">
        <f>+'Prepare data'!H381</f>
        <v>0</v>
      </c>
      <c r="L381" s="7"/>
      <c r="M381" s="7"/>
      <c r="N381" s="7"/>
      <c r="O381" s="7" t="str">
        <f>CONCATENATE('Prepare data'!M381,"_",'Prepare data'!K381,"_",'Prepare data'!L381,"_",'Prepare data'!J381,"_",'Prepare data'!O381)</f>
        <v>____</v>
      </c>
      <c r="P381" s="13">
        <f>+'Prepare data'!D381</f>
        <v>0</v>
      </c>
      <c r="Q381" s="7" t="s">
        <v>51</v>
      </c>
      <c r="R381" s="7" t="str">
        <f>CONCATENATE('Prepare data'!J381,"_",'Prepare data'!F381)</f>
        <v>_</v>
      </c>
      <c r="S381" s="7"/>
      <c r="T381" s="7"/>
      <c r="U381" s="9">
        <f>+'Prepare data'!N381</f>
        <v>0</v>
      </c>
      <c r="V381" s="11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>
      <c r="A382" s="6" t="s">
        <v>50</v>
      </c>
      <c r="B382" s="7" t="s">
        <v>51</v>
      </c>
      <c r="C382" s="37" t="s">
        <v>52</v>
      </c>
      <c r="D382" s="9">
        <f>'Prepare data'!B382</f>
        <v>0</v>
      </c>
      <c r="E382" s="9">
        <f t="shared" si="5"/>
        <v>0</v>
      </c>
      <c r="F382" s="7"/>
      <c r="G382" s="13" t="str">
        <f>CONCATENATE('Prepare data'!M382," ",'Prepare data'!K382,"_",'Prepare data'!L382)</f>
        <v xml:space="preserve"> _</v>
      </c>
      <c r="H382" s="11">
        <f>+'Prepare data'!C382</f>
        <v>0</v>
      </c>
      <c r="I382" s="12" t="s">
        <v>53</v>
      </c>
      <c r="J382" s="11">
        <f>+'Prepare data'!I382</f>
        <v>0</v>
      </c>
      <c r="K382" s="8">
        <f>+'Prepare data'!H382</f>
        <v>0</v>
      </c>
      <c r="L382" s="7"/>
      <c r="M382" s="7"/>
      <c r="N382" s="7"/>
      <c r="O382" s="7" t="str">
        <f>CONCATENATE('Prepare data'!M382,"_",'Prepare data'!K382,"_",'Prepare data'!L382,"_",'Prepare data'!J382,"_",'Prepare data'!O382)</f>
        <v>____</v>
      </c>
      <c r="P382" s="13">
        <f>+'Prepare data'!D382</f>
        <v>0</v>
      </c>
      <c r="Q382" s="7" t="s">
        <v>51</v>
      </c>
      <c r="R382" s="7" t="str">
        <f>CONCATENATE('Prepare data'!J382,"_",'Prepare data'!F382)</f>
        <v>_</v>
      </c>
      <c r="S382" s="7"/>
      <c r="T382" s="7"/>
      <c r="U382" s="9">
        <f>+'Prepare data'!N382</f>
        <v>0</v>
      </c>
      <c r="V382" s="11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>
      <c r="A383" s="6" t="s">
        <v>50</v>
      </c>
      <c r="B383" s="7" t="s">
        <v>51</v>
      </c>
      <c r="C383" s="37" t="s">
        <v>52</v>
      </c>
      <c r="D383" s="9">
        <f>'Prepare data'!B383</f>
        <v>0</v>
      </c>
      <c r="E383" s="9">
        <f t="shared" si="5"/>
        <v>0</v>
      </c>
      <c r="F383" s="7"/>
      <c r="G383" s="13" t="str">
        <f>CONCATENATE('Prepare data'!M383," ",'Prepare data'!K383,"_",'Prepare data'!L383)</f>
        <v xml:space="preserve"> _</v>
      </c>
      <c r="H383" s="11">
        <f>+'Prepare data'!C383</f>
        <v>0</v>
      </c>
      <c r="I383" s="12" t="s">
        <v>53</v>
      </c>
      <c r="J383" s="11">
        <f>+'Prepare data'!I383</f>
        <v>0</v>
      </c>
      <c r="K383" s="8">
        <f>+'Prepare data'!H383</f>
        <v>0</v>
      </c>
      <c r="L383" s="7"/>
      <c r="M383" s="7"/>
      <c r="N383" s="7"/>
      <c r="O383" s="7" t="str">
        <f>CONCATENATE('Prepare data'!M383,"_",'Prepare data'!K383,"_",'Prepare data'!L383,"_",'Prepare data'!J383,"_",'Prepare data'!O383)</f>
        <v>____</v>
      </c>
      <c r="P383" s="13">
        <f>+'Prepare data'!D383</f>
        <v>0</v>
      </c>
      <c r="Q383" s="7" t="s">
        <v>51</v>
      </c>
      <c r="R383" s="7" t="str">
        <f>CONCATENATE('Prepare data'!J383,"_",'Prepare data'!F383)</f>
        <v>_</v>
      </c>
      <c r="S383" s="7"/>
      <c r="T383" s="7"/>
      <c r="U383" s="9">
        <f>+'Prepare data'!N383</f>
        <v>0</v>
      </c>
      <c r="V383" s="11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>
      <c r="A384" s="6" t="s">
        <v>50</v>
      </c>
      <c r="B384" s="7" t="s">
        <v>51</v>
      </c>
      <c r="C384" s="37" t="s">
        <v>52</v>
      </c>
      <c r="D384" s="9">
        <f>'Prepare data'!B384</f>
        <v>0</v>
      </c>
      <c r="E384" s="9">
        <f t="shared" si="5"/>
        <v>0</v>
      </c>
      <c r="F384" s="7"/>
      <c r="G384" s="13" t="str">
        <f>CONCATENATE('Prepare data'!M384," ",'Prepare data'!K384,"_",'Prepare data'!L384)</f>
        <v xml:space="preserve"> _</v>
      </c>
      <c r="H384" s="11">
        <f>+'Prepare data'!C384</f>
        <v>0</v>
      </c>
      <c r="I384" s="12" t="s">
        <v>53</v>
      </c>
      <c r="J384" s="11">
        <f>+'Prepare data'!I384</f>
        <v>0</v>
      </c>
      <c r="K384" s="8">
        <f>+'Prepare data'!H384</f>
        <v>0</v>
      </c>
      <c r="L384" s="7"/>
      <c r="M384" s="7"/>
      <c r="N384" s="7"/>
      <c r="O384" s="7" t="str">
        <f>CONCATENATE('Prepare data'!M384,"_",'Prepare data'!K384,"_",'Prepare data'!L384,"_",'Prepare data'!J384,"_",'Prepare data'!O384)</f>
        <v>____</v>
      </c>
      <c r="P384" s="13">
        <f>+'Prepare data'!D384</f>
        <v>0</v>
      </c>
      <c r="Q384" s="7" t="s">
        <v>51</v>
      </c>
      <c r="R384" s="7" t="str">
        <f>CONCATENATE('Prepare data'!J384,"_",'Prepare data'!F384)</f>
        <v>_</v>
      </c>
      <c r="S384" s="7"/>
      <c r="T384" s="7"/>
      <c r="U384" s="9">
        <f>+'Prepare data'!N384</f>
        <v>0</v>
      </c>
      <c r="V384" s="11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>
      <c r="A385" s="6" t="s">
        <v>50</v>
      </c>
      <c r="B385" s="7" t="s">
        <v>51</v>
      </c>
      <c r="C385" s="37" t="s">
        <v>52</v>
      </c>
      <c r="D385" s="9">
        <f>'Prepare data'!B385</f>
        <v>0</v>
      </c>
      <c r="E385" s="9">
        <f t="shared" si="5"/>
        <v>0</v>
      </c>
      <c r="F385" s="7"/>
      <c r="G385" s="13" t="str">
        <f>CONCATENATE('Prepare data'!M385," ",'Prepare data'!K385,"_",'Prepare data'!L385)</f>
        <v xml:space="preserve"> _</v>
      </c>
      <c r="H385" s="11">
        <f>+'Prepare data'!C385</f>
        <v>0</v>
      </c>
      <c r="I385" s="12" t="s">
        <v>53</v>
      </c>
      <c r="J385" s="11">
        <f>+'Prepare data'!I385</f>
        <v>0</v>
      </c>
      <c r="K385" s="8">
        <f>+'Prepare data'!H385</f>
        <v>0</v>
      </c>
      <c r="L385" s="7"/>
      <c r="M385" s="7"/>
      <c r="N385" s="7"/>
      <c r="O385" s="7" t="str">
        <f>CONCATENATE('Prepare data'!M385,"_",'Prepare data'!K385,"_",'Prepare data'!L385,"_",'Prepare data'!J385,"_",'Prepare data'!O385)</f>
        <v>____</v>
      </c>
      <c r="P385" s="13">
        <f>+'Prepare data'!D385</f>
        <v>0</v>
      </c>
      <c r="Q385" s="7" t="s">
        <v>51</v>
      </c>
      <c r="R385" s="7" t="str">
        <f>CONCATENATE('Prepare data'!J385,"_",'Prepare data'!F385)</f>
        <v>_</v>
      </c>
      <c r="S385" s="7"/>
      <c r="T385" s="7"/>
      <c r="U385" s="9">
        <f>+'Prepare data'!N385</f>
        <v>0</v>
      </c>
      <c r="V385" s="11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>
      <c r="A386" s="6" t="s">
        <v>50</v>
      </c>
      <c r="B386" s="7" t="s">
        <v>51</v>
      </c>
      <c r="C386" s="37" t="s">
        <v>52</v>
      </c>
      <c r="D386" s="9">
        <f>'Prepare data'!B386</f>
        <v>0</v>
      </c>
      <c r="E386" s="9">
        <f t="shared" si="5"/>
        <v>0</v>
      </c>
      <c r="F386" s="7"/>
      <c r="G386" s="13" t="str">
        <f>CONCATENATE('Prepare data'!M386," ",'Prepare data'!K386,"_",'Prepare data'!L386)</f>
        <v xml:space="preserve"> _</v>
      </c>
      <c r="H386" s="11">
        <f>+'Prepare data'!C386</f>
        <v>0</v>
      </c>
      <c r="I386" s="12" t="s">
        <v>53</v>
      </c>
      <c r="J386" s="11">
        <f>+'Prepare data'!I386</f>
        <v>0</v>
      </c>
      <c r="K386" s="8">
        <f>+'Prepare data'!H386</f>
        <v>0</v>
      </c>
      <c r="L386" s="7"/>
      <c r="M386" s="7"/>
      <c r="N386" s="7"/>
      <c r="O386" s="7" t="str">
        <f>CONCATENATE('Prepare data'!M386,"_",'Prepare data'!K386,"_",'Prepare data'!L386,"_",'Prepare data'!J386,"_",'Prepare data'!O386)</f>
        <v>____</v>
      </c>
      <c r="P386" s="13">
        <f>+'Prepare data'!D386</f>
        <v>0</v>
      </c>
      <c r="Q386" s="7" t="s">
        <v>51</v>
      </c>
      <c r="R386" s="7" t="str">
        <f>CONCATENATE('Prepare data'!J386,"_",'Prepare data'!F386)</f>
        <v>_</v>
      </c>
      <c r="S386" s="7"/>
      <c r="T386" s="7"/>
      <c r="U386" s="9">
        <f>+'Prepare data'!N386</f>
        <v>0</v>
      </c>
      <c r="V386" s="11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>
      <c r="A387" s="6" t="s">
        <v>50</v>
      </c>
      <c r="B387" s="7" t="s">
        <v>51</v>
      </c>
      <c r="C387" s="37" t="s">
        <v>52</v>
      </c>
      <c r="D387" s="9">
        <f>'Prepare data'!B387</f>
        <v>0</v>
      </c>
      <c r="E387" s="9">
        <f t="shared" ref="E387:E450" si="6">+D387</f>
        <v>0</v>
      </c>
      <c r="F387" s="7"/>
      <c r="G387" s="13" t="str">
        <f>CONCATENATE('Prepare data'!M387," ",'Prepare data'!K387,"_",'Prepare data'!L387)</f>
        <v xml:space="preserve"> _</v>
      </c>
      <c r="H387" s="11">
        <f>+'Prepare data'!C387</f>
        <v>0</v>
      </c>
      <c r="I387" s="12" t="s">
        <v>53</v>
      </c>
      <c r="J387" s="11">
        <f>+'Prepare data'!I387</f>
        <v>0</v>
      </c>
      <c r="K387" s="8">
        <f>+'Prepare data'!H387</f>
        <v>0</v>
      </c>
      <c r="L387" s="7"/>
      <c r="M387" s="7"/>
      <c r="N387" s="7"/>
      <c r="O387" s="7" t="str">
        <f>CONCATENATE('Prepare data'!M387,"_",'Prepare data'!K387,"_",'Prepare data'!L387,"_",'Prepare data'!J387,"_",'Prepare data'!O387)</f>
        <v>____</v>
      </c>
      <c r="P387" s="13">
        <f>+'Prepare data'!D387</f>
        <v>0</v>
      </c>
      <c r="Q387" s="7" t="s">
        <v>51</v>
      </c>
      <c r="R387" s="7" t="str">
        <f>CONCATENATE('Prepare data'!J387,"_",'Prepare data'!F387)</f>
        <v>_</v>
      </c>
      <c r="S387" s="7"/>
      <c r="T387" s="7"/>
      <c r="U387" s="9">
        <f>+'Prepare data'!N387</f>
        <v>0</v>
      </c>
      <c r="V387" s="11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>
      <c r="A388" s="6" t="s">
        <v>50</v>
      </c>
      <c r="B388" s="7" t="s">
        <v>51</v>
      </c>
      <c r="C388" s="37" t="s">
        <v>52</v>
      </c>
      <c r="D388" s="9">
        <f>'Prepare data'!B388</f>
        <v>0</v>
      </c>
      <c r="E388" s="9">
        <f t="shared" si="6"/>
        <v>0</v>
      </c>
      <c r="F388" s="7"/>
      <c r="G388" s="13" t="str">
        <f>CONCATENATE('Prepare data'!M388," ",'Prepare data'!K388,"_",'Prepare data'!L388)</f>
        <v xml:space="preserve"> _</v>
      </c>
      <c r="H388" s="11">
        <f>+'Prepare data'!C388</f>
        <v>0</v>
      </c>
      <c r="I388" s="12" t="s">
        <v>53</v>
      </c>
      <c r="J388" s="11">
        <f>+'Prepare data'!I388</f>
        <v>0</v>
      </c>
      <c r="K388" s="8">
        <f>+'Prepare data'!H388</f>
        <v>0</v>
      </c>
      <c r="L388" s="7"/>
      <c r="M388" s="7"/>
      <c r="N388" s="7"/>
      <c r="O388" s="7" t="str">
        <f>CONCATENATE('Prepare data'!M388,"_",'Prepare data'!K388,"_",'Prepare data'!L388,"_",'Prepare data'!J388,"_",'Prepare data'!O388)</f>
        <v>____</v>
      </c>
      <c r="P388" s="13">
        <f>+'Prepare data'!D388</f>
        <v>0</v>
      </c>
      <c r="Q388" s="7" t="s">
        <v>51</v>
      </c>
      <c r="R388" s="7" t="str">
        <f>CONCATENATE('Prepare data'!J388,"_",'Prepare data'!F388)</f>
        <v>_</v>
      </c>
      <c r="S388" s="7"/>
      <c r="T388" s="7"/>
      <c r="U388" s="9">
        <f>+'Prepare data'!N388</f>
        <v>0</v>
      </c>
      <c r="V388" s="11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>
      <c r="A389" s="6" t="s">
        <v>50</v>
      </c>
      <c r="B389" s="7" t="s">
        <v>51</v>
      </c>
      <c r="C389" s="37" t="s">
        <v>52</v>
      </c>
      <c r="D389" s="9">
        <f>'Prepare data'!B389</f>
        <v>0</v>
      </c>
      <c r="E389" s="9">
        <f t="shared" si="6"/>
        <v>0</v>
      </c>
      <c r="F389" s="7"/>
      <c r="G389" s="13" t="str">
        <f>CONCATENATE('Prepare data'!M389," ",'Prepare data'!K389,"_",'Prepare data'!L389)</f>
        <v xml:space="preserve"> _</v>
      </c>
      <c r="H389" s="11">
        <f>+'Prepare data'!C389</f>
        <v>0</v>
      </c>
      <c r="I389" s="12" t="s">
        <v>53</v>
      </c>
      <c r="J389" s="11">
        <f>+'Prepare data'!I389</f>
        <v>0</v>
      </c>
      <c r="K389" s="8">
        <f>+'Prepare data'!H389</f>
        <v>0</v>
      </c>
      <c r="L389" s="7"/>
      <c r="M389" s="7"/>
      <c r="N389" s="7"/>
      <c r="O389" s="7" t="str">
        <f>CONCATENATE('Prepare data'!M389,"_",'Prepare data'!K389,"_",'Prepare data'!L389,"_",'Prepare data'!J389,"_",'Prepare data'!O389)</f>
        <v>____</v>
      </c>
      <c r="P389" s="13">
        <f>+'Prepare data'!D389</f>
        <v>0</v>
      </c>
      <c r="Q389" s="7" t="s">
        <v>51</v>
      </c>
      <c r="R389" s="7" t="str">
        <f>CONCATENATE('Prepare data'!J389,"_",'Prepare data'!F389)</f>
        <v>_</v>
      </c>
      <c r="S389" s="7"/>
      <c r="T389" s="7"/>
      <c r="U389" s="9">
        <f>+'Prepare data'!N389</f>
        <v>0</v>
      </c>
      <c r="V389" s="11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>
      <c r="A390" s="6" t="s">
        <v>50</v>
      </c>
      <c r="B390" s="7" t="s">
        <v>51</v>
      </c>
      <c r="C390" s="37" t="s">
        <v>52</v>
      </c>
      <c r="D390" s="9">
        <f>'Prepare data'!B390</f>
        <v>0</v>
      </c>
      <c r="E390" s="9">
        <f t="shared" si="6"/>
        <v>0</v>
      </c>
      <c r="F390" s="7"/>
      <c r="G390" s="13" t="str">
        <f>CONCATENATE('Prepare data'!M390," ",'Prepare data'!K390,"_",'Prepare data'!L390)</f>
        <v xml:space="preserve"> _</v>
      </c>
      <c r="H390" s="11">
        <f>+'Prepare data'!C390</f>
        <v>0</v>
      </c>
      <c r="I390" s="12" t="s">
        <v>53</v>
      </c>
      <c r="J390" s="11">
        <f>+'Prepare data'!I390</f>
        <v>0</v>
      </c>
      <c r="K390" s="8">
        <f>+'Prepare data'!H390</f>
        <v>0</v>
      </c>
      <c r="L390" s="7"/>
      <c r="M390" s="7"/>
      <c r="N390" s="7"/>
      <c r="O390" s="7" t="str">
        <f>CONCATENATE('Prepare data'!M390,"_",'Prepare data'!K390,"_",'Prepare data'!L390,"_",'Prepare data'!J390,"_",'Prepare data'!O390)</f>
        <v>____</v>
      </c>
      <c r="P390" s="13">
        <f>+'Prepare data'!D390</f>
        <v>0</v>
      </c>
      <c r="Q390" s="7" t="s">
        <v>51</v>
      </c>
      <c r="R390" s="7" t="str">
        <f>CONCATENATE('Prepare data'!J390,"_",'Prepare data'!F390)</f>
        <v>_</v>
      </c>
      <c r="S390" s="7"/>
      <c r="T390" s="7"/>
      <c r="U390" s="9">
        <f>+'Prepare data'!N390</f>
        <v>0</v>
      </c>
      <c r="V390" s="11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>
      <c r="A391" s="6" t="s">
        <v>50</v>
      </c>
      <c r="B391" s="7" t="s">
        <v>51</v>
      </c>
      <c r="C391" s="37" t="s">
        <v>52</v>
      </c>
      <c r="D391" s="9">
        <f>'Prepare data'!B391</f>
        <v>0</v>
      </c>
      <c r="E391" s="9">
        <f t="shared" si="6"/>
        <v>0</v>
      </c>
      <c r="F391" s="7"/>
      <c r="G391" s="13" t="str">
        <f>CONCATENATE('Prepare data'!M391," ",'Prepare data'!K391,"_",'Prepare data'!L391)</f>
        <v xml:space="preserve"> _</v>
      </c>
      <c r="H391" s="11">
        <f>+'Prepare data'!C391</f>
        <v>0</v>
      </c>
      <c r="I391" s="12" t="s">
        <v>53</v>
      </c>
      <c r="J391" s="11">
        <f>+'Prepare data'!I391</f>
        <v>0</v>
      </c>
      <c r="K391" s="8">
        <f>+'Prepare data'!H391</f>
        <v>0</v>
      </c>
      <c r="L391" s="7"/>
      <c r="M391" s="7"/>
      <c r="N391" s="7"/>
      <c r="O391" s="7" t="str">
        <f>CONCATENATE('Prepare data'!M391,"_",'Prepare data'!K391,"_",'Prepare data'!L391,"_",'Prepare data'!J391,"_",'Prepare data'!O391)</f>
        <v>____</v>
      </c>
      <c r="P391" s="13">
        <f>+'Prepare data'!D391</f>
        <v>0</v>
      </c>
      <c r="Q391" s="7" t="s">
        <v>51</v>
      </c>
      <c r="R391" s="7" t="str">
        <f>CONCATENATE('Prepare data'!J391,"_",'Prepare data'!F391)</f>
        <v>_</v>
      </c>
      <c r="S391" s="7"/>
      <c r="T391" s="7"/>
      <c r="U391" s="9">
        <f>+'Prepare data'!N391</f>
        <v>0</v>
      </c>
      <c r="V391" s="11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>
      <c r="A392" s="6" t="s">
        <v>50</v>
      </c>
      <c r="B392" s="7" t="s">
        <v>51</v>
      </c>
      <c r="C392" s="37" t="s">
        <v>52</v>
      </c>
      <c r="D392" s="9">
        <f>'Prepare data'!B392</f>
        <v>0</v>
      </c>
      <c r="E392" s="9">
        <f t="shared" si="6"/>
        <v>0</v>
      </c>
      <c r="F392" s="7"/>
      <c r="G392" s="13" t="str">
        <f>CONCATENATE('Prepare data'!M392," ",'Prepare data'!K392,"_",'Prepare data'!L392)</f>
        <v xml:space="preserve"> _</v>
      </c>
      <c r="H392" s="11">
        <f>+'Prepare data'!C392</f>
        <v>0</v>
      </c>
      <c r="I392" s="12" t="s">
        <v>53</v>
      </c>
      <c r="J392" s="11">
        <f>+'Prepare data'!I392</f>
        <v>0</v>
      </c>
      <c r="K392" s="8">
        <f>+'Prepare data'!H392</f>
        <v>0</v>
      </c>
      <c r="L392" s="7"/>
      <c r="M392" s="7"/>
      <c r="N392" s="7"/>
      <c r="O392" s="7" t="str">
        <f>CONCATENATE('Prepare data'!M392,"_",'Prepare data'!K392,"_",'Prepare data'!L392,"_",'Prepare data'!J392,"_",'Prepare data'!O392)</f>
        <v>____</v>
      </c>
      <c r="P392" s="13">
        <f>+'Prepare data'!D392</f>
        <v>0</v>
      </c>
      <c r="Q392" s="7" t="s">
        <v>51</v>
      </c>
      <c r="R392" s="7" t="str">
        <f>CONCATENATE('Prepare data'!J392,"_",'Prepare data'!F392)</f>
        <v>_</v>
      </c>
      <c r="S392" s="7"/>
      <c r="T392" s="7"/>
      <c r="U392" s="9">
        <f>+'Prepare data'!N392</f>
        <v>0</v>
      </c>
      <c r="V392" s="11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>
      <c r="A393" s="6" t="s">
        <v>50</v>
      </c>
      <c r="B393" s="7" t="s">
        <v>51</v>
      </c>
      <c r="C393" s="37" t="s">
        <v>52</v>
      </c>
      <c r="D393" s="9">
        <f>'Prepare data'!B393</f>
        <v>0</v>
      </c>
      <c r="E393" s="9">
        <f t="shared" si="6"/>
        <v>0</v>
      </c>
      <c r="F393" s="7"/>
      <c r="G393" s="13" t="str">
        <f>CONCATENATE('Prepare data'!M393," ",'Prepare data'!K393,"_",'Prepare data'!L393)</f>
        <v xml:space="preserve"> _</v>
      </c>
      <c r="H393" s="11">
        <f>+'Prepare data'!C393</f>
        <v>0</v>
      </c>
      <c r="I393" s="12" t="s">
        <v>53</v>
      </c>
      <c r="J393" s="11">
        <f>+'Prepare data'!I393</f>
        <v>0</v>
      </c>
      <c r="K393" s="8">
        <f>+'Prepare data'!H393</f>
        <v>0</v>
      </c>
      <c r="L393" s="7"/>
      <c r="M393" s="7"/>
      <c r="N393" s="7"/>
      <c r="O393" s="7" t="str">
        <f>CONCATENATE('Prepare data'!M393,"_",'Prepare data'!K393,"_",'Prepare data'!L393,"_",'Prepare data'!J393,"_",'Prepare data'!O393)</f>
        <v>____</v>
      </c>
      <c r="P393" s="13">
        <f>+'Prepare data'!D393</f>
        <v>0</v>
      </c>
      <c r="Q393" s="7" t="s">
        <v>51</v>
      </c>
      <c r="R393" s="7" t="str">
        <f>CONCATENATE('Prepare data'!J393,"_",'Prepare data'!F393)</f>
        <v>_</v>
      </c>
      <c r="S393" s="7"/>
      <c r="T393" s="7"/>
      <c r="U393" s="9">
        <f>+'Prepare data'!N393</f>
        <v>0</v>
      </c>
      <c r="V393" s="11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>
      <c r="A394" s="6" t="s">
        <v>50</v>
      </c>
      <c r="B394" s="7" t="s">
        <v>51</v>
      </c>
      <c r="C394" s="37" t="s">
        <v>52</v>
      </c>
      <c r="D394" s="9">
        <f>'Prepare data'!B394</f>
        <v>0</v>
      </c>
      <c r="E394" s="9">
        <f t="shared" si="6"/>
        <v>0</v>
      </c>
      <c r="F394" s="7"/>
      <c r="G394" s="13" t="str">
        <f>CONCATENATE('Prepare data'!M394," ",'Prepare data'!K394,"_",'Prepare data'!L394)</f>
        <v xml:space="preserve"> _</v>
      </c>
      <c r="H394" s="11">
        <f>+'Prepare data'!C394</f>
        <v>0</v>
      </c>
      <c r="I394" s="12" t="s">
        <v>53</v>
      </c>
      <c r="J394" s="11">
        <f>+'Prepare data'!I394</f>
        <v>0</v>
      </c>
      <c r="K394" s="8">
        <f>+'Prepare data'!H394</f>
        <v>0</v>
      </c>
      <c r="L394" s="7"/>
      <c r="M394" s="7"/>
      <c r="N394" s="7"/>
      <c r="O394" s="7" t="str">
        <f>CONCATENATE('Prepare data'!M394,"_",'Prepare data'!K394,"_",'Prepare data'!L394,"_",'Prepare data'!J394,"_",'Prepare data'!O394)</f>
        <v>____</v>
      </c>
      <c r="P394" s="13">
        <f>+'Prepare data'!D394</f>
        <v>0</v>
      </c>
      <c r="Q394" s="7" t="s">
        <v>51</v>
      </c>
      <c r="R394" s="7" t="str">
        <f>CONCATENATE('Prepare data'!J394,"_",'Prepare data'!F394)</f>
        <v>_</v>
      </c>
      <c r="S394" s="7"/>
      <c r="T394" s="7"/>
      <c r="U394" s="9">
        <f>+'Prepare data'!N394</f>
        <v>0</v>
      </c>
      <c r="V394" s="11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>
      <c r="A395" s="6" t="s">
        <v>50</v>
      </c>
      <c r="B395" s="7" t="s">
        <v>51</v>
      </c>
      <c r="C395" s="37" t="s">
        <v>52</v>
      </c>
      <c r="D395" s="9">
        <f>'Prepare data'!B395</f>
        <v>0</v>
      </c>
      <c r="E395" s="9">
        <f t="shared" si="6"/>
        <v>0</v>
      </c>
      <c r="F395" s="7"/>
      <c r="G395" s="13" t="str">
        <f>CONCATENATE('Prepare data'!M395," ",'Prepare data'!K395,"_",'Prepare data'!L395)</f>
        <v xml:space="preserve"> _</v>
      </c>
      <c r="H395" s="11">
        <f>+'Prepare data'!C395</f>
        <v>0</v>
      </c>
      <c r="I395" s="12" t="s">
        <v>53</v>
      </c>
      <c r="J395" s="11">
        <f>+'Prepare data'!I395</f>
        <v>0</v>
      </c>
      <c r="K395" s="8">
        <f>+'Prepare data'!H395</f>
        <v>0</v>
      </c>
      <c r="L395" s="7"/>
      <c r="M395" s="7"/>
      <c r="N395" s="7"/>
      <c r="O395" s="7" t="str">
        <f>CONCATENATE('Prepare data'!M395,"_",'Prepare data'!K395,"_",'Prepare data'!L395,"_",'Prepare data'!J395,"_",'Prepare data'!O395)</f>
        <v>____</v>
      </c>
      <c r="P395" s="13">
        <f>+'Prepare data'!D395</f>
        <v>0</v>
      </c>
      <c r="Q395" s="7" t="s">
        <v>51</v>
      </c>
      <c r="R395" s="7" t="str">
        <f>CONCATENATE('Prepare data'!J395,"_",'Prepare data'!F395)</f>
        <v>_</v>
      </c>
      <c r="S395" s="7"/>
      <c r="T395" s="7"/>
      <c r="U395" s="9">
        <f>+'Prepare data'!N395</f>
        <v>0</v>
      </c>
      <c r="V395" s="11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>
      <c r="A396" s="6" t="s">
        <v>50</v>
      </c>
      <c r="B396" s="7" t="s">
        <v>51</v>
      </c>
      <c r="C396" s="37" t="s">
        <v>52</v>
      </c>
      <c r="D396" s="9">
        <f>'Prepare data'!B396</f>
        <v>0</v>
      </c>
      <c r="E396" s="9">
        <f t="shared" si="6"/>
        <v>0</v>
      </c>
      <c r="F396" s="7"/>
      <c r="G396" s="13" t="str">
        <f>CONCATENATE('Prepare data'!M396," ",'Prepare data'!K396,"_",'Prepare data'!L396)</f>
        <v xml:space="preserve"> _</v>
      </c>
      <c r="H396" s="11">
        <f>+'Prepare data'!C396</f>
        <v>0</v>
      </c>
      <c r="I396" s="12" t="s">
        <v>53</v>
      </c>
      <c r="J396" s="11">
        <f>+'Prepare data'!I396</f>
        <v>0</v>
      </c>
      <c r="K396" s="8">
        <f>+'Prepare data'!H396</f>
        <v>0</v>
      </c>
      <c r="L396" s="7"/>
      <c r="M396" s="7"/>
      <c r="N396" s="7"/>
      <c r="O396" s="7" t="str">
        <f>CONCATENATE('Prepare data'!M396,"_",'Prepare data'!K396,"_",'Prepare data'!L396,"_",'Prepare data'!J396,"_",'Prepare data'!O396)</f>
        <v>____</v>
      </c>
      <c r="P396" s="13">
        <f>+'Prepare data'!D396</f>
        <v>0</v>
      </c>
      <c r="Q396" s="7" t="s">
        <v>51</v>
      </c>
      <c r="R396" s="7" t="str">
        <f>CONCATENATE('Prepare data'!J396,"_",'Prepare data'!F396)</f>
        <v>_</v>
      </c>
      <c r="S396" s="7"/>
      <c r="T396" s="7"/>
      <c r="U396" s="9">
        <f>+'Prepare data'!N396</f>
        <v>0</v>
      </c>
      <c r="V396" s="11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>
      <c r="A397" s="6" t="s">
        <v>50</v>
      </c>
      <c r="B397" s="7" t="s">
        <v>51</v>
      </c>
      <c r="C397" s="37" t="s">
        <v>52</v>
      </c>
      <c r="D397" s="9">
        <f>'Prepare data'!B397</f>
        <v>0</v>
      </c>
      <c r="E397" s="9">
        <f t="shared" si="6"/>
        <v>0</v>
      </c>
      <c r="F397" s="7"/>
      <c r="G397" s="13" t="str">
        <f>CONCATENATE('Prepare data'!M397," ",'Prepare data'!K397,"_",'Prepare data'!L397)</f>
        <v xml:space="preserve"> _</v>
      </c>
      <c r="H397" s="11">
        <f>+'Prepare data'!C397</f>
        <v>0</v>
      </c>
      <c r="I397" s="12" t="s">
        <v>53</v>
      </c>
      <c r="J397" s="11">
        <f>+'Prepare data'!I397</f>
        <v>0</v>
      </c>
      <c r="K397" s="8">
        <f>+'Prepare data'!H397</f>
        <v>0</v>
      </c>
      <c r="L397" s="7"/>
      <c r="M397" s="7"/>
      <c r="N397" s="7"/>
      <c r="O397" s="7" t="str">
        <f>CONCATENATE('Prepare data'!M397,"_",'Prepare data'!K397,"_",'Prepare data'!L397,"_",'Prepare data'!J397,"_",'Prepare data'!O397)</f>
        <v>____</v>
      </c>
      <c r="P397" s="13">
        <f>+'Prepare data'!D397</f>
        <v>0</v>
      </c>
      <c r="Q397" s="7" t="s">
        <v>51</v>
      </c>
      <c r="R397" s="7" t="str">
        <f>CONCATENATE('Prepare data'!J397,"_",'Prepare data'!F397)</f>
        <v>_</v>
      </c>
      <c r="S397" s="7"/>
      <c r="T397" s="7"/>
      <c r="U397" s="9">
        <f>+'Prepare data'!N397</f>
        <v>0</v>
      </c>
      <c r="V397" s="11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>
      <c r="A398" s="6" t="s">
        <v>50</v>
      </c>
      <c r="B398" s="7" t="s">
        <v>51</v>
      </c>
      <c r="C398" s="37" t="s">
        <v>52</v>
      </c>
      <c r="D398" s="9">
        <f>'Prepare data'!B398</f>
        <v>0</v>
      </c>
      <c r="E398" s="9">
        <f t="shared" si="6"/>
        <v>0</v>
      </c>
      <c r="F398" s="7"/>
      <c r="G398" s="13" t="str">
        <f>CONCATENATE('Prepare data'!M398," ",'Prepare data'!K398,"_",'Prepare data'!L398)</f>
        <v xml:space="preserve"> _</v>
      </c>
      <c r="H398" s="11">
        <f>+'Prepare data'!C398</f>
        <v>0</v>
      </c>
      <c r="I398" s="12" t="s">
        <v>53</v>
      </c>
      <c r="J398" s="11">
        <f>+'Prepare data'!I398</f>
        <v>0</v>
      </c>
      <c r="K398" s="8">
        <f>+'Prepare data'!H398</f>
        <v>0</v>
      </c>
      <c r="L398" s="7"/>
      <c r="M398" s="7"/>
      <c r="N398" s="7"/>
      <c r="O398" s="7" t="str">
        <f>CONCATENATE('Prepare data'!M398,"_",'Prepare data'!K398,"_",'Prepare data'!L398,"_",'Prepare data'!J398,"_",'Prepare data'!O398)</f>
        <v>____</v>
      </c>
      <c r="P398" s="13">
        <f>+'Prepare data'!D398</f>
        <v>0</v>
      </c>
      <c r="Q398" s="7" t="s">
        <v>51</v>
      </c>
      <c r="R398" s="7" t="str">
        <f>CONCATENATE('Prepare data'!J398,"_",'Prepare data'!F398)</f>
        <v>_</v>
      </c>
      <c r="S398" s="7"/>
      <c r="T398" s="7"/>
      <c r="U398" s="9">
        <f>+'Prepare data'!N398</f>
        <v>0</v>
      </c>
      <c r="V398" s="11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>
      <c r="A399" s="6" t="s">
        <v>50</v>
      </c>
      <c r="B399" s="7" t="s">
        <v>51</v>
      </c>
      <c r="C399" s="37" t="s">
        <v>52</v>
      </c>
      <c r="D399" s="9">
        <f>'Prepare data'!B399</f>
        <v>0</v>
      </c>
      <c r="E399" s="9">
        <f t="shared" si="6"/>
        <v>0</v>
      </c>
      <c r="F399" s="7"/>
      <c r="G399" s="13" t="str">
        <f>CONCATENATE('Prepare data'!M399," ",'Prepare data'!K399,"_",'Prepare data'!L399)</f>
        <v xml:space="preserve"> _</v>
      </c>
      <c r="H399" s="11">
        <f>+'Prepare data'!C399</f>
        <v>0</v>
      </c>
      <c r="I399" s="12" t="s">
        <v>53</v>
      </c>
      <c r="J399" s="11">
        <f>+'Prepare data'!I399</f>
        <v>0</v>
      </c>
      <c r="K399" s="8">
        <f>+'Prepare data'!H399</f>
        <v>0</v>
      </c>
      <c r="L399" s="7"/>
      <c r="M399" s="7"/>
      <c r="N399" s="7"/>
      <c r="O399" s="7" t="str">
        <f>CONCATENATE('Prepare data'!M399,"_",'Prepare data'!K399,"_",'Prepare data'!L399,"_",'Prepare data'!J399,"_",'Prepare data'!O399)</f>
        <v>____</v>
      </c>
      <c r="P399" s="13">
        <f>+'Prepare data'!D399</f>
        <v>0</v>
      </c>
      <c r="Q399" s="7" t="s">
        <v>51</v>
      </c>
      <c r="R399" s="7" t="str">
        <f>CONCATENATE('Prepare data'!J399,"_",'Prepare data'!F399)</f>
        <v>_</v>
      </c>
      <c r="S399" s="7"/>
      <c r="T399" s="7"/>
      <c r="U399" s="9">
        <f>+'Prepare data'!N399</f>
        <v>0</v>
      </c>
      <c r="V399" s="11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>
      <c r="A400" s="6" t="s">
        <v>50</v>
      </c>
      <c r="B400" s="7" t="s">
        <v>51</v>
      </c>
      <c r="C400" s="37" t="s">
        <v>52</v>
      </c>
      <c r="D400" s="9">
        <f>'Prepare data'!B400</f>
        <v>0</v>
      </c>
      <c r="E400" s="9">
        <f t="shared" si="6"/>
        <v>0</v>
      </c>
      <c r="F400" s="7"/>
      <c r="G400" s="13" t="str">
        <f>CONCATENATE('Prepare data'!M400," ",'Prepare data'!K400,"_",'Prepare data'!L400)</f>
        <v xml:space="preserve"> _</v>
      </c>
      <c r="H400" s="11">
        <f>+'Prepare data'!C400</f>
        <v>0</v>
      </c>
      <c r="I400" s="12" t="s">
        <v>53</v>
      </c>
      <c r="J400" s="11">
        <f>+'Prepare data'!I400</f>
        <v>0</v>
      </c>
      <c r="K400" s="8">
        <f>+'Prepare data'!H400</f>
        <v>0</v>
      </c>
      <c r="L400" s="7"/>
      <c r="M400" s="7"/>
      <c r="N400" s="7"/>
      <c r="O400" s="7" t="str">
        <f>CONCATENATE('Prepare data'!M400,"_",'Prepare data'!K400,"_",'Prepare data'!L400,"_",'Prepare data'!J400,"_",'Prepare data'!O400)</f>
        <v>____</v>
      </c>
      <c r="P400" s="13">
        <f>+'Prepare data'!D400</f>
        <v>0</v>
      </c>
      <c r="Q400" s="7" t="s">
        <v>51</v>
      </c>
      <c r="R400" s="7" t="str">
        <f>CONCATENATE('Prepare data'!J400,"_",'Prepare data'!F400)</f>
        <v>_</v>
      </c>
      <c r="S400" s="7"/>
      <c r="T400" s="7"/>
      <c r="U400" s="9">
        <f>+'Prepare data'!N400</f>
        <v>0</v>
      </c>
      <c r="V400" s="11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>
      <c r="A401" s="6" t="s">
        <v>50</v>
      </c>
      <c r="B401" s="7" t="s">
        <v>51</v>
      </c>
      <c r="C401" s="37" t="s">
        <v>52</v>
      </c>
      <c r="D401" s="9">
        <f>'Prepare data'!B401</f>
        <v>0</v>
      </c>
      <c r="E401" s="9">
        <f t="shared" si="6"/>
        <v>0</v>
      </c>
      <c r="F401" s="7"/>
      <c r="G401" s="13" t="str">
        <f>CONCATENATE('Prepare data'!M401," ",'Prepare data'!K401,"_",'Prepare data'!L401)</f>
        <v xml:space="preserve"> _</v>
      </c>
      <c r="H401" s="11">
        <f>+'Prepare data'!C401</f>
        <v>0</v>
      </c>
      <c r="I401" s="12" t="s">
        <v>53</v>
      </c>
      <c r="J401" s="11">
        <f>+'Prepare data'!I401</f>
        <v>0</v>
      </c>
      <c r="K401" s="8">
        <f>+'Prepare data'!H401</f>
        <v>0</v>
      </c>
      <c r="L401" s="7"/>
      <c r="M401" s="7"/>
      <c r="N401" s="7"/>
      <c r="O401" s="7" t="str">
        <f>CONCATENATE('Prepare data'!M401,"_",'Prepare data'!K401,"_",'Prepare data'!L401,"_",'Prepare data'!J401,"_",'Prepare data'!O401)</f>
        <v>____</v>
      </c>
      <c r="P401" s="13">
        <f>+'Prepare data'!D401</f>
        <v>0</v>
      </c>
      <c r="Q401" s="7" t="s">
        <v>51</v>
      </c>
      <c r="R401" s="7" t="str">
        <f>CONCATENATE('Prepare data'!J401,"_",'Prepare data'!F401)</f>
        <v>_</v>
      </c>
      <c r="S401" s="7"/>
      <c r="T401" s="7"/>
      <c r="U401" s="9">
        <f>+'Prepare data'!N401</f>
        <v>0</v>
      </c>
      <c r="V401" s="11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>
      <c r="A402" s="6" t="s">
        <v>50</v>
      </c>
      <c r="B402" s="7" t="s">
        <v>51</v>
      </c>
      <c r="C402" s="37" t="s">
        <v>52</v>
      </c>
      <c r="D402" s="9">
        <f>'Prepare data'!B402</f>
        <v>0</v>
      </c>
      <c r="E402" s="9">
        <f t="shared" si="6"/>
        <v>0</v>
      </c>
      <c r="F402" s="7"/>
      <c r="G402" s="13" t="str">
        <f>CONCATENATE('Prepare data'!M402," ",'Prepare data'!K402,"_",'Prepare data'!L402)</f>
        <v xml:space="preserve"> _</v>
      </c>
      <c r="H402" s="11">
        <f>+'Prepare data'!C402</f>
        <v>0</v>
      </c>
      <c r="I402" s="12" t="s">
        <v>53</v>
      </c>
      <c r="J402" s="11">
        <f>+'Prepare data'!I402</f>
        <v>0</v>
      </c>
      <c r="K402" s="8">
        <f>+'Prepare data'!H402</f>
        <v>0</v>
      </c>
      <c r="L402" s="7"/>
      <c r="M402" s="7"/>
      <c r="N402" s="7"/>
      <c r="O402" s="7" t="str">
        <f>CONCATENATE('Prepare data'!M402,"_",'Prepare data'!K402,"_",'Prepare data'!L402,"_",'Prepare data'!J402,"_",'Prepare data'!O402)</f>
        <v>____</v>
      </c>
      <c r="P402" s="13">
        <f>+'Prepare data'!D402</f>
        <v>0</v>
      </c>
      <c r="Q402" s="7" t="s">
        <v>51</v>
      </c>
      <c r="R402" s="7" t="str">
        <f>CONCATENATE('Prepare data'!J402,"_",'Prepare data'!F402)</f>
        <v>_</v>
      </c>
      <c r="S402" s="7"/>
      <c r="T402" s="7"/>
      <c r="U402" s="9">
        <f>+'Prepare data'!N402</f>
        <v>0</v>
      </c>
      <c r="V402" s="11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>
      <c r="A403" s="6" t="s">
        <v>50</v>
      </c>
      <c r="B403" s="7" t="s">
        <v>51</v>
      </c>
      <c r="C403" s="37" t="s">
        <v>52</v>
      </c>
      <c r="D403" s="9">
        <f>'Prepare data'!B403</f>
        <v>0</v>
      </c>
      <c r="E403" s="9">
        <f t="shared" si="6"/>
        <v>0</v>
      </c>
      <c r="F403" s="7"/>
      <c r="G403" s="13" t="str">
        <f>CONCATENATE('Prepare data'!M403," ",'Prepare data'!K403,"_",'Prepare data'!L403)</f>
        <v xml:space="preserve"> _</v>
      </c>
      <c r="H403" s="11">
        <f>+'Prepare data'!C403</f>
        <v>0</v>
      </c>
      <c r="I403" s="12" t="s">
        <v>53</v>
      </c>
      <c r="J403" s="11">
        <f>+'Prepare data'!I403</f>
        <v>0</v>
      </c>
      <c r="K403" s="8">
        <f>+'Prepare data'!H403</f>
        <v>0</v>
      </c>
      <c r="L403" s="7"/>
      <c r="M403" s="7"/>
      <c r="N403" s="7"/>
      <c r="O403" s="7" t="str">
        <f>CONCATENATE('Prepare data'!M403,"_",'Prepare data'!K403,"_",'Prepare data'!L403,"_",'Prepare data'!J403,"_",'Prepare data'!O403)</f>
        <v>____</v>
      </c>
      <c r="P403" s="13">
        <f>+'Prepare data'!D403</f>
        <v>0</v>
      </c>
      <c r="Q403" s="7" t="s">
        <v>51</v>
      </c>
      <c r="R403" s="7" t="str">
        <f>CONCATENATE('Prepare data'!J403,"_",'Prepare data'!F403)</f>
        <v>_</v>
      </c>
      <c r="S403" s="7"/>
      <c r="T403" s="7"/>
      <c r="U403" s="9">
        <f>+'Prepare data'!N403</f>
        <v>0</v>
      </c>
      <c r="V403" s="11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>
      <c r="A404" s="6" t="s">
        <v>50</v>
      </c>
      <c r="B404" s="7" t="s">
        <v>51</v>
      </c>
      <c r="C404" s="37" t="s">
        <v>52</v>
      </c>
      <c r="D404" s="9">
        <f>'Prepare data'!B404</f>
        <v>0</v>
      </c>
      <c r="E404" s="9">
        <f t="shared" si="6"/>
        <v>0</v>
      </c>
      <c r="F404" s="7"/>
      <c r="G404" s="13" t="str">
        <f>CONCATENATE('Prepare data'!M404," ",'Prepare data'!K404,"_",'Prepare data'!L404)</f>
        <v xml:space="preserve"> _</v>
      </c>
      <c r="H404" s="11">
        <f>+'Prepare data'!C404</f>
        <v>0</v>
      </c>
      <c r="I404" s="12" t="s">
        <v>53</v>
      </c>
      <c r="J404" s="11">
        <f>+'Prepare data'!I404</f>
        <v>0</v>
      </c>
      <c r="K404" s="8">
        <f>+'Prepare data'!H404</f>
        <v>0</v>
      </c>
      <c r="L404" s="7"/>
      <c r="M404" s="7"/>
      <c r="N404" s="7"/>
      <c r="O404" s="7" t="str">
        <f>CONCATENATE('Prepare data'!M404,"_",'Prepare data'!K404,"_",'Prepare data'!L404,"_",'Prepare data'!J404,"_",'Prepare data'!O404)</f>
        <v>____</v>
      </c>
      <c r="P404" s="13">
        <f>+'Prepare data'!D404</f>
        <v>0</v>
      </c>
      <c r="Q404" s="7" t="s">
        <v>51</v>
      </c>
      <c r="R404" s="7" t="str">
        <f>CONCATENATE('Prepare data'!J404,"_",'Prepare data'!F404)</f>
        <v>_</v>
      </c>
      <c r="S404" s="7"/>
      <c r="T404" s="7"/>
      <c r="U404" s="9">
        <f>+'Prepare data'!N404</f>
        <v>0</v>
      </c>
      <c r="V404" s="11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>
      <c r="A405" s="6" t="s">
        <v>50</v>
      </c>
      <c r="B405" s="7" t="s">
        <v>51</v>
      </c>
      <c r="C405" s="37" t="s">
        <v>52</v>
      </c>
      <c r="D405" s="9">
        <f>'Prepare data'!B405</f>
        <v>0</v>
      </c>
      <c r="E405" s="9">
        <f t="shared" si="6"/>
        <v>0</v>
      </c>
      <c r="F405" s="7"/>
      <c r="G405" s="13" t="str">
        <f>CONCATENATE('Prepare data'!M405," ",'Prepare data'!K405,"_",'Prepare data'!L405)</f>
        <v xml:space="preserve"> _</v>
      </c>
      <c r="H405" s="11">
        <f>+'Prepare data'!C405</f>
        <v>0</v>
      </c>
      <c r="I405" s="12" t="s">
        <v>53</v>
      </c>
      <c r="J405" s="11">
        <f>+'Prepare data'!I405</f>
        <v>0</v>
      </c>
      <c r="K405" s="8">
        <f>+'Prepare data'!H405</f>
        <v>0</v>
      </c>
      <c r="L405" s="7"/>
      <c r="M405" s="7"/>
      <c r="N405" s="7"/>
      <c r="O405" s="7" t="str">
        <f>CONCATENATE('Prepare data'!M405,"_",'Prepare data'!K405,"_",'Prepare data'!L405,"_",'Prepare data'!J405,"_",'Prepare data'!O405)</f>
        <v>____</v>
      </c>
      <c r="P405" s="13">
        <f>+'Prepare data'!D405</f>
        <v>0</v>
      </c>
      <c r="Q405" s="7" t="s">
        <v>51</v>
      </c>
      <c r="R405" s="7" t="str">
        <f>CONCATENATE('Prepare data'!J405,"_",'Prepare data'!F405)</f>
        <v>_</v>
      </c>
      <c r="S405" s="7"/>
      <c r="T405" s="7"/>
      <c r="U405" s="9">
        <f>+'Prepare data'!N405</f>
        <v>0</v>
      </c>
      <c r="V405" s="11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>
      <c r="A406" s="6" t="s">
        <v>50</v>
      </c>
      <c r="B406" s="7" t="s">
        <v>51</v>
      </c>
      <c r="C406" s="37" t="s">
        <v>52</v>
      </c>
      <c r="D406" s="9">
        <f>'Prepare data'!B406</f>
        <v>0</v>
      </c>
      <c r="E406" s="9">
        <f t="shared" si="6"/>
        <v>0</v>
      </c>
      <c r="F406" s="7"/>
      <c r="G406" s="13" t="str">
        <f>CONCATENATE('Prepare data'!M406," ",'Prepare data'!K406,"_",'Prepare data'!L406)</f>
        <v xml:space="preserve"> _</v>
      </c>
      <c r="H406" s="11">
        <f>+'Prepare data'!C406</f>
        <v>0</v>
      </c>
      <c r="I406" s="12" t="s">
        <v>53</v>
      </c>
      <c r="J406" s="11">
        <f>+'Prepare data'!I406</f>
        <v>0</v>
      </c>
      <c r="K406" s="8">
        <f>+'Prepare data'!H406</f>
        <v>0</v>
      </c>
      <c r="L406" s="7"/>
      <c r="M406" s="7"/>
      <c r="N406" s="7"/>
      <c r="O406" s="7" t="str">
        <f>CONCATENATE('Prepare data'!M406,"_",'Prepare data'!K406,"_",'Prepare data'!L406,"_",'Prepare data'!J406,"_",'Prepare data'!O406)</f>
        <v>____</v>
      </c>
      <c r="P406" s="13">
        <f>+'Prepare data'!D406</f>
        <v>0</v>
      </c>
      <c r="Q406" s="7" t="s">
        <v>51</v>
      </c>
      <c r="R406" s="7" t="str">
        <f>CONCATENATE('Prepare data'!J406,"_",'Prepare data'!F406)</f>
        <v>_</v>
      </c>
      <c r="S406" s="7"/>
      <c r="T406" s="7"/>
      <c r="U406" s="9">
        <f>+'Prepare data'!N406</f>
        <v>0</v>
      </c>
      <c r="V406" s="11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>
      <c r="A407" s="6" t="s">
        <v>50</v>
      </c>
      <c r="B407" s="7" t="s">
        <v>51</v>
      </c>
      <c r="C407" s="37" t="s">
        <v>52</v>
      </c>
      <c r="D407" s="9">
        <f>'Prepare data'!B407</f>
        <v>0</v>
      </c>
      <c r="E407" s="9">
        <f t="shared" si="6"/>
        <v>0</v>
      </c>
      <c r="F407" s="7"/>
      <c r="G407" s="13" t="str">
        <f>CONCATENATE('Prepare data'!M407," ",'Prepare data'!K407,"_",'Prepare data'!L407)</f>
        <v xml:space="preserve"> _</v>
      </c>
      <c r="H407" s="11">
        <f>+'Prepare data'!C407</f>
        <v>0</v>
      </c>
      <c r="I407" s="12" t="s">
        <v>53</v>
      </c>
      <c r="J407" s="11">
        <f>+'Prepare data'!I407</f>
        <v>0</v>
      </c>
      <c r="K407" s="8">
        <f>+'Prepare data'!H407</f>
        <v>0</v>
      </c>
      <c r="L407" s="7"/>
      <c r="M407" s="7"/>
      <c r="N407" s="7"/>
      <c r="O407" s="7" t="str">
        <f>CONCATENATE('Prepare data'!M407,"_",'Prepare data'!K407,"_",'Prepare data'!L407,"_",'Prepare data'!J407,"_",'Prepare data'!O407)</f>
        <v>____</v>
      </c>
      <c r="P407" s="13">
        <f>+'Prepare data'!D407</f>
        <v>0</v>
      </c>
      <c r="Q407" s="7" t="s">
        <v>51</v>
      </c>
      <c r="R407" s="7" t="str">
        <f>CONCATENATE('Prepare data'!J407,"_",'Prepare data'!F407)</f>
        <v>_</v>
      </c>
      <c r="S407" s="7"/>
      <c r="T407" s="7"/>
      <c r="U407" s="9">
        <f>+'Prepare data'!N407</f>
        <v>0</v>
      </c>
      <c r="V407" s="11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>
      <c r="A408" s="6" t="s">
        <v>50</v>
      </c>
      <c r="B408" s="7" t="s">
        <v>51</v>
      </c>
      <c r="C408" s="37" t="s">
        <v>52</v>
      </c>
      <c r="D408" s="9">
        <f>'Prepare data'!B408</f>
        <v>0</v>
      </c>
      <c r="E408" s="9">
        <f t="shared" si="6"/>
        <v>0</v>
      </c>
      <c r="F408" s="7"/>
      <c r="G408" s="13" t="str">
        <f>CONCATENATE('Prepare data'!M408," ",'Prepare data'!K408,"_",'Prepare data'!L408)</f>
        <v xml:space="preserve"> _</v>
      </c>
      <c r="H408" s="11">
        <f>+'Prepare data'!C408</f>
        <v>0</v>
      </c>
      <c r="I408" s="12" t="s">
        <v>53</v>
      </c>
      <c r="J408" s="11">
        <f>+'Prepare data'!I408</f>
        <v>0</v>
      </c>
      <c r="K408" s="8">
        <f>+'Prepare data'!H408</f>
        <v>0</v>
      </c>
      <c r="L408" s="7"/>
      <c r="M408" s="7"/>
      <c r="N408" s="7"/>
      <c r="O408" s="7" t="str">
        <f>CONCATENATE('Prepare data'!M408,"_",'Prepare data'!K408,"_",'Prepare data'!L408,"_",'Prepare data'!J408,"_",'Prepare data'!O408)</f>
        <v>____</v>
      </c>
      <c r="P408" s="13">
        <f>+'Prepare data'!D408</f>
        <v>0</v>
      </c>
      <c r="Q408" s="7" t="s">
        <v>51</v>
      </c>
      <c r="R408" s="7" t="str">
        <f>CONCATENATE('Prepare data'!J408,"_",'Prepare data'!F408)</f>
        <v>_</v>
      </c>
      <c r="S408" s="7"/>
      <c r="T408" s="7"/>
      <c r="U408" s="9">
        <f>+'Prepare data'!N408</f>
        <v>0</v>
      </c>
      <c r="V408" s="11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>
      <c r="A409" s="6" t="s">
        <v>50</v>
      </c>
      <c r="B409" s="7" t="s">
        <v>51</v>
      </c>
      <c r="C409" s="37" t="s">
        <v>52</v>
      </c>
      <c r="D409" s="9">
        <f>'Prepare data'!B409</f>
        <v>0</v>
      </c>
      <c r="E409" s="9">
        <f t="shared" si="6"/>
        <v>0</v>
      </c>
      <c r="F409" s="7"/>
      <c r="G409" s="13" t="str">
        <f>CONCATENATE('Prepare data'!M409," ",'Prepare data'!K409,"_",'Prepare data'!L409)</f>
        <v xml:space="preserve"> _</v>
      </c>
      <c r="H409" s="11">
        <f>+'Prepare data'!C409</f>
        <v>0</v>
      </c>
      <c r="I409" s="12" t="s">
        <v>53</v>
      </c>
      <c r="J409" s="11">
        <f>+'Prepare data'!I409</f>
        <v>0</v>
      </c>
      <c r="K409" s="8">
        <f>+'Prepare data'!H409</f>
        <v>0</v>
      </c>
      <c r="L409" s="7"/>
      <c r="M409" s="7"/>
      <c r="N409" s="7"/>
      <c r="O409" s="7" t="str">
        <f>CONCATENATE('Prepare data'!M409,"_",'Prepare data'!K409,"_",'Prepare data'!L409,"_",'Prepare data'!J409,"_",'Prepare data'!O409)</f>
        <v>____</v>
      </c>
      <c r="P409" s="13">
        <f>+'Prepare data'!D409</f>
        <v>0</v>
      </c>
      <c r="Q409" s="7" t="s">
        <v>51</v>
      </c>
      <c r="R409" s="7" t="str">
        <f>CONCATENATE('Prepare data'!J409,"_",'Prepare data'!F409)</f>
        <v>_</v>
      </c>
      <c r="S409" s="7"/>
      <c r="T409" s="7"/>
      <c r="U409" s="9">
        <f>+'Prepare data'!N409</f>
        <v>0</v>
      </c>
      <c r="V409" s="11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>
      <c r="A410" s="6" t="s">
        <v>50</v>
      </c>
      <c r="B410" s="7" t="s">
        <v>51</v>
      </c>
      <c r="C410" s="37" t="s">
        <v>52</v>
      </c>
      <c r="D410" s="9">
        <f>'Prepare data'!B410</f>
        <v>0</v>
      </c>
      <c r="E410" s="9">
        <f t="shared" si="6"/>
        <v>0</v>
      </c>
      <c r="F410" s="7"/>
      <c r="G410" s="13" t="str">
        <f>CONCATENATE('Prepare data'!M410," ",'Prepare data'!K410,"_",'Prepare data'!L410)</f>
        <v xml:space="preserve"> _</v>
      </c>
      <c r="H410" s="11">
        <f>+'Prepare data'!C410</f>
        <v>0</v>
      </c>
      <c r="I410" s="12" t="s">
        <v>53</v>
      </c>
      <c r="J410" s="11">
        <f>+'Prepare data'!I410</f>
        <v>0</v>
      </c>
      <c r="K410" s="8">
        <f>+'Prepare data'!H410</f>
        <v>0</v>
      </c>
      <c r="L410" s="7"/>
      <c r="M410" s="7"/>
      <c r="N410" s="7"/>
      <c r="O410" s="7" t="str">
        <f>CONCATENATE('Prepare data'!M410,"_",'Prepare data'!K410,"_",'Prepare data'!L410,"_",'Prepare data'!J410,"_",'Prepare data'!O410)</f>
        <v>____</v>
      </c>
      <c r="P410" s="13">
        <f>+'Prepare data'!D410</f>
        <v>0</v>
      </c>
      <c r="Q410" s="7" t="s">
        <v>51</v>
      </c>
      <c r="R410" s="7" t="str">
        <f>CONCATENATE('Prepare data'!J410,"_",'Prepare data'!F410)</f>
        <v>_</v>
      </c>
      <c r="S410" s="7"/>
      <c r="T410" s="7"/>
      <c r="U410" s="9">
        <f>+'Prepare data'!N410</f>
        <v>0</v>
      </c>
      <c r="V410" s="11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>
      <c r="A411" s="6" t="s">
        <v>50</v>
      </c>
      <c r="B411" s="7" t="s">
        <v>51</v>
      </c>
      <c r="C411" s="37" t="s">
        <v>52</v>
      </c>
      <c r="D411" s="9">
        <f>'Prepare data'!B411</f>
        <v>0</v>
      </c>
      <c r="E411" s="9">
        <f t="shared" si="6"/>
        <v>0</v>
      </c>
      <c r="F411" s="7"/>
      <c r="G411" s="13" t="str">
        <f>CONCATENATE('Prepare data'!M411," ",'Prepare data'!K411,"_",'Prepare data'!L411)</f>
        <v xml:space="preserve"> _</v>
      </c>
      <c r="H411" s="11">
        <f>+'Prepare data'!C411</f>
        <v>0</v>
      </c>
      <c r="I411" s="12" t="s">
        <v>53</v>
      </c>
      <c r="J411" s="11">
        <f>+'Prepare data'!I411</f>
        <v>0</v>
      </c>
      <c r="K411" s="8">
        <f>+'Prepare data'!H411</f>
        <v>0</v>
      </c>
      <c r="L411" s="7"/>
      <c r="M411" s="7"/>
      <c r="N411" s="7"/>
      <c r="O411" s="7" t="str">
        <f>CONCATENATE('Prepare data'!M411,"_",'Prepare data'!K411,"_",'Prepare data'!L411,"_",'Prepare data'!J411,"_",'Prepare data'!O411)</f>
        <v>____</v>
      </c>
      <c r="P411" s="13">
        <f>+'Prepare data'!D411</f>
        <v>0</v>
      </c>
      <c r="Q411" s="7" t="s">
        <v>51</v>
      </c>
      <c r="R411" s="7" t="str">
        <f>CONCATENATE('Prepare data'!J411,"_",'Prepare data'!F411)</f>
        <v>_</v>
      </c>
      <c r="S411" s="7"/>
      <c r="T411" s="7"/>
      <c r="U411" s="9">
        <f>+'Prepare data'!N411</f>
        <v>0</v>
      </c>
      <c r="V411" s="11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>
      <c r="A412" s="6" t="s">
        <v>50</v>
      </c>
      <c r="B412" s="7" t="s">
        <v>51</v>
      </c>
      <c r="C412" s="37" t="s">
        <v>52</v>
      </c>
      <c r="D412" s="9">
        <f>'Prepare data'!B412</f>
        <v>0</v>
      </c>
      <c r="E412" s="9">
        <f t="shared" si="6"/>
        <v>0</v>
      </c>
      <c r="F412" s="7"/>
      <c r="G412" s="13" t="str">
        <f>CONCATENATE('Prepare data'!M412," ",'Prepare data'!K412,"_",'Prepare data'!L412)</f>
        <v xml:space="preserve"> _</v>
      </c>
      <c r="H412" s="11">
        <f>+'Prepare data'!C412</f>
        <v>0</v>
      </c>
      <c r="I412" s="12" t="s">
        <v>53</v>
      </c>
      <c r="J412" s="11">
        <f>+'Prepare data'!I412</f>
        <v>0</v>
      </c>
      <c r="K412" s="8">
        <f>+'Prepare data'!H412</f>
        <v>0</v>
      </c>
      <c r="L412" s="7"/>
      <c r="M412" s="7"/>
      <c r="N412" s="7"/>
      <c r="O412" s="7" t="str">
        <f>CONCATENATE('Prepare data'!M412,"_",'Prepare data'!K412,"_",'Prepare data'!L412,"_",'Prepare data'!J412,"_",'Prepare data'!O412)</f>
        <v>____</v>
      </c>
      <c r="P412" s="13">
        <f>+'Prepare data'!D412</f>
        <v>0</v>
      </c>
      <c r="Q412" s="7" t="s">
        <v>51</v>
      </c>
      <c r="R412" s="7" t="str">
        <f>CONCATENATE('Prepare data'!J412,"_",'Prepare data'!F412)</f>
        <v>_</v>
      </c>
      <c r="S412" s="7"/>
      <c r="T412" s="7"/>
      <c r="U412" s="9">
        <f>+'Prepare data'!N412</f>
        <v>0</v>
      </c>
      <c r="V412" s="11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>
      <c r="A413" s="6" t="s">
        <v>50</v>
      </c>
      <c r="B413" s="7" t="s">
        <v>51</v>
      </c>
      <c r="C413" s="37" t="s">
        <v>52</v>
      </c>
      <c r="D413" s="9">
        <f>'Prepare data'!B413</f>
        <v>0</v>
      </c>
      <c r="E413" s="9">
        <f t="shared" si="6"/>
        <v>0</v>
      </c>
      <c r="F413" s="7"/>
      <c r="G413" s="13" t="str">
        <f>CONCATENATE('Prepare data'!M413," ",'Prepare data'!K413,"_",'Prepare data'!L413)</f>
        <v xml:space="preserve"> _</v>
      </c>
      <c r="H413" s="11">
        <f>+'Prepare data'!C413</f>
        <v>0</v>
      </c>
      <c r="I413" s="12" t="s">
        <v>53</v>
      </c>
      <c r="J413" s="11">
        <f>+'Prepare data'!I413</f>
        <v>0</v>
      </c>
      <c r="K413" s="8">
        <f>+'Prepare data'!H413</f>
        <v>0</v>
      </c>
      <c r="L413" s="7"/>
      <c r="M413" s="7"/>
      <c r="N413" s="7"/>
      <c r="O413" s="7" t="str">
        <f>CONCATENATE('Prepare data'!M413,"_",'Prepare data'!K413,"_",'Prepare data'!L413,"_",'Prepare data'!J413,"_",'Prepare data'!O413)</f>
        <v>____</v>
      </c>
      <c r="P413" s="13">
        <f>+'Prepare data'!D413</f>
        <v>0</v>
      </c>
      <c r="Q413" s="7" t="s">
        <v>51</v>
      </c>
      <c r="R413" s="7" t="str">
        <f>CONCATENATE('Prepare data'!J413,"_",'Prepare data'!F413)</f>
        <v>_</v>
      </c>
      <c r="S413" s="7"/>
      <c r="T413" s="7"/>
      <c r="U413" s="9">
        <f>+'Prepare data'!N413</f>
        <v>0</v>
      </c>
      <c r="V413" s="11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>
      <c r="A414" s="6" t="s">
        <v>50</v>
      </c>
      <c r="B414" s="7" t="s">
        <v>51</v>
      </c>
      <c r="C414" s="37" t="s">
        <v>52</v>
      </c>
      <c r="D414" s="9">
        <f>'Prepare data'!B414</f>
        <v>0</v>
      </c>
      <c r="E414" s="9">
        <f t="shared" si="6"/>
        <v>0</v>
      </c>
      <c r="F414" s="7"/>
      <c r="G414" s="13" t="str">
        <f>CONCATENATE('Prepare data'!M414," ",'Prepare data'!K414,"_",'Prepare data'!L414)</f>
        <v xml:space="preserve"> _</v>
      </c>
      <c r="H414" s="11">
        <f>+'Prepare data'!C414</f>
        <v>0</v>
      </c>
      <c r="I414" s="12" t="s">
        <v>53</v>
      </c>
      <c r="J414" s="11">
        <f>+'Prepare data'!I414</f>
        <v>0</v>
      </c>
      <c r="K414" s="8">
        <f>+'Prepare data'!H414</f>
        <v>0</v>
      </c>
      <c r="L414" s="7"/>
      <c r="M414" s="7"/>
      <c r="N414" s="7"/>
      <c r="O414" s="7" t="str">
        <f>CONCATENATE('Prepare data'!M414,"_",'Prepare data'!K414,"_",'Prepare data'!L414,"_",'Prepare data'!J414,"_",'Prepare data'!O414)</f>
        <v>____</v>
      </c>
      <c r="P414" s="13">
        <f>+'Prepare data'!D414</f>
        <v>0</v>
      </c>
      <c r="Q414" s="7" t="s">
        <v>51</v>
      </c>
      <c r="R414" s="7" t="str">
        <f>CONCATENATE('Prepare data'!J414,"_",'Prepare data'!F414)</f>
        <v>_</v>
      </c>
      <c r="S414" s="7"/>
      <c r="T414" s="7"/>
      <c r="U414" s="9">
        <f>+'Prepare data'!N414</f>
        <v>0</v>
      </c>
      <c r="V414" s="11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>
      <c r="A415" s="6" t="s">
        <v>50</v>
      </c>
      <c r="B415" s="7" t="s">
        <v>51</v>
      </c>
      <c r="C415" s="37" t="s">
        <v>52</v>
      </c>
      <c r="D415" s="9">
        <f>'Prepare data'!B415</f>
        <v>0</v>
      </c>
      <c r="E415" s="9">
        <f t="shared" si="6"/>
        <v>0</v>
      </c>
      <c r="F415" s="7"/>
      <c r="G415" s="13" t="str">
        <f>CONCATENATE('Prepare data'!M415," ",'Prepare data'!K415,"_",'Prepare data'!L415)</f>
        <v xml:space="preserve"> _</v>
      </c>
      <c r="H415" s="11">
        <f>+'Prepare data'!C415</f>
        <v>0</v>
      </c>
      <c r="I415" s="12" t="s">
        <v>53</v>
      </c>
      <c r="J415" s="11">
        <f>+'Prepare data'!I415</f>
        <v>0</v>
      </c>
      <c r="K415" s="8">
        <f>+'Prepare data'!H415</f>
        <v>0</v>
      </c>
      <c r="L415" s="7"/>
      <c r="M415" s="7"/>
      <c r="N415" s="7"/>
      <c r="O415" s="7" t="str">
        <f>CONCATENATE('Prepare data'!M415,"_",'Prepare data'!K415,"_",'Prepare data'!L415,"_",'Prepare data'!J415,"_",'Prepare data'!O415)</f>
        <v>____</v>
      </c>
      <c r="P415" s="13">
        <f>+'Prepare data'!D415</f>
        <v>0</v>
      </c>
      <c r="Q415" s="7" t="s">
        <v>51</v>
      </c>
      <c r="R415" s="7" t="str">
        <f>CONCATENATE('Prepare data'!J415,"_",'Prepare data'!F415)</f>
        <v>_</v>
      </c>
      <c r="S415" s="7"/>
      <c r="T415" s="7"/>
      <c r="U415" s="9">
        <f>+'Prepare data'!N415</f>
        <v>0</v>
      </c>
      <c r="V415" s="11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>
      <c r="A416" s="6" t="s">
        <v>50</v>
      </c>
      <c r="B416" s="7" t="s">
        <v>51</v>
      </c>
      <c r="C416" s="37" t="s">
        <v>52</v>
      </c>
      <c r="D416" s="9">
        <f>'Prepare data'!B416</f>
        <v>0</v>
      </c>
      <c r="E416" s="9">
        <f t="shared" si="6"/>
        <v>0</v>
      </c>
      <c r="F416" s="7"/>
      <c r="G416" s="13" t="str">
        <f>CONCATENATE('Prepare data'!M416," ",'Prepare data'!K416,"_",'Prepare data'!L416)</f>
        <v xml:space="preserve"> _</v>
      </c>
      <c r="H416" s="11">
        <f>+'Prepare data'!C416</f>
        <v>0</v>
      </c>
      <c r="I416" s="12" t="s">
        <v>53</v>
      </c>
      <c r="J416" s="11">
        <f>+'Prepare data'!I416</f>
        <v>0</v>
      </c>
      <c r="K416" s="8">
        <f>+'Prepare data'!H416</f>
        <v>0</v>
      </c>
      <c r="L416" s="7"/>
      <c r="M416" s="7"/>
      <c r="N416" s="7"/>
      <c r="O416" s="7" t="str">
        <f>CONCATENATE('Prepare data'!M416,"_",'Prepare data'!K416,"_",'Prepare data'!L416,"_",'Prepare data'!J416,"_",'Prepare data'!O416)</f>
        <v>____</v>
      </c>
      <c r="P416" s="13">
        <f>+'Prepare data'!D416</f>
        <v>0</v>
      </c>
      <c r="Q416" s="7" t="s">
        <v>51</v>
      </c>
      <c r="R416" s="7" t="str">
        <f>CONCATENATE('Prepare data'!J416,"_",'Prepare data'!F416)</f>
        <v>_</v>
      </c>
      <c r="S416" s="7"/>
      <c r="T416" s="7"/>
      <c r="U416" s="9">
        <f>+'Prepare data'!N416</f>
        <v>0</v>
      </c>
      <c r="V416" s="11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>
      <c r="A417" s="6" t="s">
        <v>50</v>
      </c>
      <c r="B417" s="7" t="s">
        <v>51</v>
      </c>
      <c r="C417" s="37" t="s">
        <v>52</v>
      </c>
      <c r="D417" s="9">
        <f>'Prepare data'!B417</f>
        <v>0</v>
      </c>
      <c r="E417" s="9">
        <f t="shared" si="6"/>
        <v>0</v>
      </c>
      <c r="F417" s="7"/>
      <c r="G417" s="13" t="str">
        <f>CONCATENATE('Prepare data'!M417," ",'Prepare data'!K417,"_",'Prepare data'!L417)</f>
        <v xml:space="preserve"> _</v>
      </c>
      <c r="H417" s="11">
        <f>+'Prepare data'!C417</f>
        <v>0</v>
      </c>
      <c r="I417" s="12" t="s">
        <v>53</v>
      </c>
      <c r="J417" s="11">
        <f>+'Prepare data'!I417</f>
        <v>0</v>
      </c>
      <c r="K417" s="8">
        <f>+'Prepare data'!H417</f>
        <v>0</v>
      </c>
      <c r="L417" s="7"/>
      <c r="M417" s="7"/>
      <c r="N417" s="7"/>
      <c r="O417" s="7" t="str">
        <f>CONCATENATE('Prepare data'!M417,"_",'Prepare data'!K417,"_",'Prepare data'!L417,"_",'Prepare data'!J417,"_",'Prepare data'!O417)</f>
        <v>____</v>
      </c>
      <c r="P417" s="13">
        <f>+'Prepare data'!D417</f>
        <v>0</v>
      </c>
      <c r="Q417" s="7" t="s">
        <v>51</v>
      </c>
      <c r="R417" s="7" t="str">
        <f>CONCATENATE('Prepare data'!J417,"_",'Prepare data'!F417)</f>
        <v>_</v>
      </c>
      <c r="S417" s="7"/>
      <c r="T417" s="7"/>
      <c r="U417" s="9">
        <f>+'Prepare data'!N417</f>
        <v>0</v>
      </c>
      <c r="V417" s="11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>
      <c r="A418" s="6" t="s">
        <v>50</v>
      </c>
      <c r="B418" s="7" t="s">
        <v>51</v>
      </c>
      <c r="C418" s="37" t="s">
        <v>52</v>
      </c>
      <c r="D418" s="9">
        <f>'Prepare data'!B418</f>
        <v>0</v>
      </c>
      <c r="E418" s="9">
        <f t="shared" si="6"/>
        <v>0</v>
      </c>
      <c r="F418" s="7"/>
      <c r="G418" s="13" t="str">
        <f>CONCATENATE('Prepare data'!M418," ",'Prepare data'!K418,"_",'Prepare data'!L418)</f>
        <v xml:space="preserve"> _</v>
      </c>
      <c r="H418" s="11">
        <f>+'Prepare data'!C418</f>
        <v>0</v>
      </c>
      <c r="I418" s="12" t="s">
        <v>53</v>
      </c>
      <c r="J418" s="11">
        <f>+'Prepare data'!I418</f>
        <v>0</v>
      </c>
      <c r="K418" s="8">
        <f>+'Prepare data'!H418</f>
        <v>0</v>
      </c>
      <c r="L418" s="7"/>
      <c r="M418" s="7"/>
      <c r="N418" s="7"/>
      <c r="O418" s="7" t="str">
        <f>CONCATENATE('Prepare data'!M418,"_",'Prepare data'!K418,"_",'Prepare data'!L418,"_",'Prepare data'!J418,"_",'Prepare data'!O418)</f>
        <v>____</v>
      </c>
      <c r="P418" s="13">
        <f>+'Prepare data'!D418</f>
        <v>0</v>
      </c>
      <c r="Q418" s="7" t="s">
        <v>51</v>
      </c>
      <c r="R418" s="7" t="str">
        <f>CONCATENATE('Prepare data'!J418,"_",'Prepare data'!F418)</f>
        <v>_</v>
      </c>
      <c r="S418" s="7"/>
      <c r="T418" s="7"/>
      <c r="U418" s="9">
        <f>+'Prepare data'!N418</f>
        <v>0</v>
      </c>
      <c r="V418" s="11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>
      <c r="A419" s="6" t="s">
        <v>50</v>
      </c>
      <c r="B419" s="7" t="s">
        <v>51</v>
      </c>
      <c r="C419" s="37" t="s">
        <v>52</v>
      </c>
      <c r="D419" s="9">
        <f>'Prepare data'!B419</f>
        <v>0</v>
      </c>
      <c r="E419" s="9">
        <f t="shared" si="6"/>
        <v>0</v>
      </c>
      <c r="F419" s="7"/>
      <c r="G419" s="13" t="str">
        <f>CONCATENATE('Prepare data'!M419," ",'Prepare data'!K419,"_",'Prepare data'!L419)</f>
        <v xml:space="preserve"> _</v>
      </c>
      <c r="H419" s="11">
        <f>+'Prepare data'!C419</f>
        <v>0</v>
      </c>
      <c r="I419" s="12" t="s">
        <v>53</v>
      </c>
      <c r="J419" s="11">
        <f>+'Prepare data'!I419</f>
        <v>0</v>
      </c>
      <c r="K419" s="8">
        <f>+'Prepare data'!H419</f>
        <v>0</v>
      </c>
      <c r="L419" s="7"/>
      <c r="M419" s="7"/>
      <c r="N419" s="7"/>
      <c r="O419" s="7" t="str">
        <f>CONCATENATE('Prepare data'!M419,"_",'Prepare data'!K419,"_",'Prepare data'!L419,"_",'Prepare data'!J419,"_",'Prepare data'!O419)</f>
        <v>____</v>
      </c>
      <c r="P419" s="13">
        <f>+'Prepare data'!D419</f>
        <v>0</v>
      </c>
      <c r="Q419" s="7" t="s">
        <v>51</v>
      </c>
      <c r="R419" s="7" t="str">
        <f>CONCATENATE('Prepare data'!J419,"_",'Prepare data'!F419)</f>
        <v>_</v>
      </c>
      <c r="S419" s="7"/>
      <c r="T419" s="7"/>
      <c r="U419" s="9">
        <f>+'Prepare data'!N419</f>
        <v>0</v>
      </c>
      <c r="V419" s="11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>
      <c r="A420" s="6" t="s">
        <v>50</v>
      </c>
      <c r="B420" s="7" t="s">
        <v>51</v>
      </c>
      <c r="C420" s="37" t="s">
        <v>52</v>
      </c>
      <c r="D420" s="9">
        <f>'Prepare data'!B420</f>
        <v>0</v>
      </c>
      <c r="E420" s="9">
        <f t="shared" si="6"/>
        <v>0</v>
      </c>
      <c r="F420" s="7"/>
      <c r="G420" s="13" t="str">
        <f>CONCATENATE('Prepare data'!M420," ",'Prepare data'!K420,"_",'Prepare data'!L420)</f>
        <v xml:space="preserve"> _</v>
      </c>
      <c r="H420" s="11">
        <f>+'Prepare data'!C420</f>
        <v>0</v>
      </c>
      <c r="I420" s="12" t="s">
        <v>53</v>
      </c>
      <c r="J420" s="11">
        <f>+'Prepare data'!I420</f>
        <v>0</v>
      </c>
      <c r="K420" s="8">
        <f>+'Prepare data'!H420</f>
        <v>0</v>
      </c>
      <c r="L420" s="7"/>
      <c r="M420" s="7"/>
      <c r="N420" s="7"/>
      <c r="O420" s="7" t="str">
        <f>CONCATENATE('Prepare data'!M420,"_",'Prepare data'!K420,"_",'Prepare data'!L420,"_",'Prepare data'!J420,"_",'Prepare data'!O420)</f>
        <v>____</v>
      </c>
      <c r="P420" s="13">
        <f>+'Prepare data'!D420</f>
        <v>0</v>
      </c>
      <c r="Q420" s="7" t="s">
        <v>51</v>
      </c>
      <c r="R420" s="7" t="str">
        <f>CONCATENATE('Prepare data'!J420,"_",'Prepare data'!F420)</f>
        <v>_</v>
      </c>
      <c r="S420" s="7"/>
      <c r="T420" s="7"/>
      <c r="U420" s="9">
        <f>+'Prepare data'!N420</f>
        <v>0</v>
      </c>
      <c r="V420" s="11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>
      <c r="A421" s="6" t="s">
        <v>50</v>
      </c>
      <c r="B421" s="7" t="s">
        <v>51</v>
      </c>
      <c r="C421" s="37" t="s">
        <v>52</v>
      </c>
      <c r="D421" s="9">
        <f>'Prepare data'!B421</f>
        <v>0</v>
      </c>
      <c r="E421" s="9">
        <f t="shared" si="6"/>
        <v>0</v>
      </c>
      <c r="F421" s="7"/>
      <c r="G421" s="13" t="str">
        <f>CONCATENATE('Prepare data'!M421," ",'Prepare data'!K421,"_",'Prepare data'!L421)</f>
        <v xml:space="preserve"> _</v>
      </c>
      <c r="H421" s="11">
        <f>+'Prepare data'!C421</f>
        <v>0</v>
      </c>
      <c r="I421" s="12" t="s">
        <v>53</v>
      </c>
      <c r="J421" s="11">
        <f>+'Prepare data'!I421</f>
        <v>0</v>
      </c>
      <c r="K421" s="8">
        <f>+'Prepare data'!H421</f>
        <v>0</v>
      </c>
      <c r="L421" s="7"/>
      <c r="M421" s="7"/>
      <c r="N421" s="7"/>
      <c r="O421" s="7" t="str">
        <f>CONCATENATE('Prepare data'!M421,"_",'Prepare data'!K421,"_",'Prepare data'!L421,"_",'Prepare data'!J421,"_",'Prepare data'!O421)</f>
        <v>____</v>
      </c>
      <c r="P421" s="13">
        <f>+'Prepare data'!D421</f>
        <v>0</v>
      </c>
      <c r="Q421" s="7" t="s">
        <v>51</v>
      </c>
      <c r="R421" s="7" t="str">
        <f>CONCATENATE('Prepare data'!J421,"_",'Prepare data'!F421)</f>
        <v>_</v>
      </c>
      <c r="S421" s="7"/>
      <c r="T421" s="7"/>
      <c r="U421" s="9">
        <f>+'Prepare data'!N421</f>
        <v>0</v>
      </c>
      <c r="V421" s="11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>
      <c r="A422" s="6" t="s">
        <v>50</v>
      </c>
      <c r="B422" s="7" t="s">
        <v>51</v>
      </c>
      <c r="C422" s="37" t="s">
        <v>52</v>
      </c>
      <c r="D422" s="9">
        <f>'Prepare data'!B422</f>
        <v>0</v>
      </c>
      <c r="E422" s="9">
        <f t="shared" si="6"/>
        <v>0</v>
      </c>
      <c r="F422" s="7"/>
      <c r="G422" s="13" t="str">
        <f>CONCATENATE('Prepare data'!M422," ",'Prepare data'!K422,"_",'Prepare data'!L422)</f>
        <v xml:space="preserve"> _</v>
      </c>
      <c r="H422" s="11">
        <f>+'Prepare data'!C422</f>
        <v>0</v>
      </c>
      <c r="I422" s="12" t="s">
        <v>53</v>
      </c>
      <c r="J422" s="11">
        <f>+'Prepare data'!I422</f>
        <v>0</v>
      </c>
      <c r="K422" s="8">
        <f>+'Prepare data'!H422</f>
        <v>0</v>
      </c>
      <c r="L422" s="7"/>
      <c r="M422" s="7"/>
      <c r="N422" s="7"/>
      <c r="O422" s="7" t="str">
        <f>CONCATENATE('Prepare data'!M422,"_",'Prepare data'!K422,"_",'Prepare data'!L422,"_",'Prepare data'!J422,"_",'Prepare data'!O422)</f>
        <v>____</v>
      </c>
      <c r="P422" s="13">
        <f>+'Prepare data'!D422</f>
        <v>0</v>
      </c>
      <c r="Q422" s="7" t="s">
        <v>51</v>
      </c>
      <c r="R422" s="7" t="str">
        <f>CONCATENATE('Prepare data'!J422,"_",'Prepare data'!F422)</f>
        <v>_</v>
      </c>
      <c r="S422" s="7"/>
      <c r="T422" s="7"/>
      <c r="U422" s="9">
        <f>+'Prepare data'!N422</f>
        <v>0</v>
      </c>
      <c r="V422" s="11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>
      <c r="A423" s="6" t="s">
        <v>50</v>
      </c>
      <c r="B423" s="7" t="s">
        <v>51</v>
      </c>
      <c r="C423" s="37" t="s">
        <v>52</v>
      </c>
      <c r="D423" s="9">
        <f>'Prepare data'!B423</f>
        <v>0</v>
      </c>
      <c r="E423" s="9">
        <f t="shared" si="6"/>
        <v>0</v>
      </c>
      <c r="F423" s="7"/>
      <c r="G423" s="13" t="str">
        <f>CONCATENATE('Prepare data'!M423," ",'Prepare data'!K423,"_",'Prepare data'!L423)</f>
        <v xml:space="preserve"> _</v>
      </c>
      <c r="H423" s="11">
        <f>+'Prepare data'!C423</f>
        <v>0</v>
      </c>
      <c r="I423" s="12" t="s">
        <v>53</v>
      </c>
      <c r="J423" s="11">
        <f>+'Prepare data'!I423</f>
        <v>0</v>
      </c>
      <c r="K423" s="8">
        <f>+'Prepare data'!H423</f>
        <v>0</v>
      </c>
      <c r="L423" s="7"/>
      <c r="M423" s="7"/>
      <c r="N423" s="7"/>
      <c r="O423" s="7" t="str">
        <f>CONCATENATE('Prepare data'!M423,"_",'Prepare data'!K423,"_",'Prepare data'!L423,"_",'Prepare data'!J423,"_",'Prepare data'!O423)</f>
        <v>____</v>
      </c>
      <c r="P423" s="13">
        <f>+'Prepare data'!D423</f>
        <v>0</v>
      </c>
      <c r="Q423" s="7" t="s">
        <v>51</v>
      </c>
      <c r="R423" s="7" t="str">
        <f>CONCATENATE('Prepare data'!J423,"_",'Prepare data'!F423)</f>
        <v>_</v>
      </c>
      <c r="S423" s="7"/>
      <c r="T423" s="7"/>
      <c r="U423" s="9">
        <f>+'Prepare data'!N423</f>
        <v>0</v>
      </c>
      <c r="V423" s="11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>
      <c r="A424" s="6" t="s">
        <v>50</v>
      </c>
      <c r="B424" s="7" t="s">
        <v>51</v>
      </c>
      <c r="C424" s="37" t="s">
        <v>52</v>
      </c>
      <c r="D424" s="9">
        <f>'Prepare data'!B424</f>
        <v>0</v>
      </c>
      <c r="E424" s="9">
        <f t="shared" si="6"/>
        <v>0</v>
      </c>
      <c r="F424" s="7"/>
      <c r="G424" s="13" t="str">
        <f>CONCATENATE('Prepare data'!M424," ",'Prepare data'!K424,"_",'Prepare data'!L424)</f>
        <v xml:space="preserve"> _</v>
      </c>
      <c r="H424" s="11">
        <f>+'Prepare data'!C424</f>
        <v>0</v>
      </c>
      <c r="I424" s="12" t="s">
        <v>53</v>
      </c>
      <c r="J424" s="11">
        <f>+'Prepare data'!I424</f>
        <v>0</v>
      </c>
      <c r="K424" s="8">
        <f>+'Prepare data'!H424</f>
        <v>0</v>
      </c>
      <c r="L424" s="7"/>
      <c r="M424" s="7"/>
      <c r="N424" s="7"/>
      <c r="O424" s="7" t="str">
        <f>CONCATENATE('Prepare data'!M424,"_",'Prepare data'!K424,"_",'Prepare data'!L424,"_",'Prepare data'!J424,"_",'Prepare data'!O424)</f>
        <v>____</v>
      </c>
      <c r="P424" s="13">
        <f>+'Prepare data'!D424</f>
        <v>0</v>
      </c>
      <c r="Q424" s="7" t="s">
        <v>51</v>
      </c>
      <c r="R424" s="7" t="str">
        <f>CONCATENATE('Prepare data'!J424,"_",'Prepare data'!F424)</f>
        <v>_</v>
      </c>
      <c r="S424" s="7"/>
      <c r="T424" s="7"/>
      <c r="U424" s="9">
        <f>+'Prepare data'!N424</f>
        <v>0</v>
      </c>
      <c r="V424" s="11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>
      <c r="A425" s="6" t="s">
        <v>50</v>
      </c>
      <c r="B425" s="7" t="s">
        <v>51</v>
      </c>
      <c r="C425" s="37" t="s">
        <v>52</v>
      </c>
      <c r="D425" s="9">
        <f>'Prepare data'!B425</f>
        <v>0</v>
      </c>
      <c r="E425" s="9">
        <f t="shared" si="6"/>
        <v>0</v>
      </c>
      <c r="F425" s="7"/>
      <c r="G425" s="13" t="str">
        <f>CONCATENATE('Prepare data'!M425," ",'Prepare data'!K425,"_",'Prepare data'!L425)</f>
        <v xml:space="preserve"> _</v>
      </c>
      <c r="H425" s="11">
        <f>+'Prepare data'!C425</f>
        <v>0</v>
      </c>
      <c r="I425" s="12" t="s">
        <v>53</v>
      </c>
      <c r="J425" s="11">
        <f>+'Prepare data'!I425</f>
        <v>0</v>
      </c>
      <c r="K425" s="8">
        <f>+'Prepare data'!H425</f>
        <v>0</v>
      </c>
      <c r="L425" s="7"/>
      <c r="M425" s="7"/>
      <c r="N425" s="7"/>
      <c r="O425" s="7" t="str">
        <f>CONCATENATE('Prepare data'!M425,"_",'Prepare data'!K425,"_",'Prepare data'!L425,"_",'Prepare data'!J425,"_",'Prepare data'!O425)</f>
        <v>____</v>
      </c>
      <c r="P425" s="13">
        <f>+'Prepare data'!D425</f>
        <v>0</v>
      </c>
      <c r="Q425" s="7" t="s">
        <v>51</v>
      </c>
      <c r="R425" s="7" t="str">
        <f>CONCATENATE('Prepare data'!J425,"_",'Prepare data'!F425)</f>
        <v>_</v>
      </c>
      <c r="S425" s="7"/>
      <c r="T425" s="7"/>
      <c r="U425" s="9">
        <f>+'Prepare data'!N425</f>
        <v>0</v>
      </c>
      <c r="V425" s="11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>
      <c r="A426" s="6" t="s">
        <v>50</v>
      </c>
      <c r="B426" s="7" t="s">
        <v>51</v>
      </c>
      <c r="C426" s="37" t="s">
        <v>52</v>
      </c>
      <c r="D426" s="9">
        <f>'Prepare data'!B426</f>
        <v>0</v>
      </c>
      <c r="E426" s="9">
        <f t="shared" si="6"/>
        <v>0</v>
      </c>
      <c r="F426" s="7"/>
      <c r="G426" s="13" t="str">
        <f>CONCATENATE('Prepare data'!M426," ",'Prepare data'!K426,"_",'Prepare data'!L426)</f>
        <v xml:space="preserve"> _</v>
      </c>
      <c r="H426" s="11">
        <f>+'Prepare data'!C426</f>
        <v>0</v>
      </c>
      <c r="I426" s="12" t="s">
        <v>53</v>
      </c>
      <c r="J426" s="11">
        <f>+'Prepare data'!I426</f>
        <v>0</v>
      </c>
      <c r="K426" s="8">
        <f>+'Prepare data'!H426</f>
        <v>0</v>
      </c>
      <c r="L426" s="7"/>
      <c r="M426" s="7"/>
      <c r="N426" s="7"/>
      <c r="O426" s="7" t="str">
        <f>CONCATENATE('Prepare data'!M426,"_",'Prepare data'!K426,"_",'Prepare data'!L426,"_",'Prepare data'!J426,"_",'Prepare data'!O426)</f>
        <v>____</v>
      </c>
      <c r="P426" s="13">
        <f>+'Prepare data'!D426</f>
        <v>0</v>
      </c>
      <c r="Q426" s="7" t="s">
        <v>51</v>
      </c>
      <c r="R426" s="7" t="str">
        <f>CONCATENATE('Prepare data'!J426,"_",'Prepare data'!F426)</f>
        <v>_</v>
      </c>
      <c r="S426" s="7"/>
      <c r="T426" s="7"/>
      <c r="U426" s="9">
        <f>+'Prepare data'!N426</f>
        <v>0</v>
      </c>
      <c r="V426" s="11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>
      <c r="A427" s="6" t="s">
        <v>50</v>
      </c>
      <c r="B427" s="7" t="s">
        <v>51</v>
      </c>
      <c r="C427" s="37" t="s">
        <v>52</v>
      </c>
      <c r="D427" s="9">
        <f>'Prepare data'!B427</f>
        <v>0</v>
      </c>
      <c r="E427" s="9">
        <f t="shared" si="6"/>
        <v>0</v>
      </c>
      <c r="F427" s="7"/>
      <c r="G427" s="13" t="str">
        <f>CONCATENATE('Prepare data'!M427," ",'Prepare data'!K427,"_",'Prepare data'!L427)</f>
        <v xml:space="preserve"> _</v>
      </c>
      <c r="H427" s="11">
        <f>+'Prepare data'!C427</f>
        <v>0</v>
      </c>
      <c r="I427" s="12" t="s">
        <v>53</v>
      </c>
      <c r="J427" s="11">
        <f>+'Prepare data'!I427</f>
        <v>0</v>
      </c>
      <c r="K427" s="8">
        <f>+'Prepare data'!H427</f>
        <v>0</v>
      </c>
      <c r="L427" s="7"/>
      <c r="M427" s="7"/>
      <c r="N427" s="7"/>
      <c r="O427" s="7" t="str">
        <f>CONCATENATE('Prepare data'!M427,"_",'Prepare data'!K427,"_",'Prepare data'!L427,"_",'Prepare data'!J427,"_",'Prepare data'!O427)</f>
        <v>____</v>
      </c>
      <c r="P427" s="13">
        <f>+'Prepare data'!D427</f>
        <v>0</v>
      </c>
      <c r="Q427" s="7" t="s">
        <v>51</v>
      </c>
      <c r="R427" s="7" t="str">
        <f>CONCATENATE('Prepare data'!J427,"_",'Prepare data'!F427)</f>
        <v>_</v>
      </c>
      <c r="S427" s="7"/>
      <c r="T427" s="7"/>
      <c r="U427" s="9">
        <f>+'Prepare data'!N427</f>
        <v>0</v>
      </c>
      <c r="V427" s="11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>
      <c r="A428" s="6" t="s">
        <v>50</v>
      </c>
      <c r="B428" s="7" t="s">
        <v>51</v>
      </c>
      <c r="C428" s="37" t="s">
        <v>52</v>
      </c>
      <c r="D428" s="9">
        <f>'Prepare data'!B428</f>
        <v>0</v>
      </c>
      <c r="E428" s="9">
        <f t="shared" si="6"/>
        <v>0</v>
      </c>
      <c r="F428" s="7"/>
      <c r="G428" s="13" t="str">
        <f>CONCATENATE('Prepare data'!M428," ",'Prepare data'!K428,"_",'Prepare data'!L428)</f>
        <v xml:space="preserve"> _</v>
      </c>
      <c r="H428" s="11">
        <f>+'Prepare data'!C428</f>
        <v>0</v>
      </c>
      <c r="I428" s="12" t="s">
        <v>53</v>
      </c>
      <c r="J428" s="11">
        <f>+'Prepare data'!I428</f>
        <v>0</v>
      </c>
      <c r="K428" s="8">
        <f>+'Prepare data'!H428</f>
        <v>0</v>
      </c>
      <c r="L428" s="7"/>
      <c r="M428" s="7"/>
      <c r="N428" s="7"/>
      <c r="O428" s="7" t="str">
        <f>CONCATENATE('Prepare data'!M428,"_",'Prepare data'!K428,"_",'Prepare data'!L428,"_",'Prepare data'!J428,"_",'Prepare data'!O428)</f>
        <v>____</v>
      </c>
      <c r="P428" s="13">
        <f>+'Prepare data'!D428</f>
        <v>0</v>
      </c>
      <c r="Q428" s="7" t="s">
        <v>51</v>
      </c>
      <c r="R428" s="7" t="str">
        <f>CONCATENATE('Prepare data'!J428,"_",'Prepare data'!F428)</f>
        <v>_</v>
      </c>
      <c r="S428" s="7"/>
      <c r="T428" s="7"/>
      <c r="U428" s="9">
        <f>+'Prepare data'!N428</f>
        <v>0</v>
      </c>
      <c r="V428" s="11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>
      <c r="A429" s="6" t="s">
        <v>50</v>
      </c>
      <c r="B429" s="7" t="s">
        <v>51</v>
      </c>
      <c r="C429" s="37" t="s">
        <v>52</v>
      </c>
      <c r="D429" s="9">
        <f>'Prepare data'!B429</f>
        <v>0</v>
      </c>
      <c r="E429" s="9">
        <f t="shared" si="6"/>
        <v>0</v>
      </c>
      <c r="F429" s="7"/>
      <c r="G429" s="13" t="str">
        <f>CONCATENATE('Prepare data'!M429," ",'Prepare data'!K429,"_",'Prepare data'!L429)</f>
        <v xml:space="preserve"> _</v>
      </c>
      <c r="H429" s="11">
        <f>+'Prepare data'!C429</f>
        <v>0</v>
      </c>
      <c r="I429" s="12" t="s">
        <v>53</v>
      </c>
      <c r="J429" s="11">
        <f>+'Prepare data'!I429</f>
        <v>0</v>
      </c>
      <c r="K429" s="8">
        <f>+'Prepare data'!H429</f>
        <v>0</v>
      </c>
      <c r="L429" s="7"/>
      <c r="M429" s="7"/>
      <c r="N429" s="7"/>
      <c r="O429" s="7" t="str">
        <f>CONCATENATE('Prepare data'!M429,"_",'Prepare data'!K429,"_",'Prepare data'!L429,"_",'Prepare data'!J429,"_",'Prepare data'!O429)</f>
        <v>____</v>
      </c>
      <c r="P429" s="13">
        <f>+'Prepare data'!D429</f>
        <v>0</v>
      </c>
      <c r="Q429" s="7" t="s">
        <v>51</v>
      </c>
      <c r="R429" s="7" t="str">
        <f>CONCATENATE('Prepare data'!J429,"_",'Prepare data'!F429)</f>
        <v>_</v>
      </c>
      <c r="S429" s="7"/>
      <c r="T429" s="7"/>
      <c r="U429" s="9">
        <f>+'Prepare data'!N429</f>
        <v>0</v>
      </c>
      <c r="V429" s="11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>
      <c r="A430" s="6" t="s">
        <v>50</v>
      </c>
      <c r="B430" s="7" t="s">
        <v>51</v>
      </c>
      <c r="C430" s="37" t="s">
        <v>52</v>
      </c>
      <c r="D430" s="9">
        <f>'Prepare data'!B430</f>
        <v>0</v>
      </c>
      <c r="E430" s="9">
        <f t="shared" si="6"/>
        <v>0</v>
      </c>
      <c r="F430" s="7"/>
      <c r="G430" s="13" t="str">
        <f>CONCATENATE('Prepare data'!M430," ",'Prepare data'!K430,"_",'Prepare data'!L430)</f>
        <v xml:space="preserve"> _</v>
      </c>
      <c r="H430" s="11">
        <f>+'Prepare data'!C430</f>
        <v>0</v>
      </c>
      <c r="I430" s="12" t="s">
        <v>53</v>
      </c>
      <c r="J430" s="11">
        <f>+'Prepare data'!I430</f>
        <v>0</v>
      </c>
      <c r="K430" s="8">
        <f>+'Prepare data'!H430</f>
        <v>0</v>
      </c>
      <c r="L430" s="7"/>
      <c r="M430" s="7"/>
      <c r="N430" s="7"/>
      <c r="O430" s="7" t="str">
        <f>CONCATENATE('Prepare data'!M430,"_",'Prepare data'!K430,"_",'Prepare data'!L430,"_",'Prepare data'!J430,"_",'Prepare data'!O430)</f>
        <v>____</v>
      </c>
      <c r="P430" s="13">
        <f>+'Prepare data'!D430</f>
        <v>0</v>
      </c>
      <c r="Q430" s="7" t="s">
        <v>51</v>
      </c>
      <c r="R430" s="7" t="str">
        <f>CONCATENATE('Prepare data'!J430,"_",'Prepare data'!F430)</f>
        <v>_</v>
      </c>
      <c r="S430" s="7"/>
      <c r="T430" s="7"/>
      <c r="U430" s="9">
        <f>+'Prepare data'!N430</f>
        <v>0</v>
      </c>
      <c r="V430" s="11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>
      <c r="A431" s="6" t="s">
        <v>50</v>
      </c>
      <c r="B431" s="7" t="s">
        <v>51</v>
      </c>
      <c r="C431" s="37" t="s">
        <v>52</v>
      </c>
      <c r="D431" s="9">
        <f>'Prepare data'!B431</f>
        <v>0</v>
      </c>
      <c r="E431" s="9">
        <f t="shared" si="6"/>
        <v>0</v>
      </c>
      <c r="F431" s="7"/>
      <c r="G431" s="13" t="str">
        <f>CONCATENATE('Prepare data'!M431," ",'Prepare data'!K431,"_",'Prepare data'!L431)</f>
        <v xml:space="preserve"> _</v>
      </c>
      <c r="H431" s="11">
        <f>+'Prepare data'!C431</f>
        <v>0</v>
      </c>
      <c r="I431" s="12" t="s">
        <v>53</v>
      </c>
      <c r="J431" s="11">
        <f>+'Prepare data'!I431</f>
        <v>0</v>
      </c>
      <c r="K431" s="8">
        <f>+'Prepare data'!H431</f>
        <v>0</v>
      </c>
      <c r="L431" s="7"/>
      <c r="M431" s="7"/>
      <c r="N431" s="7"/>
      <c r="O431" s="7" t="str">
        <f>CONCATENATE('Prepare data'!M431,"_",'Prepare data'!K431,"_",'Prepare data'!L431,"_",'Prepare data'!J431,"_",'Prepare data'!O431)</f>
        <v>____</v>
      </c>
      <c r="P431" s="13">
        <f>+'Prepare data'!D431</f>
        <v>0</v>
      </c>
      <c r="Q431" s="7" t="s">
        <v>51</v>
      </c>
      <c r="R431" s="7" t="str">
        <f>CONCATENATE('Prepare data'!J431,"_",'Prepare data'!F431)</f>
        <v>_</v>
      </c>
      <c r="S431" s="7"/>
      <c r="T431" s="7"/>
      <c r="U431" s="9">
        <f>+'Prepare data'!N431</f>
        <v>0</v>
      </c>
      <c r="V431" s="11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>
      <c r="A432" s="6" t="s">
        <v>50</v>
      </c>
      <c r="B432" s="7" t="s">
        <v>51</v>
      </c>
      <c r="C432" s="37" t="s">
        <v>52</v>
      </c>
      <c r="D432" s="9">
        <f>'Prepare data'!B432</f>
        <v>0</v>
      </c>
      <c r="E432" s="9">
        <f t="shared" si="6"/>
        <v>0</v>
      </c>
      <c r="F432" s="7"/>
      <c r="G432" s="13" t="str">
        <f>CONCATENATE('Prepare data'!M432," ",'Prepare data'!K432,"_",'Prepare data'!L432)</f>
        <v xml:space="preserve"> _</v>
      </c>
      <c r="H432" s="11">
        <f>+'Prepare data'!C432</f>
        <v>0</v>
      </c>
      <c r="I432" s="12" t="s">
        <v>53</v>
      </c>
      <c r="J432" s="11">
        <f>+'Prepare data'!I432</f>
        <v>0</v>
      </c>
      <c r="K432" s="8">
        <f>+'Prepare data'!H432</f>
        <v>0</v>
      </c>
      <c r="L432" s="7"/>
      <c r="M432" s="7"/>
      <c r="N432" s="7"/>
      <c r="O432" s="7" t="str">
        <f>CONCATENATE('Prepare data'!M432,"_",'Prepare data'!K432,"_",'Prepare data'!L432,"_",'Prepare data'!J432,"_",'Prepare data'!O432)</f>
        <v>____</v>
      </c>
      <c r="P432" s="13">
        <f>+'Prepare data'!D432</f>
        <v>0</v>
      </c>
      <c r="Q432" s="7" t="s">
        <v>51</v>
      </c>
      <c r="R432" s="7" t="str">
        <f>CONCATENATE('Prepare data'!J432,"_",'Prepare data'!F432)</f>
        <v>_</v>
      </c>
      <c r="S432" s="7"/>
      <c r="T432" s="7"/>
      <c r="U432" s="9">
        <f>+'Prepare data'!N432</f>
        <v>0</v>
      </c>
      <c r="V432" s="11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>
      <c r="A433" s="6" t="s">
        <v>50</v>
      </c>
      <c r="B433" s="7" t="s">
        <v>51</v>
      </c>
      <c r="C433" s="37" t="s">
        <v>52</v>
      </c>
      <c r="D433" s="9">
        <f>'Prepare data'!B433</f>
        <v>0</v>
      </c>
      <c r="E433" s="9">
        <f t="shared" si="6"/>
        <v>0</v>
      </c>
      <c r="F433" s="7"/>
      <c r="G433" s="13" t="str">
        <f>CONCATENATE('Prepare data'!M433," ",'Prepare data'!K433,"_",'Prepare data'!L433)</f>
        <v xml:space="preserve"> _</v>
      </c>
      <c r="H433" s="11">
        <f>+'Prepare data'!C433</f>
        <v>0</v>
      </c>
      <c r="I433" s="12" t="s">
        <v>53</v>
      </c>
      <c r="J433" s="11">
        <f>+'Prepare data'!I433</f>
        <v>0</v>
      </c>
      <c r="K433" s="8">
        <f>+'Prepare data'!H433</f>
        <v>0</v>
      </c>
      <c r="L433" s="7"/>
      <c r="M433" s="7"/>
      <c r="N433" s="7"/>
      <c r="O433" s="7" t="str">
        <f>CONCATENATE('Prepare data'!M433,"_",'Prepare data'!K433,"_",'Prepare data'!L433,"_",'Prepare data'!J433,"_",'Prepare data'!O433)</f>
        <v>____</v>
      </c>
      <c r="P433" s="13">
        <f>+'Prepare data'!D433</f>
        <v>0</v>
      </c>
      <c r="Q433" s="7" t="s">
        <v>51</v>
      </c>
      <c r="R433" s="7" t="str">
        <f>CONCATENATE('Prepare data'!J433,"_",'Prepare data'!F433)</f>
        <v>_</v>
      </c>
      <c r="S433" s="7"/>
      <c r="T433" s="7"/>
      <c r="U433" s="9">
        <f>+'Prepare data'!N433</f>
        <v>0</v>
      </c>
      <c r="V433" s="11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>
      <c r="A434" s="6" t="s">
        <v>50</v>
      </c>
      <c r="B434" s="7" t="s">
        <v>51</v>
      </c>
      <c r="C434" s="37" t="s">
        <v>52</v>
      </c>
      <c r="D434" s="9">
        <f>'Prepare data'!B434</f>
        <v>0</v>
      </c>
      <c r="E434" s="9">
        <f t="shared" si="6"/>
        <v>0</v>
      </c>
      <c r="F434" s="7"/>
      <c r="G434" s="13" t="str">
        <f>CONCATENATE('Prepare data'!M434," ",'Prepare data'!K434,"_",'Prepare data'!L434)</f>
        <v xml:space="preserve"> _</v>
      </c>
      <c r="H434" s="11">
        <f>+'Prepare data'!C434</f>
        <v>0</v>
      </c>
      <c r="I434" s="12" t="s">
        <v>53</v>
      </c>
      <c r="J434" s="11">
        <f>+'Prepare data'!I434</f>
        <v>0</v>
      </c>
      <c r="K434" s="8">
        <f>+'Prepare data'!H434</f>
        <v>0</v>
      </c>
      <c r="L434" s="7"/>
      <c r="M434" s="7"/>
      <c r="N434" s="7"/>
      <c r="O434" s="7" t="str">
        <f>CONCATENATE('Prepare data'!M434,"_",'Prepare data'!K434,"_",'Prepare data'!L434,"_",'Prepare data'!J434,"_",'Prepare data'!O434)</f>
        <v>____</v>
      </c>
      <c r="P434" s="13">
        <f>+'Prepare data'!D434</f>
        <v>0</v>
      </c>
      <c r="Q434" s="7" t="s">
        <v>51</v>
      </c>
      <c r="R434" s="7" t="str">
        <f>CONCATENATE('Prepare data'!J434,"_",'Prepare data'!F434)</f>
        <v>_</v>
      </c>
      <c r="S434" s="7"/>
      <c r="T434" s="7"/>
      <c r="U434" s="9">
        <f>+'Prepare data'!N434</f>
        <v>0</v>
      </c>
      <c r="V434" s="11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>
      <c r="A435" s="6" t="s">
        <v>50</v>
      </c>
      <c r="B435" s="7" t="s">
        <v>51</v>
      </c>
      <c r="C435" s="37" t="s">
        <v>52</v>
      </c>
      <c r="D435" s="9">
        <f>'Prepare data'!B435</f>
        <v>0</v>
      </c>
      <c r="E435" s="9">
        <f t="shared" si="6"/>
        <v>0</v>
      </c>
      <c r="F435" s="7"/>
      <c r="G435" s="13" t="str">
        <f>CONCATENATE('Prepare data'!M435," ",'Prepare data'!K435,"_",'Prepare data'!L435)</f>
        <v xml:space="preserve"> _</v>
      </c>
      <c r="H435" s="11">
        <f>+'Prepare data'!C435</f>
        <v>0</v>
      </c>
      <c r="I435" s="12" t="s">
        <v>53</v>
      </c>
      <c r="J435" s="11">
        <f>+'Prepare data'!I435</f>
        <v>0</v>
      </c>
      <c r="K435" s="8">
        <f>+'Prepare data'!H435</f>
        <v>0</v>
      </c>
      <c r="L435" s="7"/>
      <c r="M435" s="7"/>
      <c r="N435" s="7"/>
      <c r="O435" s="7" t="str">
        <f>CONCATENATE('Prepare data'!M435,"_",'Prepare data'!K435,"_",'Prepare data'!L435,"_",'Prepare data'!J435,"_",'Prepare data'!O435)</f>
        <v>____</v>
      </c>
      <c r="P435" s="13">
        <f>+'Prepare data'!D435</f>
        <v>0</v>
      </c>
      <c r="Q435" s="7" t="s">
        <v>51</v>
      </c>
      <c r="R435" s="7" t="str">
        <f>CONCATENATE('Prepare data'!J435,"_",'Prepare data'!F435)</f>
        <v>_</v>
      </c>
      <c r="S435" s="7"/>
      <c r="T435" s="7"/>
      <c r="U435" s="9">
        <f>+'Prepare data'!N435</f>
        <v>0</v>
      </c>
      <c r="V435" s="11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>
      <c r="A436" s="6" t="s">
        <v>50</v>
      </c>
      <c r="B436" s="7" t="s">
        <v>51</v>
      </c>
      <c r="C436" s="37" t="s">
        <v>52</v>
      </c>
      <c r="D436" s="9">
        <f>'Prepare data'!B436</f>
        <v>0</v>
      </c>
      <c r="E436" s="9">
        <f t="shared" si="6"/>
        <v>0</v>
      </c>
      <c r="F436" s="7"/>
      <c r="G436" s="13" t="str">
        <f>CONCATENATE('Prepare data'!M436," ",'Prepare data'!K436,"_",'Prepare data'!L436)</f>
        <v xml:space="preserve"> _</v>
      </c>
      <c r="H436" s="11">
        <f>+'Prepare data'!C436</f>
        <v>0</v>
      </c>
      <c r="I436" s="12" t="s">
        <v>53</v>
      </c>
      <c r="J436" s="11">
        <f>+'Prepare data'!I436</f>
        <v>0</v>
      </c>
      <c r="K436" s="8">
        <f>+'Prepare data'!H436</f>
        <v>0</v>
      </c>
      <c r="L436" s="7"/>
      <c r="M436" s="7"/>
      <c r="N436" s="7"/>
      <c r="O436" s="7" t="str">
        <f>CONCATENATE('Prepare data'!M436,"_",'Prepare data'!K436,"_",'Prepare data'!L436,"_",'Prepare data'!J436,"_",'Prepare data'!O436)</f>
        <v>____</v>
      </c>
      <c r="P436" s="13">
        <f>+'Prepare data'!D436</f>
        <v>0</v>
      </c>
      <c r="Q436" s="7" t="s">
        <v>51</v>
      </c>
      <c r="R436" s="7" t="str">
        <f>CONCATENATE('Prepare data'!J436,"_",'Prepare data'!F436)</f>
        <v>_</v>
      </c>
      <c r="S436" s="7"/>
      <c r="T436" s="7"/>
      <c r="U436" s="9">
        <f>+'Prepare data'!N436</f>
        <v>0</v>
      </c>
      <c r="V436" s="11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>
      <c r="A437" s="6" t="s">
        <v>50</v>
      </c>
      <c r="B437" s="7" t="s">
        <v>51</v>
      </c>
      <c r="C437" s="37" t="s">
        <v>52</v>
      </c>
      <c r="D437" s="9">
        <f>'Prepare data'!B437</f>
        <v>0</v>
      </c>
      <c r="E437" s="9">
        <f t="shared" si="6"/>
        <v>0</v>
      </c>
      <c r="F437" s="7"/>
      <c r="G437" s="13" t="str">
        <f>CONCATENATE('Prepare data'!M437," ",'Prepare data'!K437,"_",'Prepare data'!L437)</f>
        <v xml:space="preserve"> _</v>
      </c>
      <c r="H437" s="11">
        <f>+'Prepare data'!C437</f>
        <v>0</v>
      </c>
      <c r="I437" s="12" t="s">
        <v>53</v>
      </c>
      <c r="J437" s="11">
        <f>+'Prepare data'!I437</f>
        <v>0</v>
      </c>
      <c r="K437" s="8">
        <f>+'Prepare data'!H437</f>
        <v>0</v>
      </c>
      <c r="L437" s="7"/>
      <c r="M437" s="7"/>
      <c r="N437" s="7"/>
      <c r="O437" s="7" t="str">
        <f>CONCATENATE('Prepare data'!M437,"_",'Prepare data'!K437,"_",'Prepare data'!L437,"_",'Prepare data'!J437,"_",'Prepare data'!O437)</f>
        <v>____</v>
      </c>
      <c r="P437" s="13">
        <f>+'Prepare data'!D437</f>
        <v>0</v>
      </c>
      <c r="Q437" s="7" t="s">
        <v>51</v>
      </c>
      <c r="R437" s="7" t="str">
        <f>CONCATENATE('Prepare data'!J437,"_",'Prepare data'!F437)</f>
        <v>_</v>
      </c>
      <c r="S437" s="7"/>
      <c r="T437" s="7"/>
      <c r="U437" s="9">
        <f>+'Prepare data'!N437</f>
        <v>0</v>
      </c>
      <c r="V437" s="11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>
      <c r="A438" s="6" t="s">
        <v>50</v>
      </c>
      <c r="B438" s="7" t="s">
        <v>51</v>
      </c>
      <c r="C438" s="37" t="s">
        <v>52</v>
      </c>
      <c r="D438" s="9">
        <f>'Prepare data'!B438</f>
        <v>0</v>
      </c>
      <c r="E438" s="9">
        <f t="shared" si="6"/>
        <v>0</v>
      </c>
      <c r="F438" s="7"/>
      <c r="G438" s="13" t="str">
        <f>CONCATENATE('Prepare data'!M438," ",'Prepare data'!K438,"_",'Prepare data'!L438)</f>
        <v xml:space="preserve"> _</v>
      </c>
      <c r="H438" s="11">
        <f>+'Prepare data'!C438</f>
        <v>0</v>
      </c>
      <c r="I438" s="12" t="s">
        <v>53</v>
      </c>
      <c r="J438" s="11">
        <f>+'Prepare data'!I438</f>
        <v>0</v>
      </c>
      <c r="K438" s="8">
        <f>+'Prepare data'!H438</f>
        <v>0</v>
      </c>
      <c r="L438" s="7"/>
      <c r="M438" s="7"/>
      <c r="N438" s="7"/>
      <c r="O438" s="7" t="str">
        <f>CONCATENATE('Prepare data'!M438,"_",'Prepare data'!K438,"_",'Prepare data'!L438,"_",'Prepare data'!J438,"_",'Prepare data'!O438)</f>
        <v>____</v>
      </c>
      <c r="P438" s="13">
        <f>+'Prepare data'!D438</f>
        <v>0</v>
      </c>
      <c r="Q438" s="7" t="s">
        <v>51</v>
      </c>
      <c r="R438" s="7" t="str">
        <f>CONCATENATE('Prepare data'!J438,"_",'Prepare data'!F438)</f>
        <v>_</v>
      </c>
      <c r="S438" s="7"/>
      <c r="T438" s="7"/>
      <c r="U438" s="9">
        <f>+'Prepare data'!N438</f>
        <v>0</v>
      </c>
      <c r="V438" s="11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>
      <c r="A439" s="6" t="s">
        <v>50</v>
      </c>
      <c r="B439" s="7" t="s">
        <v>51</v>
      </c>
      <c r="C439" s="37" t="s">
        <v>52</v>
      </c>
      <c r="D439" s="9">
        <f>'Prepare data'!B439</f>
        <v>0</v>
      </c>
      <c r="E439" s="9">
        <f t="shared" si="6"/>
        <v>0</v>
      </c>
      <c r="F439" s="7"/>
      <c r="G439" s="13" t="str">
        <f>CONCATENATE('Prepare data'!M439," ",'Prepare data'!K439,"_",'Prepare data'!L439)</f>
        <v xml:space="preserve"> _</v>
      </c>
      <c r="H439" s="11">
        <f>+'Prepare data'!C439</f>
        <v>0</v>
      </c>
      <c r="I439" s="12" t="s">
        <v>53</v>
      </c>
      <c r="J439" s="11">
        <f>+'Prepare data'!I439</f>
        <v>0</v>
      </c>
      <c r="K439" s="8">
        <f>+'Prepare data'!H439</f>
        <v>0</v>
      </c>
      <c r="L439" s="7"/>
      <c r="M439" s="7"/>
      <c r="N439" s="7"/>
      <c r="O439" s="7" t="str">
        <f>CONCATENATE('Prepare data'!M439,"_",'Prepare data'!K439,"_",'Prepare data'!L439,"_",'Prepare data'!J439,"_",'Prepare data'!O439)</f>
        <v>____</v>
      </c>
      <c r="P439" s="13">
        <f>+'Prepare data'!D439</f>
        <v>0</v>
      </c>
      <c r="Q439" s="7" t="s">
        <v>51</v>
      </c>
      <c r="R439" s="7" t="str">
        <f>CONCATENATE('Prepare data'!J439,"_",'Prepare data'!F439)</f>
        <v>_</v>
      </c>
      <c r="S439" s="7"/>
      <c r="T439" s="7"/>
      <c r="U439" s="9">
        <f>+'Prepare data'!N439</f>
        <v>0</v>
      </c>
      <c r="V439" s="11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>
      <c r="A440" s="6" t="s">
        <v>50</v>
      </c>
      <c r="B440" s="7" t="s">
        <v>51</v>
      </c>
      <c r="C440" s="37" t="s">
        <v>52</v>
      </c>
      <c r="D440" s="9">
        <f>'Prepare data'!B440</f>
        <v>0</v>
      </c>
      <c r="E440" s="9">
        <f t="shared" si="6"/>
        <v>0</v>
      </c>
      <c r="F440" s="7"/>
      <c r="G440" s="13" t="str">
        <f>CONCATENATE('Prepare data'!M440," ",'Prepare data'!K440,"_",'Prepare data'!L440)</f>
        <v xml:space="preserve"> _</v>
      </c>
      <c r="H440" s="11">
        <f>+'Prepare data'!C440</f>
        <v>0</v>
      </c>
      <c r="I440" s="12" t="s">
        <v>53</v>
      </c>
      <c r="J440" s="11">
        <f>+'Prepare data'!I440</f>
        <v>0</v>
      </c>
      <c r="K440" s="8">
        <f>+'Prepare data'!H440</f>
        <v>0</v>
      </c>
      <c r="L440" s="7"/>
      <c r="M440" s="7"/>
      <c r="N440" s="7"/>
      <c r="O440" s="7" t="str">
        <f>CONCATENATE('Prepare data'!M440,"_",'Prepare data'!K440,"_",'Prepare data'!L440,"_",'Prepare data'!J440,"_",'Prepare data'!O440)</f>
        <v>____</v>
      </c>
      <c r="P440" s="13">
        <f>+'Prepare data'!D440</f>
        <v>0</v>
      </c>
      <c r="Q440" s="7" t="s">
        <v>51</v>
      </c>
      <c r="R440" s="7" t="str">
        <f>CONCATENATE('Prepare data'!J440,"_",'Prepare data'!F440)</f>
        <v>_</v>
      </c>
      <c r="S440" s="7"/>
      <c r="T440" s="7"/>
      <c r="U440" s="9">
        <f>+'Prepare data'!N440</f>
        <v>0</v>
      </c>
      <c r="V440" s="11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>
      <c r="A441" s="6" t="s">
        <v>50</v>
      </c>
      <c r="B441" s="7" t="s">
        <v>51</v>
      </c>
      <c r="C441" s="37" t="s">
        <v>52</v>
      </c>
      <c r="D441" s="9">
        <f>'Prepare data'!B441</f>
        <v>0</v>
      </c>
      <c r="E441" s="9">
        <f t="shared" si="6"/>
        <v>0</v>
      </c>
      <c r="F441" s="7"/>
      <c r="G441" s="13" t="str">
        <f>CONCATENATE('Prepare data'!M441," ",'Prepare data'!K441,"_",'Prepare data'!L441)</f>
        <v xml:space="preserve"> _</v>
      </c>
      <c r="H441" s="11">
        <f>+'Prepare data'!C441</f>
        <v>0</v>
      </c>
      <c r="I441" s="12" t="s">
        <v>53</v>
      </c>
      <c r="J441" s="11">
        <f>+'Prepare data'!I441</f>
        <v>0</v>
      </c>
      <c r="K441" s="8">
        <f>+'Prepare data'!H441</f>
        <v>0</v>
      </c>
      <c r="L441" s="7"/>
      <c r="M441" s="7"/>
      <c r="N441" s="7"/>
      <c r="O441" s="7" t="str">
        <f>CONCATENATE('Prepare data'!M441,"_",'Prepare data'!K441,"_",'Prepare data'!L441,"_",'Prepare data'!J441,"_",'Prepare data'!O441)</f>
        <v>____</v>
      </c>
      <c r="P441" s="13">
        <f>+'Prepare data'!D441</f>
        <v>0</v>
      </c>
      <c r="Q441" s="7" t="s">
        <v>51</v>
      </c>
      <c r="R441" s="7" t="str">
        <f>CONCATENATE('Prepare data'!J441,"_",'Prepare data'!F441)</f>
        <v>_</v>
      </c>
      <c r="S441" s="7"/>
      <c r="T441" s="7"/>
      <c r="U441" s="9">
        <f>+'Prepare data'!N441</f>
        <v>0</v>
      </c>
      <c r="V441" s="11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>
      <c r="A442" s="6" t="s">
        <v>50</v>
      </c>
      <c r="B442" s="7" t="s">
        <v>51</v>
      </c>
      <c r="C442" s="37" t="s">
        <v>52</v>
      </c>
      <c r="D442" s="9">
        <f>'Prepare data'!B442</f>
        <v>0</v>
      </c>
      <c r="E442" s="9">
        <f t="shared" si="6"/>
        <v>0</v>
      </c>
      <c r="F442" s="7"/>
      <c r="G442" s="13" t="str">
        <f>CONCATENATE('Prepare data'!M442," ",'Prepare data'!K442,"_",'Prepare data'!L442)</f>
        <v xml:space="preserve"> _</v>
      </c>
      <c r="H442" s="11">
        <f>+'Prepare data'!C442</f>
        <v>0</v>
      </c>
      <c r="I442" s="12" t="s">
        <v>53</v>
      </c>
      <c r="J442" s="11">
        <f>+'Prepare data'!I442</f>
        <v>0</v>
      </c>
      <c r="K442" s="8">
        <f>+'Prepare data'!H442</f>
        <v>0</v>
      </c>
      <c r="L442" s="7"/>
      <c r="M442" s="7"/>
      <c r="N442" s="7"/>
      <c r="O442" s="7" t="str">
        <f>CONCATENATE('Prepare data'!M442,"_",'Prepare data'!K442,"_",'Prepare data'!L442,"_",'Prepare data'!J442,"_",'Prepare data'!O442)</f>
        <v>____</v>
      </c>
      <c r="P442" s="13">
        <f>+'Prepare data'!D442</f>
        <v>0</v>
      </c>
      <c r="Q442" s="7" t="s">
        <v>51</v>
      </c>
      <c r="R442" s="7" t="str">
        <f>CONCATENATE('Prepare data'!J442,"_",'Prepare data'!F442)</f>
        <v>_</v>
      </c>
      <c r="S442" s="7"/>
      <c r="T442" s="7"/>
      <c r="U442" s="9">
        <f>+'Prepare data'!N442</f>
        <v>0</v>
      </c>
      <c r="V442" s="11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>
      <c r="A443" s="6" t="s">
        <v>50</v>
      </c>
      <c r="B443" s="7" t="s">
        <v>51</v>
      </c>
      <c r="C443" s="37" t="s">
        <v>52</v>
      </c>
      <c r="D443" s="9">
        <f>'Prepare data'!B443</f>
        <v>0</v>
      </c>
      <c r="E443" s="9">
        <f t="shared" si="6"/>
        <v>0</v>
      </c>
      <c r="F443" s="7"/>
      <c r="G443" s="13" t="str">
        <f>CONCATENATE('Prepare data'!M443," ",'Prepare data'!K443,"_",'Prepare data'!L443)</f>
        <v xml:space="preserve"> _</v>
      </c>
      <c r="H443" s="11">
        <f>+'Prepare data'!C443</f>
        <v>0</v>
      </c>
      <c r="I443" s="12" t="s">
        <v>53</v>
      </c>
      <c r="J443" s="11">
        <f>+'Prepare data'!I443</f>
        <v>0</v>
      </c>
      <c r="K443" s="8">
        <f>+'Prepare data'!H443</f>
        <v>0</v>
      </c>
      <c r="L443" s="7"/>
      <c r="M443" s="7"/>
      <c r="N443" s="7"/>
      <c r="O443" s="7" t="str">
        <f>CONCATENATE('Prepare data'!M443,"_",'Prepare data'!K443,"_",'Prepare data'!L443,"_",'Prepare data'!J443,"_",'Prepare data'!O443)</f>
        <v>____</v>
      </c>
      <c r="P443" s="13">
        <f>+'Prepare data'!D443</f>
        <v>0</v>
      </c>
      <c r="Q443" s="7" t="s">
        <v>51</v>
      </c>
      <c r="R443" s="7" t="str">
        <f>CONCATENATE('Prepare data'!J443,"_",'Prepare data'!F443)</f>
        <v>_</v>
      </c>
      <c r="S443" s="7"/>
      <c r="T443" s="7"/>
      <c r="U443" s="9">
        <f>+'Prepare data'!N443</f>
        <v>0</v>
      </c>
      <c r="V443" s="11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>
      <c r="A444" s="6" t="s">
        <v>50</v>
      </c>
      <c r="B444" s="7" t="s">
        <v>51</v>
      </c>
      <c r="C444" s="37" t="s">
        <v>52</v>
      </c>
      <c r="D444" s="9">
        <f>'Prepare data'!B444</f>
        <v>0</v>
      </c>
      <c r="E444" s="9">
        <f t="shared" si="6"/>
        <v>0</v>
      </c>
      <c r="F444" s="7"/>
      <c r="G444" s="13" t="str">
        <f>CONCATENATE('Prepare data'!M444," ",'Prepare data'!K444,"_",'Prepare data'!L444)</f>
        <v xml:space="preserve"> _</v>
      </c>
      <c r="H444" s="11">
        <f>+'Prepare data'!C444</f>
        <v>0</v>
      </c>
      <c r="I444" s="12" t="s">
        <v>53</v>
      </c>
      <c r="J444" s="11">
        <f>+'Prepare data'!I444</f>
        <v>0</v>
      </c>
      <c r="K444" s="8">
        <f>+'Prepare data'!H444</f>
        <v>0</v>
      </c>
      <c r="L444" s="7"/>
      <c r="M444" s="7"/>
      <c r="N444" s="7"/>
      <c r="O444" s="7" t="str">
        <f>CONCATENATE('Prepare data'!M444,"_",'Prepare data'!K444,"_",'Prepare data'!L444,"_",'Prepare data'!J444,"_",'Prepare data'!O444)</f>
        <v>____</v>
      </c>
      <c r="P444" s="13">
        <f>+'Prepare data'!D444</f>
        <v>0</v>
      </c>
      <c r="Q444" s="7" t="s">
        <v>51</v>
      </c>
      <c r="R444" s="7" t="str">
        <f>CONCATENATE('Prepare data'!J444,"_",'Prepare data'!F444)</f>
        <v>_</v>
      </c>
      <c r="S444" s="7"/>
      <c r="T444" s="7"/>
      <c r="U444" s="9">
        <f>+'Prepare data'!N444</f>
        <v>0</v>
      </c>
      <c r="V444" s="11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>
      <c r="A445" s="6" t="s">
        <v>50</v>
      </c>
      <c r="B445" s="7" t="s">
        <v>51</v>
      </c>
      <c r="C445" s="37" t="s">
        <v>52</v>
      </c>
      <c r="D445" s="9">
        <f>'Prepare data'!B445</f>
        <v>0</v>
      </c>
      <c r="E445" s="9">
        <f t="shared" si="6"/>
        <v>0</v>
      </c>
      <c r="F445" s="7"/>
      <c r="G445" s="13" t="str">
        <f>CONCATENATE('Prepare data'!M445," ",'Prepare data'!K445,"_",'Prepare data'!L445)</f>
        <v xml:space="preserve"> _</v>
      </c>
      <c r="H445" s="11">
        <f>+'Prepare data'!C445</f>
        <v>0</v>
      </c>
      <c r="I445" s="12" t="s">
        <v>53</v>
      </c>
      <c r="J445" s="11">
        <f>+'Prepare data'!I445</f>
        <v>0</v>
      </c>
      <c r="K445" s="8">
        <f>+'Prepare data'!H445</f>
        <v>0</v>
      </c>
      <c r="L445" s="7"/>
      <c r="M445" s="7"/>
      <c r="N445" s="7"/>
      <c r="O445" s="7" t="str">
        <f>CONCATENATE('Prepare data'!M445,"_",'Prepare data'!K445,"_",'Prepare data'!L445,"_",'Prepare data'!J445,"_",'Prepare data'!O445)</f>
        <v>____</v>
      </c>
      <c r="P445" s="13">
        <f>+'Prepare data'!D445</f>
        <v>0</v>
      </c>
      <c r="Q445" s="7" t="s">
        <v>51</v>
      </c>
      <c r="R445" s="7" t="str">
        <f>CONCATENATE('Prepare data'!J445,"_",'Prepare data'!F445)</f>
        <v>_</v>
      </c>
      <c r="S445" s="7"/>
      <c r="T445" s="7"/>
      <c r="U445" s="9">
        <f>+'Prepare data'!N445</f>
        <v>0</v>
      </c>
      <c r="V445" s="11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>
      <c r="A446" s="6" t="s">
        <v>50</v>
      </c>
      <c r="B446" s="7" t="s">
        <v>51</v>
      </c>
      <c r="C446" s="37" t="s">
        <v>52</v>
      </c>
      <c r="D446" s="9">
        <f>'Prepare data'!B446</f>
        <v>0</v>
      </c>
      <c r="E446" s="9">
        <f t="shared" si="6"/>
        <v>0</v>
      </c>
      <c r="F446" s="7"/>
      <c r="G446" s="13" t="str">
        <f>CONCATENATE('Prepare data'!M446," ",'Prepare data'!K446,"_",'Prepare data'!L446)</f>
        <v xml:space="preserve"> _</v>
      </c>
      <c r="H446" s="11">
        <f>+'Prepare data'!C446</f>
        <v>0</v>
      </c>
      <c r="I446" s="12" t="s">
        <v>53</v>
      </c>
      <c r="J446" s="11">
        <f>+'Prepare data'!I446</f>
        <v>0</v>
      </c>
      <c r="K446" s="8">
        <f>+'Prepare data'!H446</f>
        <v>0</v>
      </c>
      <c r="L446" s="7"/>
      <c r="M446" s="7"/>
      <c r="N446" s="7"/>
      <c r="O446" s="7" t="str">
        <f>CONCATENATE('Prepare data'!M446,"_",'Prepare data'!K446,"_",'Prepare data'!L446,"_",'Prepare data'!J446,"_",'Prepare data'!O446)</f>
        <v>____</v>
      </c>
      <c r="P446" s="13">
        <f>+'Prepare data'!D446</f>
        <v>0</v>
      </c>
      <c r="Q446" s="7" t="s">
        <v>51</v>
      </c>
      <c r="R446" s="7" t="str">
        <f>CONCATENATE('Prepare data'!J446,"_",'Prepare data'!F446)</f>
        <v>_</v>
      </c>
      <c r="S446" s="7"/>
      <c r="T446" s="7"/>
      <c r="U446" s="9">
        <f>+'Prepare data'!N446</f>
        <v>0</v>
      </c>
      <c r="V446" s="11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>
      <c r="A447" s="6" t="s">
        <v>50</v>
      </c>
      <c r="B447" s="7" t="s">
        <v>51</v>
      </c>
      <c r="C447" s="37" t="s">
        <v>52</v>
      </c>
      <c r="D447" s="9">
        <f>'Prepare data'!B447</f>
        <v>0</v>
      </c>
      <c r="E447" s="9">
        <f t="shared" si="6"/>
        <v>0</v>
      </c>
      <c r="F447" s="7"/>
      <c r="G447" s="13" t="str">
        <f>CONCATENATE('Prepare data'!M447," ",'Prepare data'!K447,"_",'Prepare data'!L447)</f>
        <v xml:space="preserve"> _</v>
      </c>
      <c r="H447" s="11">
        <f>+'Prepare data'!C447</f>
        <v>0</v>
      </c>
      <c r="I447" s="12" t="s">
        <v>53</v>
      </c>
      <c r="J447" s="11">
        <f>+'Prepare data'!I447</f>
        <v>0</v>
      </c>
      <c r="K447" s="8">
        <f>+'Prepare data'!H447</f>
        <v>0</v>
      </c>
      <c r="L447" s="7"/>
      <c r="M447" s="7"/>
      <c r="N447" s="7"/>
      <c r="O447" s="7" t="str">
        <f>CONCATENATE('Prepare data'!M447,"_",'Prepare data'!K447,"_",'Prepare data'!L447,"_",'Prepare data'!J447,"_",'Prepare data'!O447)</f>
        <v>____</v>
      </c>
      <c r="P447" s="13">
        <f>+'Prepare data'!D447</f>
        <v>0</v>
      </c>
      <c r="Q447" s="7" t="s">
        <v>51</v>
      </c>
      <c r="R447" s="7" t="str">
        <f>CONCATENATE('Prepare data'!J447,"_",'Prepare data'!F447)</f>
        <v>_</v>
      </c>
      <c r="S447" s="7"/>
      <c r="T447" s="7"/>
      <c r="U447" s="9">
        <f>+'Prepare data'!N447</f>
        <v>0</v>
      </c>
      <c r="V447" s="11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>
      <c r="A448" s="6" t="s">
        <v>50</v>
      </c>
      <c r="B448" s="7" t="s">
        <v>51</v>
      </c>
      <c r="C448" s="37" t="s">
        <v>52</v>
      </c>
      <c r="D448" s="9">
        <f>'Prepare data'!B448</f>
        <v>0</v>
      </c>
      <c r="E448" s="9">
        <f t="shared" si="6"/>
        <v>0</v>
      </c>
      <c r="F448" s="7"/>
      <c r="G448" s="13" t="str">
        <f>CONCATENATE('Prepare data'!M448," ",'Prepare data'!K448,"_",'Prepare data'!L448)</f>
        <v xml:space="preserve"> _</v>
      </c>
      <c r="H448" s="11">
        <f>+'Prepare data'!C448</f>
        <v>0</v>
      </c>
      <c r="I448" s="12" t="s">
        <v>53</v>
      </c>
      <c r="J448" s="11">
        <f>+'Prepare data'!I448</f>
        <v>0</v>
      </c>
      <c r="K448" s="8">
        <f>+'Prepare data'!H448</f>
        <v>0</v>
      </c>
      <c r="L448" s="7"/>
      <c r="M448" s="7"/>
      <c r="N448" s="7"/>
      <c r="O448" s="7" t="str">
        <f>CONCATENATE('Prepare data'!M448,"_",'Prepare data'!K448,"_",'Prepare data'!L448,"_",'Prepare data'!J448,"_",'Prepare data'!O448)</f>
        <v>____</v>
      </c>
      <c r="P448" s="13">
        <f>+'Prepare data'!D448</f>
        <v>0</v>
      </c>
      <c r="Q448" s="7" t="s">
        <v>51</v>
      </c>
      <c r="R448" s="7" t="str">
        <f>CONCATENATE('Prepare data'!J448,"_",'Prepare data'!F448)</f>
        <v>_</v>
      </c>
      <c r="S448" s="7"/>
      <c r="T448" s="7"/>
      <c r="U448" s="9">
        <f>+'Prepare data'!N448</f>
        <v>0</v>
      </c>
      <c r="V448" s="11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>
      <c r="A449" s="6" t="s">
        <v>50</v>
      </c>
      <c r="B449" s="7" t="s">
        <v>51</v>
      </c>
      <c r="C449" s="37" t="s">
        <v>52</v>
      </c>
      <c r="D449" s="9">
        <f>'Prepare data'!B449</f>
        <v>0</v>
      </c>
      <c r="E449" s="9">
        <f t="shared" si="6"/>
        <v>0</v>
      </c>
      <c r="F449" s="7"/>
      <c r="G449" s="13" t="str">
        <f>CONCATENATE('Prepare data'!M449," ",'Prepare data'!K449,"_",'Prepare data'!L449)</f>
        <v xml:space="preserve"> _</v>
      </c>
      <c r="H449" s="11">
        <f>+'Prepare data'!C449</f>
        <v>0</v>
      </c>
      <c r="I449" s="12" t="s">
        <v>53</v>
      </c>
      <c r="J449" s="11">
        <f>+'Prepare data'!I449</f>
        <v>0</v>
      </c>
      <c r="K449" s="8">
        <f>+'Prepare data'!H449</f>
        <v>0</v>
      </c>
      <c r="L449" s="7"/>
      <c r="M449" s="7"/>
      <c r="N449" s="7"/>
      <c r="O449" s="7" t="str">
        <f>CONCATENATE('Prepare data'!M449,"_",'Prepare data'!K449,"_",'Prepare data'!L449,"_",'Prepare data'!J449,"_",'Prepare data'!O449)</f>
        <v>____</v>
      </c>
      <c r="P449" s="13">
        <f>+'Prepare data'!D449</f>
        <v>0</v>
      </c>
      <c r="Q449" s="7" t="s">
        <v>51</v>
      </c>
      <c r="R449" s="7" t="str">
        <f>CONCATENATE('Prepare data'!J449,"_",'Prepare data'!F449)</f>
        <v>_</v>
      </c>
      <c r="S449" s="7"/>
      <c r="T449" s="7"/>
      <c r="U449" s="9">
        <f>+'Prepare data'!N449</f>
        <v>0</v>
      </c>
      <c r="V449" s="11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>
      <c r="A450" s="6" t="s">
        <v>50</v>
      </c>
      <c r="B450" s="7" t="s">
        <v>51</v>
      </c>
      <c r="C450" s="37" t="s">
        <v>52</v>
      </c>
      <c r="D450" s="9">
        <f>'Prepare data'!B450</f>
        <v>0</v>
      </c>
      <c r="E450" s="9">
        <f t="shared" si="6"/>
        <v>0</v>
      </c>
      <c r="F450" s="7"/>
      <c r="G450" s="13" t="str">
        <f>CONCATENATE('Prepare data'!M450," ",'Prepare data'!K450,"_",'Prepare data'!L450)</f>
        <v xml:space="preserve"> _</v>
      </c>
      <c r="H450" s="11">
        <f>+'Prepare data'!C450</f>
        <v>0</v>
      </c>
      <c r="I450" s="12" t="s">
        <v>53</v>
      </c>
      <c r="J450" s="11">
        <f>+'Prepare data'!I450</f>
        <v>0</v>
      </c>
      <c r="K450" s="8">
        <f>+'Prepare data'!H450</f>
        <v>0</v>
      </c>
      <c r="L450" s="7"/>
      <c r="M450" s="7"/>
      <c r="N450" s="7"/>
      <c r="O450" s="7" t="str">
        <f>CONCATENATE('Prepare data'!M450,"_",'Prepare data'!K450,"_",'Prepare data'!L450,"_",'Prepare data'!J450,"_",'Prepare data'!O450)</f>
        <v>____</v>
      </c>
      <c r="P450" s="13">
        <f>+'Prepare data'!D450</f>
        <v>0</v>
      </c>
      <c r="Q450" s="7" t="s">
        <v>51</v>
      </c>
      <c r="R450" s="7" t="str">
        <f>CONCATENATE('Prepare data'!J450,"_",'Prepare data'!F450)</f>
        <v>_</v>
      </c>
      <c r="S450" s="7"/>
      <c r="T450" s="7"/>
      <c r="U450" s="9">
        <f>+'Prepare data'!N450</f>
        <v>0</v>
      </c>
      <c r="V450" s="11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>
      <c r="A451" s="6" t="s">
        <v>50</v>
      </c>
      <c r="B451" s="7" t="s">
        <v>51</v>
      </c>
      <c r="C451" s="37" t="s">
        <v>52</v>
      </c>
      <c r="D451" s="9">
        <f>'Prepare data'!B451</f>
        <v>0</v>
      </c>
      <c r="E451" s="9">
        <f t="shared" ref="E451:E514" si="7">+D451</f>
        <v>0</v>
      </c>
      <c r="F451" s="7"/>
      <c r="G451" s="13" t="str">
        <f>CONCATENATE('Prepare data'!M451," ",'Prepare data'!K451,"_",'Prepare data'!L451)</f>
        <v xml:space="preserve"> _</v>
      </c>
      <c r="H451" s="11">
        <f>+'Prepare data'!C451</f>
        <v>0</v>
      </c>
      <c r="I451" s="12" t="s">
        <v>53</v>
      </c>
      <c r="J451" s="11">
        <f>+'Prepare data'!I451</f>
        <v>0</v>
      </c>
      <c r="K451" s="8">
        <f>+'Prepare data'!H451</f>
        <v>0</v>
      </c>
      <c r="L451" s="7"/>
      <c r="M451" s="7"/>
      <c r="N451" s="7"/>
      <c r="O451" s="7" t="str">
        <f>CONCATENATE('Prepare data'!M451,"_",'Prepare data'!K451,"_",'Prepare data'!L451,"_",'Prepare data'!J451,"_",'Prepare data'!O451)</f>
        <v>____</v>
      </c>
      <c r="P451" s="13">
        <f>+'Prepare data'!D451</f>
        <v>0</v>
      </c>
      <c r="Q451" s="7" t="s">
        <v>51</v>
      </c>
      <c r="R451" s="7" t="str">
        <f>CONCATENATE('Prepare data'!J451,"_",'Prepare data'!F451)</f>
        <v>_</v>
      </c>
      <c r="S451" s="7"/>
      <c r="T451" s="7"/>
      <c r="U451" s="9">
        <f>+'Prepare data'!N451</f>
        <v>0</v>
      </c>
      <c r="V451" s="11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>
      <c r="A452" s="6" t="s">
        <v>50</v>
      </c>
      <c r="B452" s="7" t="s">
        <v>51</v>
      </c>
      <c r="C452" s="37" t="s">
        <v>52</v>
      </c>
      <c r="D452" s="9">
        <f>'Prepare data'!B452</f>
        <v>0</v>
      </c>
      <c r="E452" s="9">
        <f t="shared" si="7"/>
        <v>0</v>
      </c>
      <c r="F452" s="7"/>
      <c r="G452" s="13" t="str">
        <f>CONCATENATE('Prepare data'!M452," ",'Prepare data'!K452,"_",'Prepare data'!L452)</f>
        <v xml:space="preserve"> _</v>
      </c>
      <c r="H452" s="11">
        <f>+'Prepare data'!C452</f>
        <v>0</v>
      </c>
      <c r="I452" s="12" t="s">
        <v>53</v>
      </c>
      <c r="J452" s="11">
        <f>+'Prepare data'!I452</f>
        <v>0</v>
      </c>
      <c r="K452" s="8">
        <f>+'Prepare data'!H452</f>
        <v>0</v>
      </c>
      <c r="L452" s="7"/>
      <c r="M452" s="7"/>
      <c r="N452" s="7"/>
      <c r="O452" s="7" t="str">
        <f>CONCATENATE('Prepare data'!M452,"_",'Prepare data'!K452,"_",'Prepare data'!L452,"_",'Prepare data'!J452,"_",'Prepare data'!O452)</f>
        <v>____</v>
      </c>
      <c r="P452" s="13">
        <f>+'Prepare data'!D452</f>
        <v>0</v>
      </c>
      <c r="Q452" s="7" t="s">
        <v>51</v>
      </c>
      <c r="R452" s="7" t="str">
        <f>CONCATENATE('Prepare data'!J452,"_",'Prepare data'!F452)</f>
        <v>_</v>
      </c>
      <c r="S452" s="7"/>
      <c r="T452" s="7"/>
      <c r="U452" s="9">
        <f>+'Prepare data'!N452</f>
        <v>0</v>
      </c>
      <c r="V452" s="11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>
      <c r="A453" s="6" t="s">
        <v>50</v>
      </c>
      <c r="B453" s="7" t="s">
        <v>51</v>
      </c>
      <c r="C453" s="37" t="s">
        <v>52</v>
      </c>
      <c r="D453" s="9">
        <f>'Prepare data'!B453</f>
        <v>0</v>
      </c>
      <c r="E453" s="9">
        <f t="shared" si="7"/>
        <v>0</v>
      </c>
      <c r="F453" s="7"/>
      <c r="G453" s="13" t="str">
        <f>CONCATENATE('Prepare data'!M453," ",'Prepare data'!K453,"_",'Prepare data'!L453)</f>
        <v xml:space="preserve"> _</v>
      </c>
      <c r="H453" s="11">
        <f>+'Prepare data'!C453</f>
        <v>0</v>
      </c>
      <c r="I453" s="12" t="s">
        <v>53</v>
      </c>
      <c r="J453" s="11">
        <f>+'Prepare data'!I453</f>
        <v>0</v>
      </c>
      <c r="K453" s="8">
        <f>+'Prepare data'!H453</f>
        <v>0</v>
      </c>
      <c r="L453" s="7"/>
      <c r="M453" s="7"/>
      <c r="N453" s="7"/>
      <c r="O453" s="7" t="str">
        <f>CONCATENATE('Prepare data'!M453,"_",'Prepare data'!K453,"_",'Prepare data'!L453,"_",'Prepare data'!J453,"_",'Prepare data'!O453)</f>
        <v>____</v>
      </c>
      <c r="P453" s="13">
        <f>+'Prepare data'!D453</f>
        <v>0</v>
      </c>
      <c r="Q453" s="7" t="s">
        <v>51</v>
      </c>
      <c r="R453" s="7" t="str">
        <f>CONCATENATE('Prepare data'!J453,"_",'Prepare data'!F453)</f>
        <v>_</v>
      </c>
      <c r="S453" s="7"/>
      <c r="T453" s="7"/>
      <c r="U453" s="9">
        <f>+'Prepare data'!N453</f>
        <v>0</v>
      </c>
      <c r="V453" s="11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>
      <c r="A454" s="6" t="s">
        <v>50</v>
      </c>
      <c r="B454" s="7" t="s">
        <v>51</v>
      </c>
      <c r="C454" s="37" t="s">
        <v>52</v>
      </c>
      <c r="D454" s="9">
        <f>'Prepare data'!B454</f>
        <v>0</v>
      </c>
      <c r="E454" s="9">
        <f t="shared" si="7"/>
        <v>0</v>
      </c>
      <c r="F454" s="7"/>
      <c r="G454" s="13" t="str">
        <f>CONCATENATE('Prepare data'!M454," ",'Prepare data'!K454,"_",'Prepare data'!L454)</f>
        <v xml:space="preserve"> _</v>
      </c>
      <c r="H454" s="11">
        <f>+'Prepare data'!C454</f>
        <v>0</v>
      </c>
      <c r="I454" s="12" t="s">
        <v>53</v>
      </c>
      <c r="J454" s="11">
        <f>+'Prepare data'!I454</f>
        <v>0</v>
      </c>
      <c r="K454" s="8">
        <f>+'Prepare data'!H454</f>
        <v>0</v>
      </c>
      <c r="L454" s="7"/>
      <c r="M454" s="7"/>
      <c r="N454" s="7"/>
      <c r="O454" s="7" t="str">
        <f>CONCATENATE('Prepare data'!M454,"_",'Prepare data'!K454,"_",'Prepare data'!L454,"_",'Prepare data'!J454,"_",'Prepare data'!O454)</f>
        <v>____</v>
      </c>
      <c r="P454" s="13">
        <f>+'Prepare data'!D454</f>
        <v>0</v>
      </c>
      <c r="Q454" s="7" t="s">
        <v>51</v>
      </c>
      <c r="R454" s="7" t="str">
        <f>CONCATENATE('Prepare data'!J454,"_",'Prepare data'!F454)</f>
        <v>_</v>
      </c>
      <c r="S454" s="7"/>
      <c r="T454" s="7"/>
      <c r="U454" s="9">
        <f>+'Prepare data'!N454</f>
        <v>0</v>
      </c>
      <c r="V454" s="11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>
      <c r="A455" s="6" t="s">
        <v>50</v>
      </c>
      <c r="B455" s="7" t="s">
        <v>51</v>
      </c>
      <c r="C455" s="37" t="s">
        <v>52</v>
      </c>
      <c r="D455" s="9">
        <f>'Prepare data'!B455</f>
        <v>0</v>
      </c>
      <c r="E455" s="9">
        <f t="shared" si="7"/>
        <v>0</v>
      </c>
      <c r="F455" s="7"/>
      <c r="G455" s="13" t="str">
        <f>CONCATENATE('Prepare data'!M455," ",'Prepare data'!K455,"_",'Prepare data'!L455)</f>
        <v xml:space="preserve"> _</v>
      </c>
      <c r="H455" s="11">
        <f>+'Prepare data'!C455</f>
        <v>0</v>
      </c>
      <c r="I455" s="12" t="s">
        <v>53</v>
      </c>
      <c r="J455" s="11">
        <f>+'Prepare data'!I455</f>
        <v>0</v>
      </c>
      <c r="K455" s="8">
        <f>+'Prepare data'!H455</f>
        <v>0</v>
      </c>
      <c r="L455" s="7"/>
      <c r="M455" s="7"/>
      <c r="N455" s="7"/>
      <c r="O455" s="7" t="str">
        <f>CONCATENATE('Prepare data'!M455,"_",'Prepare data'!K455,"_",'Prepare data'!L455,"_",'Prepare data'!J455,"_",'Prepare data'!O455)</f>
        <v>____</v>
      </c>
      <c r="P455" s="13">
        <f>+'Prepare data'!D455</f>
        <v>0</v>
      </c>
      <c r="Q455" s="7" t="s">
        <v>51</v>
      </c>
      <c r="R455" s="7" t="str">
        <f>CONCATENATE('Prepare data'!J455,"_",'Prepare data'!F455)</f>
        <v>_</v>
      </c>
      <c r="S455" s="7"/>
      <c r="T455" s="7"/>
      <c r="U455" s="9">
        <f>+'Prepare data'!N455</f>
        <v>0</v>
      </c>
      <c r="V455" s="11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>
      <c r="A456" s="6" t="s">
        <v>50</v>
      </c>
      <c r="B456" s="7" t="s">
        <v>51</v>
      </c>
      <c r="C456" s="37" t="s">
        <v>52</v>
      </c>
      <c r="D456" s="9">
        <f>'Prepare data'!B456</f>
        <v>0</v>
      </c>
      <c r="E456" s="9">
        <f t="shared" si="7"/>
        <v>0</v>
      </c>
      <c r="F456" s="7"/>
      <c r="G456" s="13" t="str">
        <f>CONCATENATE('Prepare data'!M456," ",'Prepare data'!K456,"_",'Prepare data'!L456)</f>
        <v xml:space="preserve"> _</v>
      </c>
      <c r="H456" s="11">
        <f>+'Prepare data'!C456</f>
        <v>0</v>
      </c>
      <c r="I456" s="12" t="s">
        <v>53</v>
      </c>
      <c r="J456" s="11">
        <f>+'Prepare data'!I456</f>
        <v>0</v>
      </c>
      <c r="K456" s="8">
        <f>+'Prepare data'!H456</f>
        <v>0</v>
      </c>
      <c r="L456" s="7"/>
      <c r="M456" s="7"/>
      <c r="N456" s="7"/>
      <c r="O456" s="7" t="str">
        <f>CONCATENATE('Prepare data'!M456,"_",'Prepare data'!K456,"_",'Prepare data'!L456,"_",'Prepare data'!J456,"_",'Prepare data'!O456)</f>
        <v>____</v>
      </c>
      <c r="P456" s="13">
        <f>+'Prepare data'!D456</f>
        <v>0</v>
      </c>
      <c r="Q456" s="7" t="s">
        <v>51</v>
      </c>
      <c r="R456" s="7" t="str">
        <f>CONCATENATE('Prepare data'!J456,"_",'Prepare data'!F456)</f>
        <v>_</v>
      </c>
      <c r="S456" s="7"/>
      <c r="T456" s="7"/>
      <c r="U456" s="9">
        <f>+'Prepare data'!N456</f>
        <v>0</v>
      </c>
      <c r="V456" s="11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>
      <c r="A457" s="6" t="s">
        <v>50</v>
      </c>
      <c r="B457" s="7" t="s">
        <v>51</v>
      </c>
      <c r="C457" s="37" t="s">
        <v>52</v>
      </c>
      <c r="D457" s="9">
        <f>'Prepare data'!B457</f>
        <v>0</v>
      </c>
      <c r="E457" s="9">
        <f t="shared" si="7"/>
        <v>0</v>
      </c>
      <c r="F457" s="7"/>
      <c r="G457" s="13" t="str">
        <f>CONCATENATE('Prepare data'!M457," ",'Prepare data'!K457,"_",'Prepare data'!L457)</f>
        <v xml:space="preserve"> _</v>
      </c>
      <c r="H457" s="11">
        <f>+'Prepare data'!C457</f>
        <v>0</v>
      </c>
      <c r="I457" s="12" t="s">
        <v>53</v>
      </c>
      <c r="J457" s="11">
        <f>+'Prepare data'!I457</f>
        <v>0</v>
      </c>
      <c r="K457" s="8">
        <f>+'Prepare data'!H457</f>
        <v>0</v>
      </c>
      <c r="L457" s="7"/>
      <c r="M457" s="7"/>
      <c r="N457" s="7"/>
      <c r="O457" s="7" t="str">
        <f>CONCATENATE('Prepare data'!M457,"_",'Prepare data'!K457,"_",'Prepare data'!L457,"_",'Prepare data'!J457,"_",'Prepare data'!O457)</f>
        <v>____</v>
      </c>
      <c r="P457" s="13">
        <f>+'Prepare data'!D457</f>
        <v>0</v>
      </c>
      <c r="Q457" s="7" t="s">
        <v>51</v>
      </c>
      <c r="R457" s="7" t="str">
        <f>CONCATENATE('Prepare data'!J457,"_",'Prepare data'!F457)</f>
        <v>_</v>
      </c>
      <c r="S457" s="7"/>
      <c r="T457" s="7"/>
      <c r="U457" s="9">
        <f>+'Prepare data'!N457</f>
        <v>0</v>
      </c>
      <c r="V457" s="11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>
      <c r="A458" s="6" t="s">
        <v>50</v>
      </c>
      <c r="B458" s="7" t="s">
        <v>51</v>
      </c>
      <c r="C458" s="37" t="s">
        <v>52</v>
      </c>
      <c r="D458" s="9">
        <f>'Prepare data'!B458</f>
        <v>0</v>
      </c>
      <c r="E458" s="9">
        <f t="shared" si="7"/>
        <v>0</v>
      </c>
      <c r="F458" s="7"/>
      <c r="G458" s="13" t="str">
        <f>CONCATENATE('Prepare data'!M458," ",'Prepare data'!K458,"_",'Prepare data'!L458)</f>
        <v xml:space="preserve"> _</v>
      </c>
      <c r="H458" s="11">
        <f>+'Prepare data'!C458</f>
        <v>0</v>
      </c>
      <c r="I458" s="12" t="s">
        <v>53</v>
      </c>
      <c r="J458" s="11">
        <f>+'Prepare data'!I458</f>
        <v>0</v>
      </c>
      <c r="K458" s="8">
        <f>+'Prepare data'!H458</f>
        <v>0</v>
      </c>
      <c r="L458" s="7"/>
      <c r="M458" s="7"/>
      <c r="N458" s="7"/>
      <c r="O458" s="7" t="str">
        <f>CONCATENATE('Prepare data'!M458,"_",'Prepare data'!K458,"_",'Prepare data'!L458,"_",'Prepare data'!J458,"_",'Prepare data'!O458)</f>
        <v>____</v>
      </c>
      <c r="P458" s="13">
        <f>+'Prepare data'!D458</f>
        <v>0</v>
      </c>
      <c r="Q458" s="7" t="s">
        <v>51</v>
      </c>
      <c r="R458" s="7" t="str">
        <f>CONCATENATE('Prepare data'!J458,"_",'Prepare data'!F458)</f>
        <v>_</v>
      </c>
      <c r="S458" s="7"/>
      <c r="T458" s="7"/>
      <c r="U458" s="9">
        <f>+'Prepare data'!N458</f>
        <v>0</v>
      </c>
      <c r="V458" s="11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>
      <c r="A459" s="6" t="s">
        <v>50</v>
      </c>
      <c r="B459" s="7" t="s">
        <v>51</v>
      </c>
      <c r="C459" s="37" t="s">
        <v>52</v>
      </c>
      <c r="D459" s="9">
        <f>'Prepare data'!B459</f>
        <v>0</v>
      </c>
      <c r="E459" s="9">
        <f t="shared" si="7"/>
        <v>0</v>
      </c>
      <c r="F459" s="7"/>
      <c r="G459" s="13" t="str">
        <f>CONCATENATE('Prepare data'!M459," ",'Prepare data'!K459,"_",'Prepare data'!L459)</f>
        <v xml:space="preserve"> _</v>
      </c>
      <c r="H459" s="11">
        <f>+'Prepare data'!C459</f>
        <v>0</v>
      </c>
      <c r="I459" s="12" t="s">
        <v>53</v>
      </c>
      <c r="J459" s="11">
        <f>+'Prepare data'!I459</f>
        <v>0</v>
      </c>
      <c r="K459" s="8">
        <f>+'Prepare data'!H459</f>
        <v>0</v>
      </c>
      <c r="L459" s="7"/>
      <c r="M459" s="7"/>
      <c r="N459" s="7"/>
      <c r="O459" s="7" t="str">
        <f>CONCATENATE('Prepare data'!M459,"_",'Prepare data'!K459,"_",'Prepare data'!L459,"_",'Prepare data'!J459,"_",'Prepare data'!O459)</f>
        <v>____</v>
      </c>
      <c r="P459" s="13">
        <f>+'Prepare data'!D459</f>
        <v>0</v>
      </c>
      <c r="Q459" s="7" t="s">
        <v>51</v>
      </c>
      <c r="R459" s="7" t="str">
        <f>CONCATENATE('Prepare data'!J459,"_",'Prepare data'!F459)</f>
        <v>_</v>
      </c>
      <c r="S459" s="7"/>
      <c r="T459" s="7"/>
      <c r="U459" s="9">
        <f>+'Prepare data'!N459</f>
        <v>0</v>
      </c>
      <c r="V459" s="11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>
      <c r="A460" s="6" t="s">
        <v>50</v>
      </c>
      <c r="B460" s="7" t="s">
        <v>51</v>
      </c>
      <c r="C460" s="37" t="s">
        <v>52</v>
      </c>
      <c r="D460" s="9">
        <f>'Prepare data'!B460</f>
        <v>0</v>
      </c>
      <c r="E460" s="9">
        <f t="shared" si="7"/>
        <v>0</v>
      </c>
      <c r="F460" s="7"/>
      <c r="G460" s="13" t="str">
        <f>CONCATENATE('Prepare data'!M460," ",'Prepare data'!K460,"_",'Prepare data'!L460)</f>
        <v xml:space="preserve"> _</v>
      </c>
      <c r="H460" s="11">
        <f>+'Prepare data'!C460</f>
        <v>0</v>
      </c>
      <c r="I460" s="12" t="s">
        <v>53</v>
      </c>
      <c r="J460" s="11">
        <f>+'Prepare data'!I460</f>
        <v>0</v>
      </c>
      <c r="K460" s="8">
        <f>+'Prepare data'!H460</f>
        <v>0</v>
      </c>
      <c r="L460" s="7"/>
      <c r="M460" s="7"/>
      <c r="N460" s="7"/>
      <c r="O460" s="7" t="str">
        <f>CONCATENATE('Prepare data'!M460,"_",'Prepare data'!K460,"_",'Prepare data'!L460,"_",'Prepare data'!J460,"_",'Prepare data'!O460)</f>
        <v>____</v>
      </c>
      <c r="P460" s="13">
        <f>+'Prepare data'!D460</f>
        <v>0</v>
      </c>
      <c r="Q460" s="7" t="s">
        <v>51</v>
      </c>
      <c r="R460" s="7" t="str">
        <f>CONCATENATE('Prepare data'!J460,"_",'Prepare data'!F460)</f>
        <v>_</v>
      </c>
      <c r="S460" s="7"/>
      <c r="T460" s="7"/>
      <c r="U460" s="9">
        <f>+'Prepare data'!N460</f>
        <v>0</v>
      </c>
      <c r="V460" s="11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>
      <c r="A461" s="6" t="s">
        <v>50</v>
      </c>
      <c r="B461" s="7" t="s">
        <v>51</v>
      </c>
      <c r="C461" s="37" t="s">
        <v>52</v>
      </c>
      <c r="D461" s="9">
        <f>'Prepare data'!B461</f>
        <v>0</v>
      </c>
      <c r="E461" s="9">
        <f t="shared" si="7"/>
        <v>0</v>
      </c>
      <c r="F461" s="7"/>
      <c r="G461" s="13" t="str">
        <f>CONCATENATE('Prepare data'!M461," ",'Prepare data'!K461,"_",'Prepare data'!L461)</f>
        <v xml:space="preserve"> _</v>
      </c>
      <c r="H461" s="11">
        <f>+'Prepare data'!C461</f>
        <v>0</v>
      </c>
      <c r="I461" s="12" t="s">
        <v>53</v>
      </c>
      <c r="J461" s="11">
        <f>+'Prepare data'!I461</f>
        <v>0</v>
      </c>
      <c r="K461" s="8">
        <f>+'Prepare data'!H461</f>
        <v>0</v>
      </c>
      <c r="L461" s="7"/>
      <c r="M461" s="7"/>
      <c r="N461" s="7"/>
      <c r="O461" s="7" t="str">
        <f>CONCATENATE('Prepare data'!M461,"_",'Prepare data'!K461,"_",'Prepare data'!L461,"_",'Prepare data'!J461,"_",'Prepare data'!O461)</f>
        <v>____</v>
      </c>
      <c r="P461" s="13">
        <f>+'Prepare data'!D461</f>
        <v>0</v>
      </c>
      <c r="Q461" s="7" t="s">
        <v>51</v>
      </c>
      <c r="R461" s="7" t="str">
        <f>CONCATENATE('Prepare data'!J461,"_",'Prepare data'!F461)</f>
        <v>_</v>
      </c>
      <c r="S461" s="7"/>
      <c r="T461" s="7"/>
      <c r="U461" s="9">
        <f>+'Prepare data'!N461</f>
        <v>0</v>
      </c>
      <c r="V461" s="11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>
      <c r="A462" s="6" t="s">
        <v>50</v>
      </c>
      <c r="B462" s="7" t="s">
        <v>51</v>
      </c>
      <c r="C462" s="37" t="s">
        <v>52</v>
      </c>
      <c r="D462" s="9">
        <f>'Prepare data'!B462</f>
        <v>0</v>
      </c>
      <c r="E462" s="9">
        <f t="shared" si="7"/>
        <v>0</v>
      </c>
      <c r="F462" s="7"/>
      <c r="G462" s="13" t="str">
        <f>CONCATENATE('Prepare data'!M462," ",'Prepare data'!K462,"_",'Prepare data'!L462)</f>
        <v xml:space="preserve"> _</v>
      </c>
      <c r="H462" s="11">
        <f>+'Prepare data'!C462</f>
        <v>0</v>
      </c>
      <c r="I462" s="12" t="s">
        <v>53</v>
      </c>
      <c r="J462" s="11">
        <f>+'Prepare data'!I462</f>
        <v>0</v>
      </c>
      <c r="K462" s="8">
        <f>+'Prepare data'!H462</f>
        <v>0</v>
      </c>
      <c r="L462" s="7"/>
      <c r="M462" s="7"/>
      <c r="N462" s="7"/>
      <c r="O462" s="7" t="str">
        <f>CONCATENATE('Prepare data'!M462,"_",'Prepare data'!K462,"_",'Prepare data'!L462,"_",'Prepare data'!J462,"_",'Prepare data'!O462)</f>
        <v>____</v>
      </c>
      <c r="P462" s="13">
        <f>+'Prepare data'!D462</f>
        <v>0</v>
      </c>
      <c r="Q462" s="7" t="s">
        <v>51</v>
      </c>
      <c r="R462" s="7" t="str">
        <f>CONCATENATE('Prepare data'!J462,"_",'Prepare data'!F462)</f>
        <v>_</v>
      </c>
      <c r="S462" s="7"/>
      <c r="T462" s="7"/>
      <c r="U462" s="9">
        <f>+'Prepare data'!N462</f>
        <v>0</v>
      </c>
      <c r="V462" s="11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>
      <c r="A463" s="6" t="s">
        <v>50</v>
      </c>
      <c r="B463" s="7" t="s">
        <v>51</v>
      </c>
      <c r="C463" s="37" t="s">
        <v>52</v>
      </c>
      <c r="D463" s="9">
        <f>'Prepare data'!B463</f>
        <v>0</v>
      </c>
      <c r="E463" s="9">
        <f t="shared" si="7"/>
        <v>0</v>
      </c>
      <c r="F463" s="7"/>
      <c r="G463" s="13" t="str">
        <f>CONCATENATE('Prepare data'!M463," ",'Prepare data'!K463,"_",'Prepare data'!L463)</f>
        <v xml:space="preserve"> _</v>
      </c>
      <c r="H463" s="11">
        <f>+'Prepare data'!C463</f>
        <v>0</v>
      </c>
      <c r="I463" s="12" t="s">
        <v>53</v>
      </c>
      <c r="J463" s="11">
        <f>+'Prepare data'!I463</f>
        <v>0</v>
      </c>
      <c r="K463" s="8">
        <f>+'Prepare data'!H463</f>
        <v>0</v>
      </c>
      <c r="L463" s="7"/>
      <c r="M463" s="7"/>
      <c r="N463" s="7"/>
      <c r="O463" s="7" t="str">
        <f>CONCATENATE('Prepare data'!M463,"_",'Prepare data'!K463,"_",'Prepare data'!L463,"_",'Prepare data'!J463,"_",'Prepare data'!O463)</f>
        <v>____</v>
      </c>
      <c r="P463" s="13">
        <f>+'Prepare data'!D463</f>
        <v>0</v>
      </c>
      <c r="Q463" s="7" t="s">
        <v>51</v>
      </c>
      <c r="R463" s="7" t="str">
        <f>CONCATENATE('Prepare data'!J463,"_",'Prepare data'!F463)</f>
        <v>_</v>
      </c>
      <c r="S463" s="7"/>
      <c r="T463" s="7"/>
      <c r="U463" s="9">
        <f>+'Prepare data'!N463</f>
        <v>0</v>
      </c>
      <c r="V463" s="11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>
      <c r="A464" s="6" t="s">
        <v>50</v>
      </c>
      <c r="B464" s="7" t="s">
        <v>51</v>
      </c>
      <c r="C464" s="37" t="s">
        <v>52</v>
      </c>
      <c r="D464" s="9">
        <f>'Prepare data'!B464</f>
        <v>0</v>
      </c>
      <c r="E464" s="9">
        <f t="shared" si="7"/>
        <v>0</v>
      </c>
      <c r="F464" s="7"/>
      <c r="G464" s="13" t="str">
        <f>CONCATENATE('Prepare data'!M464," ",'Prepare data'!K464,"_",'Prepare data'!L464)</f>
        <v xml:space="preserve"> _</v>
      </c>
      <c r="H464" s="11">
        <f>+'Prepare data'!C464</f>
        <v>0</v>
      </c>
      <c r="I464" s="12" t="s">
        <v>53</v>
      </c>
      <c r="J464" s="11">
        <f>+'Prepare data'!I464</f>
        <v>0</v>
      </c>
      <c r="K464" s="8">
        <f>+'Prepare data'!H464</f>
        <v>0</v>
      </c>
      <c r="L464" s="7"/>
      <c r="M464" s="7"/>
      <c r="N464" s="7"/>
      <c r="O464" s="7" t="str">
        <f>CONCATENATE('Prepare data'!M464,"_",'Prepare data'!K464,"_",'Prepare data'!L464,"_",'Prepare data'!J464,"_",'Prepare data'!O464)</f>
        <v>____</v>
      </c>
      <c r="P464" s="13">
        <f>+'Prepare data'!D464</f>
        <v>0</v>
      </c>
      <c r="Q464" s="7" t="s">
        <v>51</v>
      </c>
      <c r="R464" s="7" t="str">
        <f>CONCATENATE('Prepare data'!J464,"_",'Prepare data'!F464)</f>
        <v>_</v>
      </c>
      <c r="S464" s="7"/>
      <c r="T464" s="7"/>
      <c r="U464" s="9">
        <f>+'Prepare data'!N464</f>
        <v>0</v>
      </c>
      <c r="V464" s="11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>
      <c r="A465" s="6" t="s">
        <v>50</v>
      </c>
      <c r="B465" s="7" t="s">
        <v>51</v>
      </c>
      <c r="C465" s="37" t="s">
        <v>52</v>
      </c>
      <c r="D465" s="9">
        <f>'Prepare data'!B465</f>
        <v>0</v>
      </c>
      <c r="E465" s="9">
        <f t="shared" si="7"/>
        <v>0</v>
      </c>
      <c r="F465" s="7"/>
      <c r="G465" s="13" t="str">
        <f>CONCATENATE('Prepare data'!M465," ",'Prepare data'!K465,"_",'Prepare data'!L465)</f>
        <v xml:space="preserve"> _</v>
      </c>
      <c r="H465" s="11">
        <f>+'Prepare data'!C465</f>
        <v>0</v>
      </c>
      <c r="I465" s="12" t="s">
        <v>53</v>
      </c>
      <c r="J465" s="11">
        <f>+'Prepare data'!I465</f>
        <v>0</v>
      </c>
      <c r="K465" s="8">
        <f>+'Prepare data'!H465</f>
        <v>0</v>
      </c>
      <c r="L465" s="7"/>
      <c r="M465" s="7"/>
      <c r="N465" s="7"/>
      <c r="O465" s="7" t="str">
        <f>CONCATENATE('Prepare data'!M465,"_",'Prepare data'!K465,"_",'Prepare data'!L465,"_",'Prepare data'!J465,"_",'Prepare data'!O465)</f>
        <v>____</v>
      </c>
      <c r="P465" s="13">
        <f>+'Prepare data'!D465</f>
        <v>0</v>
      </c>
      <c r="Q465" s="7" t="s">
        <v>51</v>
      </c>
      <c r="R465" s="7" t="str">
        <f>CONCATENATE('Prepare data'!J465,"_",'Prepare data'!F465)</f>
        <v>_</v>
      </c>
      <c r="S465" s="7"/>
      <c r="T465" s="7"/>
      <c r="U465" s="9">
        <f>+'Prepare data'!N465</f>
        <v>0</v>
      </c>
      <c r="V465" s="11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>
      <c r="A466" s="6" t="s">
        <v>50</v>
      </c>
      <c r="B466" s="7" t="s">
        <v>51</v>
      </c>
      <c r="C466" s="37" t="s">
        <v>52</v>
      </c>
      <c r="D466" s="9">
        <f>'Prepare data'!B466</f>
        <v>0</v>
      </c>
      <c r="E466" s="9">
        <f t="shared" si="7"/>
        <v>0</v>
      </c>
      <c r="F466" s="7"/>
      <c r="G466" s="13" t="str">
        <f>CONCATENATE('Prepare data'!M466," ",'Prepare data'!K466,"_",'Prepare data'!L466)</f>
        <v xml:space="preserve"> _</v>
      </c>
      <c r="H466" s="11">
        <f>+'Prepare data'!C466</f>
        <v>0</v>
      </c>
      <c r="I466" s="12" t="s">
        <v>53</v>
      </c>
      <c r="J466" s="11">
        <f>+'Prepare data'!I466</f>
        <v>0</v>
      </c>
      <c r="K466" s="8">
        <f>+'Prepare data'!H466</f>
        <v>0</v>
      </c>
      <c r="L466" s="7"/>
      <c r="M466" s="7"/>
      <c r="N466" s="7"/>
      <c r="O466" s="7" t="str">
        <f>CONCATENATE('Prepare data'!M466,"_",'Prepare data'!K466,"_",'Prepare data'!L466,"_",'Prepare data'!J466,"_",'Prepare data'!O466)</f>
        <v>____</v>
      </c>
      <c r="P466" s="13">
        <f>+'Prepare data'!D466</f>
        <v>0</v>
      </c>
      <c r="Q466" s="7" t="s">
        <v>51</v>
      </c>
      <c r="R466" s="7" t="str">
        <f>CONCATENATE('Prepare data'!J466,"_",'Prepare data'!F466)</f>
        <v>_</v>
      </c>
      <c r="S466" s="7"/>
      <c r="T466" s="7"/>
      <c r="U466" s="9">
        <f>+'Prepare data'!N466</f>
        <v>0</v>
      </c>
      <c r="V466" s="11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>
      <c r="A467" s="6" t="s">
        <v>50</v>
      </c>
      <c r="B467" s="7" t="s">
        <v>51</v>
      </c>
      <c r="C467" s="37" t="s">
        <v>52</v>
      </c>
      <c r="D467" s="9">
        <f>'Prepare data'!B467</f>
        <v>0</v>
      </c>
      <c r="E467" s="9">
        <f t="shared" si="7"/>
        <v>0</v>
      </c>
      <c r="F467" s="7"/>
      <c r="G467" s="13" t="str">
        <f>CONCATENATE('Prepare data'!M467," ",'Prepare data'!K467,"_",'Prepare data'!L467)</f>
        <v xml:space="preserve"> _</v>
      </c>
      <c r="H467" s="11">
        <f>+'Prepare data'!C467</f>
        <v>0</v>
      </c>
      <c r="I467" s="12" t="s">
        <v>53</v>
      </c>
      <c r="J467" s="11">
        <f>+'Prepare data'!I467</f>
        <v>0</v>
      </c>
      <c r="K467" s="8">
        <f>+'Prepare data'!H467</f>
        <v>0</v>
      </c>
      <c r="L467" s="7"/>
      <c r="M467" s="7"/>
      <c r="N467" s="7"/>
      <c r="O467" s="7" t="str">
        <f>CONCATENATE('Prepare data'!M467,"_",'Prepare data'!K467,"_",'Prepare data'!L467,"_",'Prepare data'!J467,"_",'Prepare data'!O467)</f>
        <v>____</v>
      </c>
      <c r="P467" s="13">
        <f>+'Prepare data'!D467</f>
        <v>0</v>
      </c>
      <c r="Q467" s="7" t="s">
        <v>51</v>
      </c>
      <c r="R467" s="7" t="str">
        <f>CONCATENATE('Prepare data'!J467,"_",'Prepare data'!F467)</f>
        <v>_</v>
      </c>
      <c r="S467" s="7"/>
      <c r="T467" s="7"/>
      <c r="U467" s="9">
        <f>+'Prepare data'!N467</f>
        <v>0</v>
      </c>
      <c r="V467" s="11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>
      <c r="A468" s="6" t="s">
        <v>50</v>
      </c>
      <c r="B468" s="7" t="s">
        <v>51</v>
      </c>
      <c r="C468" s="37" t="s">
        <v>52</v>
      </c>
      <c r="D468" s="9">
        <f>'Prepare data'!B468</f>
        <v>0</v>
      </c>
      <c r="E468" s="9">
        <f t="shared" si="7"/>
        <v>0</v>
      </c>
      <c r="F468" s="7"/>
      <c r="G468" s="13" t="str">
        <f>CONCATENATE('Prepare data'!M468," ",'Prepare data'!K468,"_",'Prepare data'!L468)</f>
        <v xml:space="preserve"> _</v>
      </c>
      <c r="H468" s="11">
        <f>+'Prepare data'!C468</f>
        <v>0</v>
      </c>
      <c r="I468" s="12" t="s">
        <v>53</v>
      </c>
      <c r="J468" s="11">
        <f>+'Prepare data'!I468</f>
        <v>0</v>
      </c>
      <c r="K468" s="8">
        <f>+'Prepare data'!H468</f>
        <v>0</v>
      </c>
      <c r="L468" s="7"/>
      <c r="M468" s="7"/>
      <c r="N468" s="7"/>
      <c r="O468" s="7" t="str">
        <f>CONCATENATE('Prepare data'!M468,"_",'Prepare data'!K468,"_",'Prepare data'!L468,"_",'Prepare data'!J468,"_",'Prepare data'!O468)</f>
        <v>____</v>
      </c>
      <c r="P468" s="13">
        <f>+'Prepare data'!D468</f>
        <v>0</v>
      </c>
      <c r="Q468" s="7" t="s">
        <v>51</v>
      </c>
      <c r="R468" s="7" t="str">
        <f>CONCATENATE('Prepare data'!J468,"_",'Prepare data'!F468)</f>
        <v>_</v>
      </c>
      <c r="S468" s="7"/>
      <c r="T468" s="7"/>
      <c r="U468" s="9">
        <f>+'Prepare data'!N468</f>
        <v>0</v>
      </c>
      <c r="V468" s="11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>
      <c r="A469" s="6" t="s">
        <v>50</v>
      </c>
      <c r="B469" s="7" t="s">
        <v>51</v>
      </c>
      <c r="C469" s="37" t="s">
        <v>52</v>
      </c>
      <c r="D469" s="9">
        <f>'Prepare data'!B469</f>
        <v>0</v>
      </c>
      <c r="E469" s="9">
        <f t="shared" si="7"/>
        <v>0</v>
      </c>
      <c r="F469" s="7"/>
      <c r="G469" s="13" t="str">
        <f>CONCATENATE('Prepare data'!M469," ",'Prepare data'!K469,"_",'Prepare data'!L469)</f>
        <v xml:space="preserve"> _</v>
      </c>
      <c r="H469" s="11">
        <f>+'Prepare data'!C469</f>
        <v>0</v>
      </c>
      <c r="I469" s="12" t="s">
        <v>53</v>
      </c>
      <c r="J469" s="11">
        <f>+'Prepare data'!I469</f>
        <v>0</v>
      </c>
      <c r="K469" s="8">
        <f>+'Prepare data'!H469</f>
        <v>0</v>
      </c>
      <c r="L469" s="7"/>
      <c r="M469" s="7"/>
      <c r="N469" s="7"/>
      <c r="O469" s="7" t="str">
        <f>CONCATENATE('Prepare data'!M469,"_",'Prepare data'!K469,"_",'Prepare data'!L469,"_",'Prepare data'!J469,"_",'Prepare data'!O469)</f>
        <v>____</v>
      </c>
      <c r="P469" s="13">
        <f>+'Prepare data'!D469</f>
        <v>0</v>
      </c>
      <c r="Q469" s="7" t="s">
        <v>51</v>
      </c>
      <c r="R469" s="7" t="str">
        <f>CONCATENATE('Prepare data'!J469,"_",'Prepare data'!F469)</f>
        <v>_</v>
      </c>
      <c r="S469" s="7"/>
      <c r="T469" s="7"/>
      <c r="U469" s="9">
        <f>+'Prepare data'!N469</f>
        <v>0</v>
      </c>
      <c r="V469" s="11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>
      <c r="A470" s="6" t="s">
        <v>50</v>
      </c>
      <c r="B470" s="7" t="s">
        <v>51</v>
      </c>
      <c r="C470" s="37" t="s">
        <v>52</v>
      </c>
      <c r="D470" s="9">
        <f>'Prepare data'!B470</f>
        <v>0</v>
      </c>
      <c r="E470" s="9">
        <f t="shared" si="7"/>
        <v>0</v>
      </c>
      <c r="F470" s="7"/>
      <c r="G470" s="13" t="str">
        <f>CONCATENATE('Prepare data'!M470," ",'Prepare data'!K470,"_",'Prepare data'!L470)</f>
        <v xml:space="preserve"> _</v>
      </c>
      <c r="H470" s="11">
        <f>+'Prepare data'!C470</f>
        <v>0</v>
      </c>
      <c r="I470" s="12" t="s">
        <v>53</v>
      </c>
      <c r="J470" s="11">
        <f>+'Prepare data'!I470</f>
        <v>0</v>
      </c>
      <c r="K470" s="8">
        <f>+'Prepare data'!H470</f>
        <v>0</v>
      </c>
      <c r="L470" s="7"/>
      <c r="M470" s="7"/>
      <c r="N470" s="7"/>
      <c r="O470" s="7" t="str">
        <f>CONCATENATE('Prepare data'!M470,"_",'Prepare data'!K470,"_",'Prepare data'!L470,"_",'Prepare data'!J470,"_",'Prepare data'!O470)</f>
        <v>____</v>
      </c>
      <c r="P470" s="13">
        <f>+'Prepare data'!D470</f>
        <v>0</v>
      </c>
      <c r="Q470" s="7" t="s">
        <v>51</v>
      </c>
      <c r="R470" s="7" t="str">
        <f>CONCATENATE('Prepare data'!J470,"_",'Prepare data'!F470)</f>
        <v>_</v>
      </c>
      <c r="S470" s="7"/>
      <c r="T470" s="7"/>
      <c r="U470" s="9">
        <f>+'Prepare data'!N470</f>
        <v>0</v>
      </c>
      <c r="V470" s="11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>
      <c r="A471" s="6" t="s">
        <v>50</v>
      </c>
      <c r="B471" s="7" t="s">
        <v>51</v>
      </c>
      <c r="C471" s="37" t="s">
        <v>52</v>
      </c>
      <c r="D471" s="9">
        <f>'Prepare data'!B471</f>
        <v>0</v>
      </c>
      <c r="E471" s="9">
        <f t="shared" si="7"/>
        <v>0</v>
      </c>
      <c r="F471" s="7"/>
      <c r="G471" s="13" t="str">
        <f>CONCATENATE('Prepare data'!M471," ",'Prepare data'!K471,"_",'Prepare data'!L471)</f>
        <v xml:space="preserve"> _</v>
      </c>
      <c r="H471" s="11">
        <f>+'Prepare data'!C471</f>
        <v>0</v>
      </c>
      <c r="I471" s="12" t="s">
        <v>53</v>
      </c>
      <c r="J471" s="11">
        <f>+'Prepare data'!I471</f>
        <v>0</v>
      </c>
      <c r="K471" s="8">
        <f>+'Prepare data'!H471</f>
        <v>0</v>
      </c>
      <c r="L471" s="7"/>
      <c r="M471" s="7"/>
      <c r="N471" s="7"/>
      <c r="O471" s="7" t="str">
        <f>CONCATENATE('Prepare data'!M471,"_",'Prepare data'!K471,"_",'Prepare data'!L471,"_",'Prepare data'!J471,"_",'Prepare data'!O471)</f>
        <v>____</v>
      </c>
      <c r="P471" s="13">
        <f>+'Prepare data'!D471</f>
        <v>0</v>
      </c>
      <c r="Q471" s="7" t="s">
        <v>51</v>
      </c>
      <c r="R471" s="7" t="str">
        <f>CONCATENATE('Prepare data'!J471,"_",'Prepare data'!F471)</f>
        <v>_</v>
      </c>
      <c r="S471" s="7"/>
      <c r="T471" s="7"/>
      <c r="U471" s="9">
        <f>+'Prepare data'!N471</f>
        <v>0</v>
      </c>
      <c r="V471" s="11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>
      <c r="A472" s="6" t="s">
        <v>50</v>
      </c>
      <c r="B472" s="7" t="s">
        <v>51</v>
      </c>
      <c r="C472" s="37" t="s">
        <v>52</v>
      </c>
      <c r="D472" s="9">
        <f>'Prepare data'!B472</f>
        <v>0</v>
      </c>
      <c r="E472" s="9">
        <f t="shared" si="7"/>
        <v>0</v>
      </c>
      <c r="F472" s="7"/>
      <c r="G472" s="13" t="str">
        <f>CONCATENATE('Prepare data'!M472," ",'Prepare data'!K472,"_",'Prepare data'!L472)</f>
        <v xml:space="preserve"> _</v>
      </c>
      <c r="H472" s="11">
        <f>+'Prepare data'!C472</f>
        <v>0</v>
      </c>
      <c r="I472" s="12" t="s">
        <v>53</v>
      </c>
      <c r="J472" s="11">
        <f>+'Prepare data'!I472</f>
        <v>0</v>
      </c>
      <c r="K472" s="8">
        <f>+'Prepare data'!H472</f>
        <v>0</v>
      </c>
      <c r="L472" s="7"/>
      <c r="M472" s="7"/>
      <c r="N472" s="7"/>
      <c r="O472" s="7" t="str">
        <f>CONCATENATE('Prepare data'!M472,"_",'Prepare data'!K472,"_",'Prepare data'!L472,"_",'Prepare data'!J472,"_",'Prepare data'!O472)</f>
        <v>____</v>
      </c>
      <c r="P472" s="13">
        <f>+'Prepare data'!D472</f>
        <v>0</v>
      </c>
      <c r="Q472" s="7" t="s">
        <v>51</v>
      </c>
      <c r="R472" s="7" t="str">
        <f>CONCATENATE('Prepare data'!J472,"_",'Prepare data'!F472)</f>
        <v>_</v>
      </c>
      <c r="S472" s="7"/>
      <c r="T472" s="7"/>
      <c r="U472" s="9">
        <f>+'Prepare data'!N472</f>
        <v>0</v>
      </c>
      <c r="V472" s="11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>
      <c r="A473" s="6" t="s">
        <v>50</v>
      </c>
      <c r="B473" s="7" t="s">
        <v>51</v>
      </c>
      <c r="C473" s="37" t="s">
        <v>52</v>
      </c>
      <c r="D473" s="9">
        <f>'Prepare data'!B473</f>
        <v>0</v>
      </c>
      <c r="E473" s="9">
        <f t="shared" si="7"/>
        <v>0</v>
      </c>
      <c r="F473" s="7"/>
      <c r="G473" s="13" t="str">
        <f>CONCATENATE('Prepare data'!M473," ",'Prepare data'!K473,"_",'Prepare data'!L473)</f>
        <v xml:space="preserve"> _</v>
      </c>
      <c r="H473" s="11">
        <f>+'Prepare data'!C473</f>
        <v>0</v>
      </c>
      <c r="I473" s="12" t="s">
        <v>53</v>
      </c>
      <c r="J473" s="11">
        <f>+'Prepare data'!I473</f>
        <v>0</v>
      </c>
      <c r="K473" s="8">
        <f>+'Prepare data'!H473</f>
        <v>0</v>
      </c>
      <c r="L473" s="7"/>
      <c r="M473" s="7"/>
      <c r="N473" s="7"/>
      <c r="O473" s="7" t="str">
        <f>CONCATENATE('Prepare data'!M473,"_",'Prepare data'!K473,"_",'Prepare data'!L473,"_",'Prepare data'!J473,"_",'Prepare data'!O473)</f>
        <v>____</v>
      </c>
      <c r="P473" s="13">
        <f>+'Prepare data'!D473</f>
        <v>0</v>
      </c>
      <c r="Q473" s="7" t="s">
        <v>51</v>
      </c>
      <c r="R473" s="7" t="str">
        <f>CONCATENATE('Prepare data'!J473,"_",'Prepare data'!F473)</f>
        <v>_</v>
      </c>
      <c r="S473" s="7"/>
      <c r="T473" s="7"/>
      <c r="U473" s="9">
        <f>+'Prepare data'!N473</f>
        <v>0</v>
      </c>
      <c r="V473" s="11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>
      <c r="A474" s="6" t="s">
        <v>50</v>
      </c>
      <c r="B474" s="7" t="s">
        <v>51</v>
      </c>
      <c r="C474" s="37" t="s">
        <v>52</v>
      </c>
      <c r="D474" s="9">
        <f>'Prepare data'!B474</f>
        <v>0</v>
      </c>
      <c r="E474" s="9">
        <f t="shared" si="7"/>
        <v>0</v>
      </c>
      <c r="F474" s="7"/>
      <c r="G474" s="13" t="str">
        <f>CONCATENATE('Prepare data'!M474," ",'Prepare data'!K474,"_",'Prepare data'!L474)</f>
        <v xml:space="preserve"> _</v>
      </c>
      <c r="H474" s="11">
        <f>+'Prepare data'!C474</f>
        <v>0</v>
      </c>
      <c r="I474" s="12" t="s">
        <v>53</v>
      </c>
      <c r="J474" s="11">
        <f>+'Prepare data'!I474</f>
        <v>0</v>
      </c>
      <c r="K474" s="8">
        <f>+'Prepare data'!H474</f>
        <v>0</v>
      </c>
      <c r="L474" s="7"/>
      <c r="M474" s="7"/>
      <c r="N474" s="7"/>
      <c r="O474" s="7" t="str">
        <f>CONCATENATE('Prepare data'!M474,"_",'Prepare data'!K474,"_",'Prepare data'!L474,"_",'Prepare data'!J474,"_",'Prepare data'!O474)</f>
        <v>____</v>
      </c>
      <c r="P474" s="13">
        <f>+'Prepare data'!D474</f>
        <v>0</v>
      </c>
      <c r="Q474" s="7" t="s">
        <v>51</v>
      </c>
      <c r="R474" s="7" t="str">
        <f>CONCATENATE('Prepare data'!J474,"_",'Prepare data'!F474)</f>
        <v>_</v>
      </c>
      <c r="S474" s="7"/>
      <c r="T474" s="7"/>
      <c r="U474" s="9">
        <f>+'Prepare data'!N474</f>
        <v>0</v>
      </c>
      <c r="V474" s="11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>
      <c r="A475" s="6" t="s">
        <v>50</v>
      </c>
      <c r="B475" s="7" t="s">
        <v>51</v>
      </c>
      <c r="C475" s="37" t="s">
        <v>52</v>
      </c>
      <c r="D475" s="9">
        <f>'Prepare data'!B475</f>
        <v>0</v>
      </c>
      <c r="E475" s="9">
        <f t="shared" si="7"/>
        <v>0</v>
      </c>
      <c r="F475" s="7"/>
      <c r="G475" s="13" t="str">
        <f>CONCATENATE('Prepare data'!M475," ",'Prepare data'!K475,"_",'Prepare data'!L475)</f>
        <v xml:space="preserve"> _</v>
      </c>
      <c r="H475" s="11">
        <f>+'Prepare data'!C475</f>
        <v>0</v>
      </c>
      <c r="I475" s="12" t="s">
        <v>53</v>
      </c>
      <c r="J475" s="11">
        <f>+'Prepare data'!I475</f>
        <v>0</v>
      </c>
      <c r="K475" s="8">
        <f>+'Prepare data'!H475</f>
        <v>0</v>
      </c>
      <c r="L475" s="7"/>
      <c r="M475" s="7"/>
      <c r="N475" s="7"/>
      <c r="O475" s="7" t="str">
        <f>CONCATENATE('Prepare data'!M475,"_",'Prepare data'!K475,"_",'Prepare data'!L475,"_",'Prepare data'!J475,"_",'Prepare data'!O475)</f>
        <v>____</v>
      </c>
      <c r="P475" s="13">
        <f>+'Prepare data'!D475</f>
        <v>0</v>
      </c>
      <c r="Q475" s="7" t="s">
        <v>51</v>
      </c>
      <c r="R475" s="7" t="str">
        <f>CONCATENATE('Prepare data'!J475,"_",'Prepare data'!F475)</f>
        <v>_</v>
      </c>
      <c r="S475" s="7"/>
      <c r="T475" s="7"/>
      <c r="U475" s="9">
        <f>+'Prepare data'!N475</f>
        <v>0</v>
      </c>
      <c r="V475" s="11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>
      <c r="A476" s="6" t="s">
        <v>50</v>
      </c>
      <c r="B476" s="7" t="s">
        <v>51</v>
      </c>
      <c r="C476" s="37" t="s">
        <v>52</v>
      </c>
      <c r="D476" s="9">
        <f>'Prepare data'!B476</f>
        <v>0</v>
      </c>
      <c r="E476" s="9">
        <f t="shared" si="7"/>
        <v>0</v>
      </c>
      <c r="F476" s="7"/>
      <c r="G476" s="13" t="str">
        <f>CONCATENATE('Prepare data'!M476," ",'Prepare data'!K476,"_",'Prepare data'!L476)</f>
        <v xml:space="preserve"> _</v>
      </c>
      <c r="H476" s="11">
        <f>+'Prepare data'!C476</f>
        <v>0</v>
      </c>
      <c r="I476" s="12" t="s">
        <v>53</v>
      </c>
      <c r="J476" s="11">
        <f>+'Prepare data'!I476</f>
        <v>0</v>
      </c>
      <c r="K476" s="8">
        <f>+'Prepare data'!H476</f>
        <v>0</v>
      </c>
      <c r="L476" s="7"/>
      <c r="M476" s="7"/>
      <c r="N476" s="7"/>
      <c r="O476" s="7" t="str">
        <f>CONCATENATE('Prepare data'!M476,"_",'Prepare data'!K476,"_",'Prepare data'!L476,"_",'Prepare data'!J476,"_",'Prepare data'!O476)</f>
        <v>____</v>
      </c>
      <c r="P476" s="13">
        <f>+'Prepare data'!D476</f>
        <v>0</v>
      </c>
      <c r="Q476" s="7" t="s">
        <v>51</v>
      </c>
      <c r="R476" s="7" t="str">
        <f>CONCATENATE('Prepare data'!J476,"_",'Prepare data'!F476)</f>
        <v>_</v>
      </c>
      <c r="S476" s="7"/>
      <c r="T476" s="7"/>
      <c r="U476" s="9">
        <f>+'Prepare data'!N476</f>
        <v>0</v>
      </c>
      <c r="V476" s="11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>
      <c r="A477" s="6" t="s">
        <v>50</v>
      </c>
      <c r="B477" s="7" t="s">
        <v>51</v>
      </c>
      <c r="C477" s="37" t="s">
        <v>52</v>
      </c>
      <c r="D477" s="9">
        <f>'Prepare data'!B477</f>
        <v>0</v>
      </c>
      <c r="E477" s="9">
        <f t="shared" si="7"/>
        <v>0</v>
      </c>
      <c r="F477" s="7"/>
      <c r="G477" s="13" t="str">
        <f>CONCATENATE('Prepare data'!M477," ",'Prepare data'!K477,"_",'Prepare data'!L477)</f>
        <v xml:space="preserve"> _</v>
      </c>
      <c r="H477" s="11">
        <f>+'Prepare data'!C477</f>
        <v>0</v>
      </c>
      <c r="I477" s="12" t="s">
        <v>53</v>
      </c>
      <c r="J477" s="11">
        <f>+'Prepare data'!I477</f>
        <v>0</v>
      </c>
      <c r="K477" s="8">
        <f>+'Prepare data'!H477</f>
        <v>0</v>
      </c>
      <c r="L477" s="7"/>
      <c r="M477" s="7"/>
      <c r="N477" s="7"/>
      <c r="O477" s="7" t="str">
        <f>CONCATENATE('Prepare data'!M477,"_",'Prepare data'!K477,"_",'Prepare data'!L477,"_",'Prepare data'!J477,"_",'Prepare data'!O477)</f>
        <v>____</v>
      </c>
      <c r="P477" s="13">
        <f>+'Prepare data'!D477</f>
        <v>0</v>
      </c>
      <c r="Q477" s="7" t="s">
        <v>51</v>
      </c>
      <c r="R477" s="7" t="str">
        <f>CONCATENATE('Prepare data'!J477,"_",'Prepare data'!F477)</f>
        <v>_</v>
      </c>
      <c r="S477" s="7"/>
      <c r="T477" s="7"/>
      <c r="U477" s="9">
        <f>+'Prepare data'!N477</f>
        <v>0</v>
      </c>
      <c r="V477" s="11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>
      <c r="A478" s="6" t="s">
        <v>50</v>
      </c>
      <c r="B478" s="7" t="s">
        <v>51</v>
      </c>
      <c r="C478" s="37" t="s">
        <v>52</v>
      </c>
      <c r="D478" s="9">
        <f>'Prepare data'!B478</f>
        <v>0</v>
      </c>
      <c r="E478" s="9">
        <f t="shared" si="7"/>
        <v>0</v>
      </c>
      <c r="F478" s="7"/>
      <c r="G478" s="13" t="str">
        <f>CONCATENATE('Prepare data'!M478," ",'Prepare data'!K478,"_",'Prepare data'!L478)</f>
        <v xml:space="preserve"> _</v>
      </c>
      <c r="H478" s="11">
        <f>+'Prepare data'!C478</f>
        <v>0</v>
      </c>
      <c r="I478" s="12" t="s">
        <v>53</v>
      </c>
      <c r="J478" s="11">
        <f>+'Prepare data'!I478</f>
        <v>0</v>
      </c>
      <c r="K478" s="8">
        <f>+'Prepare data'!H478</f>
        <v>0</v>
      </c>
      <c r="L478" s="7"/>
      <c r="M478" s="7"/>
      <c r="N478" s="7"/>
      <c r="O478" s="7" t="str">
        <f>CONCATENATE('Prepare data'!M478,"_",'Prepare data'!K478,"_",'Prepare data'!L478,"_",'Prepare data'!J478,"_",'Prepare data'!O478)</f>
        <v>____</v>
      </c>
      <c r="P478" s="13">
        <f>+'Prepare data'!D478</f>
        <v>0</v>
      </c>
      <c r="Q478" s="7" t="s">
        <v>51</v>
      </c>
      <c r="R478" s="7" t="str">
        <f>CONCATENATE('Prepare data'!J478,"_",'Prepare data'!F478)</f>
        <v>_</v>
      </c>
      <c r="S478" s="7"/>
      <c r="T478" s="7"/>
      <c r="U478" s="9">
        <f>+'Prepare data'!N478</f>
        <v>0</v>
      </c>
      <c r="V478" s="11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>
      <c r="A479" s="6" t="s">
        <v>50</v>
      </c>
      <c r="B479" s="7" t="s">
        <v>51</v>
      </c>
      <c r="C479" s="37" t="s">
        <v>52</v>
      </c>
      <c r="D479" s="9">
        <f>'Prepare data'!B479</f>
        <v>0</v>
      </c>
      <c r="E479" s="9">
        <f t="shared" si="7"/>
        <v>0</v>
      </c>
      <c r="F479" s="7"/>
      <c r="G479" s="13" t="str">
        <f>CONCATENATE('Prepare data'!M479," ",'Prepare data'!K479,"_",'Prepare data'!L479)</f>
        <v xml:space="preserve"> _</v>
      </c>
      <c r="H479" s="11">
        <f>+'Prepare data'!C479</f>
        <v>0</v>
      </c>
      <c r="I479" s="12" t="s">
        <v>53</v>
      </c>
      <c r="J479" s="11">
        <f>+'Prepare data'!I479</f>
        <v>0</v>
      </c>
      <c r="K479" s="8">
        <f>+'Prepare data'!H479</f>
        <v>0</v>
      </c>
      <c r="L479" s="7"/>
      <c r="M479" s="7"/>
      <c r="N479" s="7"/>
      <c r="O479" s="7" t="str">
        <f>CONCATENATE('Prepare data'!M479,"_",'Prepare data'!K479,"_",'Prepare data'!L479,"_",'Prepare data'!J479,"_",'Prepare data'!O479)</f>
        <v>____</v>
      </c>
      <c r="P479" s="13">
        <f>+'Prepare data'!D479</f>
        <v>0</v>
      </c>
      <c r="Q479" s="7" t="s">
        <v>51</v>
      </c>
      <c r="R479" s="7" t="str">
        <f>CONCATENATE('Prepare data'!J479,"_",'Prepare data'!F479)</f>
        <v>_</v>
      </c>
      <c r="S479" s="7"/>
      <c r="T479" s="7"/>
      <c r="U479" s="9">
        <f>+'Prepare data'!N479</f>
        <v>0</v>
      </c>
      <c r="V479" s="11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>
      <c r="A480" s="6" t="s">
        <v>50</v>
      </c>
      <c r="B480" s="7" t="s">
        <v>51</v>
      </c>
      <c r="C480" s="37" t="s">
        <v>52</v>
      </c>
      <c r="D480" s="9">
        <f>'Prepare data'!B480</f>
        <v>0</v>
      </c>
      <c r="E480" s="9">
        <f t="shared" si="7"/>
        <v>0</v>
      </c>
      <c r="F480" s="7"/>
      <c r="G480" s="13" t="str">
        <f>CONCATENATE('Prepare data'!M480," ",'Prepare data'!K480,"_",'Prepare data'!L480)</f>
        <v xml:space="preserve"> _</v>
      </c>
      <c r="H480" s="11">
        <f>+'Prepare data'!C480</f>
        <v>0</v>
      </c>
      <c r="I480" s="12" t="s">
        <v>53</v>
      </c>
      <c r="J480" s="11">
        <f>+'Prepare data'!I480</f>
        <v>0</v>
      </c>
      <c r="K480" s="8">
        <f>+'Prepare data'!H480</f>
        <v>0</v>
      </c>
      <c r="L480" s="7"/>
      <c r="M480" s="7"/>
      <c r="N480" s="7"/>
      <c r="O480" s="7" t="str">
        <f>CONCATENATE('Prepare data'!M480,"_",'Prepare data'!K480,"_",'Prepare data'!L480,"_",'Prepare data'!J480,"_",'Prepare data'!O480)</f>
        <v>____</v>
      </c>
      <c r="P480" s="13">
        <f>+'Prepare data'!D480</f>
        <v>0</v>
      </c>
      <c r="Q480" s="7" t="s">
        <v>51</v>
      </c>
      <c r="R480" s="7" t="str">
        <f>CONCATENATE('Prepare data'!J480,"_",'Prepare data'!F480)</f>
        <v>_</v>
      </c>
      <c r="S480" s="7"/>
      <c r="T480" s="7"/>
      <c r="U480" s="9">
        <f>+'Prepare data'!N480</f>
        <v>0</v>
      </c>
      <c r="V480" s="11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>
      <c r="A481" s="6" t="s">
        <v>50</v>
      </c>
      <c r="B481" s="7" t="s">
        <v>51</v>
      </c>
      <c r="C481" s="37" t="s">
        <v>52</v>
      </c>
      <c r="D481" s="9">
        <f>'Prepare data'!B481</f>
        <v>0</v>
      </c>
      <c r="E481" s="9">
        <f t="shared" si="7"/>
        <v>0</v>
      </c>
      <c r="F481" s="7"/>
      <c r="G481" s="13" t="str">
        <f>CONCATENATE('Prepare data'!M481," ",'Prepare data'!K481,"_",'Prepare data'!L481)</f>
        <v xml:space="preserve"> _</v>
      </c>
      <c r="H481" s="11">
        <f>+'Prepare data'!C481</f>
        <v>0</v>
      </c>
      <c r="I481" s="12" t="s">
        <v>53</v>
      </c>
      <c r="J481" s="11">
        <f>+'Prepare data'!I481</f>
        <v>0</v>
      </c>
      <c r="K481" s="8">
        <f>+'Prepare data'!H481</f>
        <v>0</v>
      </c>
      <c r="L481" s="7"/>
      <c r="M481" s="7"/>
      <c r="N481" s="7"/>
      <c r="O481" s="7" t="str">
        <f>CONCATENATE('Prepare data'!M481,"_",'Prepare data'!K481,"_",'Prepare data'!L481,"_",'Prepare data'!J481,"_",'Prepare data'!O481)</f>
        <v>____</v>
      </c>
      <c r="P481" s="13">
        <f>+'Prepare data'!D481</f>
        <v>0</v>
      </c>
      <c r="Q481" s="7" t="s">
        <v>51</v>
      </c>
      <c r="R481" s="7" t="str">
        <f>CONCATENATE('Prepare data'!J481,"_",'Prepare data'!F481)</f>
        <v>_</v>
      </c>
      <c r="S481" s="7"/>
      <c r="T481" s="7"/>
      <c r="U481" s="9">
        <f>+'Prepare data'!N481</f>
        <v>0</v>
      </c>
      <c r="V481" s="11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>
      <c r="A482" s="6" t="s">
        <v>50</v>
      </c>
      <c r="B482" s="7" t="s">
        <v>51</v>
      </c>
      <c r="C482" s="37" t="s">
        <v>52</v>
      </c>
      <c r="D482" s="9">
        <f>'Prepare data'!B482</f>
        <v>0</v>
      </c>
      <c r="E482" s="9">
        <f t="shared" si="7"/>
        <v>0</v>
      </c>
      <c r="F482" s="7"/>
      <c r="G482" s="13" t="str">
        <f>CONCATENATE('Prepare data'!M482," ",'Prepare data'!K482,"_",'Prepare data'!L482)</f>
        <v xml:space="preserve"> _</v>
      </c>
      <c r="H482" s="11">
        <f>+'Prepare data'!C482</f>
        <v>0</v>
      </c>
      <c r="I482" s="12" t="s">
        <v>53</v>
      </c>
      <c r="J482" s="11">
        <f>+'Prepare data'!I482</f>
        <v>0</v>
      </c>
      <c r="K482" s="8">
        <f>+'Prepare data'!H482</f>
        <v>0</v>
      </c>
      <c r="L482" s="7"/>
      <c r="M482" s="7"/>
      <c r="N482" s="7"/>
      <c r="O482" s="7" t="str">
        <f>CONCATENATE('Prepare data'!M482,"_",'Prepare data'!K482,"_",'Prepare data'!L482,"_",'Prepare data'!J482,"_",'Prepare data'!O482)</f>
        <v>____</v>
      </c>
      <c r="P482" s="13">
        <f>+'Prepare data'!D482</f>
        <v>0</v>
      </c>
      <c r="Q482" s="7" t="s">
        <v>51</v>
      </c>
      <c r="R482" s="7" t="str">
        <f>CONCATENATE('Prepare data'!J482,"_",'Prepare data'!F482)</f>
        <v>_</v>
      </c>
      <c r="S482" s="7"/>
      <c r="T482" s="7"/>
      <c r="U482" s="9">
        <f>+'Prepare data'!N482</f>
        <v>0</v>
      </c>
      <c r="V482" s="11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>
      <c r="A483" s="6" t="s">
        <v>50</v>
      </c>
      <c r="B483" s="7" t="s">
        <v>51</v>
      </c>
      <c r="C483" s="37" t="s">
        <v>52</v>
      </c>
      <c r="D483" s="9">
        <f>'Prepare data'!B483</f>
        <v>0</v>
      </c>
      <c r="E483" s="9">
        <f t="shared" si="7"/>
        <v>0</v>
      </c>
      <c r="F483" s="7"/>
      <c r="G483" s="13" t="str">
        <f>CONCATENATE('Prepare data'!M483," ",'Prepare data'!K483,"_",'Prepare data'!L483)</f>
        <v xml:space="preserve"> _</v>
      </c>
      <c r="H483" s="11">
        <f>+'Prepare data'!C483</f>
        <v>0</v>
      </c>
      <c r="I483" s="12" t="s">
        <v>53</v>
      </c>
      <c r="J483" s="11">
        <f>+'Prepare data'!I483</f>
        <v>0</v>
      </c>
      <c r="K483" s="8">
        <f>+'Prepare data'!H483</f>
        <v>0</v>
      </c>
      <c r="L483" s="7"/>
      <c r="M483" s="7"/>
      <c r="N483" s="7"/>
      <c r="O483" s="7" t="str">
        <f>CONCATENATE('Prepare data'!M483,"_",'Prepare data'!K483,"_",'Prepare data'!L483,"_",'Prepare data'!J483,"_",'Prepare data'!O483)</f>
        <v>____</v>
      </c>
      <c r="P483" s="13">
        <f>+'Prepare data'!D483</f>
        <v>0</v>
      </c>
      <c r="Q483" s="7" t="s">
        <v>51</v>
      </c>
      <c r="R483" s="7" t="str">
        <f>CONCATENATE('Prepare data'!J483,"_",'Prepare data'!F483)</f>
        <v>_</v>
      </c>
      <c r="S483" s="7"/>
      <c r="T483" s="7"/>
      <c r="U483" s="9">
        <f>+'Prepare data'!N483</f>
        <v>0</v>
      </c>
      <c r="V483" s="11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>
      <c r="A484" s="6" t="s">
        <v>50</v>
      </c>
      <c r="B484" s="7" t="s">
        <v>51</v>
      </c>
      <c r="C484" s="37" t="s">
        <v>52</v>
      </c>
      <c r="D484" s="9">
        <f>'Prepare data'!B484</f>
        <v>0</v>
      </c>
      <c r="E484" s="9">
        <f t="shared" si="7"/>
        <v>0</v>
      </c>
      <c r="F484" s="7"/>
      <c r="G484" s="13" t="str">
        <f>CONCATENATE('Prepare data'!M484," ",'Prepare data'!K484,"_",'Prepare data'!L484)</f>
        <v xml:space="preserve"> _</v>
      </c>
      <c r="H484" s="11">
        <f>+'Prepare data'!C484</f>
        <v>0</v>
      </c>
      <c r="I484" s="12" t="s">
        <v>53</v>
      </c>
      <c r="J484" s="11">
        <f>+'Prepare data'!I484</f>
        <v>0</v>
      </c>
      <c r="K484" s="8">
        <f>+'Prepare data'!H484</f>
        <v>0</v>
      </c>
      <c r="L484" s="7"/>
      <c r="M484" s="7"/>
      <c r="N484" s="7"/>
      <c r="O484" s="7" t="str">
        <f>CONCATENATE('Prepare data'!M484,"_",'Prepare data'!K484,"_",'Prepare data'!L484,"_",'Prepare data'!J484,"_",'Prepare data'!O484)</f>
        <v>____</v>
      </c>
      <c r="P484" s="13">
        <f>+'Prepare data'!D484</f>
        <v>0</v>
      </c>
      <c r="Q484" s="7" t="s">
        <v>51</v>
      </c>
      <c r="R484" s="7" t="str">
        <f>CONCATENATE('Prepare data'!J484,"_",'Prepare data'!F484)</f>
        <v>_</v>
      </c>
      <c r="S484" s="7"/>
      <c r="T484" s="7"/>
      <c r="U484" s="9">
        <f>+'Prepare data'!N484</f>
        <v>0</v>
      </c>
      <c r="V484" s="11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>
      <c r="A485" s="6" t="s">
        <v>50</v>
      </c>
      <c r="B485" s="7" t="s">
        <v>51</v>
      </c>
      <c r="C485" s="37" t="s">
        <v>52</v>
      </c>
      <c r="D485" s="9">
        <f>'Prepare data'!B485</f>
        <v>0</v>
      </c>
      <c r="E485" s="9">
        <f t="shared" si="7"/>
        <v>0</v>
      </c>
      <c r="F485" s="7"/>
      <c r="G485" s="13" t="str">
        <f>CONCATENATE('Prepare data'!M485," ",'Prepare data'!K485,"_",'Prepare data'!L485)</f>
        <v xml:space="preserve"> _</v>
      </c>
      <c r="H485" s="11">
        <f>+'Prepare data'!C485</f>
        <v>0</v>
      </c>
      <c r="I485" s="12" t="s">
        <v>53</v>
      </c>
      <c r="J485" s="11">
        <f>+'Prepare data'!I485</f>
        <v>0</v>
      </c>
      <c r="K485" s="8">
        <f>+'Prepare data'!H485</f>
        <v>0</v>
      </c>
      <c r="L485" s="7"/>
      <c r="M485" s="7"/>
      <c r="N485" s="7"/>
      <c r="O485" s="7" t="str">
        <f>CONCATENATE('Prepare data'!M485,"_",'Prepare data'!K485,"_",'Prepare data'!L485,"_",'Prepare data'!J485,"_",'Prepare data'!O485)</f>
        <v>____</v>
      </c>
      <c r="P485" s="13">
        <f>+'Prepare data'!D485</f>
        <v>0</v>
      </c>
      <c r="Q485" s="7" t="s">
        <v>51</v>
      </c>
      <c r="R485" s="7" t="str">
        <f>CONCATENATE('Prepare data'!J485,"_",'Prepare data'!F485)</f>
        <v>_</v>
      </c>
      <c r="S485" s="7"/>
      <c r="T485" s="7"/>
      <c r="U485" s="9">
        <f>+'Prepare data'!N485</f>
        <v>0</v>
      </c>
      <c r="V485" s="11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>
      <c r="A486" s="6" t="s">
        <v>50</v>
      </c>
      <c r="B486" s="7" t="s">
        <v>51</v>
      </c>
      <c r="C486" s="37" t="s">
        <v>52</v>
      </c>
      <c r="D486" s="9">
        <f>'Prepare data'!B486</f>
        <v>0</v>
      </c>
      <c r="E486" s="9">
        <f t="shared" si="7"/>
        <v>0</v>
      </c>
      <c r="F486" s="7"/>
      <c r="G486" s="13" t="str">
        <f>CONCATENATE('Prepare data'!M486," ",'Prepare data'!K486,"_",'Prepare data'!L486)</f>
        <v xml:space="preserve"> _</v>
      </c>
      <c r="H486" s="11">
        <f>+'Prepare data'!C486</f>
        <v>0</v>
      </c>
      <c r="I486" s="12" t="s">
        <v>53</v>
      </c>
      <c r="J486" s="11">
        <f>+'Prepare data'!I486</f>
        <v>0</v>
      </c>
      <c r="K486" s="8">
        <f>+'Prepare data'!H486</f>
        <v>0</v>
      </c>
      <c r="L486" s="7"/>
      <c r="M486" s="7"/>
      <c r="N486" s="7"/>
      <c r="O486" s="7" t="str">
        <f>CONCATENATE('Prepare data'!M486,"_",'Prepare data'!K486,"_",'Prepare data'!L486,"_",'Prepare data'!J486,"_",'Prepare data'!O486)</f>
        <v>____</v>
      </c>
      <c r="P486" s="13">
        <f>+'Prepare data'!D486</f>
        <v>0</v>
      </c>
      <c r="Q486" s="7" t="s">
        <v>51</v>
      </c>
      <c r="R486" s="7" t="str">
        <f>CONCATENATE('Prepare data'!J486,"_",'Prepare data'!F486)</f>
        <v>_</v>
      </c>
      <c r="S486" s="7"/>
      <c r="T486" s="7"/>
      <c r="U486" s="9">
        <f>+'Prepare data'!N486</f>
        <v>0</v>
      </c>
      <c r="V486" s="11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>
      <c r="A487" s="6" t="s">
        <v>50</v>
      </c>
      <c r="B487" s="7" t="s">
        <v>51</v>
      </c>
      <c r="C487" s="37" t="s">
        <v>52</v>
      </c>
      <c r="D487" s="9">
        <f>'Prepare data'!B487</f>
        <v>0</v>
      </c>
      <c r="E487" s="9">
        <f t="shared" si="7"/>
        <v>0</v>
      </c>
      <c r="F487" s="7"/>
      <c r="G487" s="13" t="str">
        <f>CONCATENATE('Prepare data'!M487," ",'Prepare data'!K487,"_",'Prepare data'!L487)</f>
        <v xml:space="preserve"> _</v>
      </c>
      <c r="H487" s="11">
        <f>+'Prepare data'!C487</f>
        <v>0</v>
      </c>
      <c r="I487" s="12" t="s">
        <v>53</v>
      </c>
      <c r="J487" s="11">
        <f>+'Prepare data'!I487</f>
        <v>0</v>
      </c>
      <c r="K487" s="8">
        <f>+'Prepare data'!H487</f>
        <v>0</v>
      </c>
      <c r="L487" s="7"/>
      <c r="M487" s="7"/>
      <c r="N487" s="7"/>
      <c r="O487" s="7" t="str">
        <f>CONCATENATE('Prepare data'!M487,"_",'Prepare data'!K487,"_",'Prepare data'!L487,"_",'Prepare data'!J487,"_",'Prepare data'!O487)</f>
        <v>____</v>
      </c>
      <c r="P487" s="13">
        <f>+'Prepare data'!D487</f>
        <v>0</v>
      </c>
      <c r="Q487" s="7" t="s">
        <v>51</v>
      </c>
      <c r="R487" s="7" t="str">
        <f>CONCATENATE('Prepare data'!J487,"_",'Prepare data'!F487)</f>
        <v>_</v>
      </c>
      <c r="S487" s="7"/>
      <c r="T487" s="7"/>
      <c r="U487" s="9">
        <f>+'Prepare data'!N487</f>
        <v>0</v>
      </c>
      <c r="V487" s="11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>
      <c r="A488" s="6" t="s">
        <v>50</v>
      </c>
      <c r="B488" s="7" t="s">
        <v>51</v>
      </c>
      <c r="C488" s="37" t="s">
        <v>52</v>
      </c>
      <c r="D488" s="9">
        <f>'Prepare data'!B488</f>
        <v>0</v>
      </c>
      <c r="E488" s="9">
        <f t="shared" si="7"/>
        <v>0</v>
      </c>
      <c r="F488" s="7"/>
      <c r="G488" s="13" t="str">
        <f>CONCATENATE('Prepare data'!M488," ",'Prepare data'!K488,"_",'Prepare data'!L488)</f>
        <v xml:space="preserve"> _</v>
      </c>
      <c r="H488" s="11">
        <f>+'Prepare data'!C488</f>
        <v>0</v>
      </c>
      <c r="I488" s="12" t="s">
        <v>53</v>
      </c>
      <c r="J488" s="11">
        <f>+'Prepare data'!I488</f>
        <v>0</v>
      </c>
      <c r="K488" s="8">
        <f>+'Prepare data'!H488</f>
        <v>0</v>
      </c>
      <c r="L488" s="7"/>
      <c r="M488" s="7"/>
      <c r="N488" s="7"/>
      <c r="O488" s="7" t="str">
        <f>CONCATENATE('Prepare data'!M488,"_",'Prepare data'!K488,"_",'Prepare data'!L488,"_",'Prepare data'!J488,"_",'Prepare data'!O488)</f>
        <v>____</v>
      </c>
      <c r="P488" s="13">
        <f>+'Prepare data'!D488</f>
        <v>0</v>
      </c>
      <c r="Q488" s="7" t="s">
        <v>51</v>
      </c>
      <c r="R488" s="7" t="str">
        <f>CONCATENATE('Prepare data'!J488,"_",'Prepare data'!F488)</f>
        <v>_</v>
      </c>
      <c r="S488" s="7"/>
      <c r="T488" s="7"/>
      <c r="U488" s="9">
        <f>+'Prepare data'!N488</f>
        <v>0</v>
      </c>
      <c r="V488" s="11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>
      <c r="A489" s="6" t="s">
        <v>50</v>
      </c>
      <c r="B489" s="7" t="s">
        <v>51</v>
      </c>
      <c r="C489" s="37" t="s">
        <v>52</v>
      </c>
      <c r="D489" s="9">
        <f>'Prepare data'!B489</f>
        <v>0</v>
      </c>
      <c r="E489" s="9">
        <f t="shared" si="7"/>
        <v>0</v>
      </c>
      <c r="F489" s="7"/>
      <c r="G489" s="13" t="str">
        <f>CONCATENATE('Prepare data'!M489," ",'Prepare data'!K489,"_",'Prepare data'!L489)</f>
        <v xml:space="preserve"> _</v>
      </c>
      <c r="H489" s="11">
        <f>+'Prepare data'!C489</f>
        <v>0</v>
      </c>
      <c r="I489" s="12" t="s">
        <v>53</v>
      </c>
      <c r="J489" s="11">
        <f>+'Prepare data'!I489</f>
        <v>0</v>
      </c>
      <c r="K489" s="8">
        <f>+'Prepare data'!H489</f>
        <v>0</v>
      </c>
      <c r="L489" s="7"/>
      <c r="M489" s="7"/>
      <c r="N489" s="7"/>
      <c r="O489" s="7" t="str">
        <f>CONCATENATE('Prepare data'!M489,"_",'Prepare data'!K489,"_",'Prepare data'!L489,"_",'Prepare data'!J489,"_",'Prepare data'!O489)</f>
        <v>____</v>
      </c>
      <c r="P489" s="13">
        <f>+'Prepare data'!D489</f>
        <v>0</v>
      </c>
      <c r="Q489" s="7" t="s">
        <v>51</v>
      </c>
      <c r="R489" s="7" t="str">
        <f>CONCATENATE('Prepare data'!J489,"_",'Prepare data'!F489)</f>
        <v>_</v>
      </c>
      <c r="S489" s="7"/>
      <c r="T489" s="7"/>
      <c r="U489" s="9">
        <f>+'Prepare data'!N489</f>
        <v>0</v>
      </c>
      <c r="V489" s="11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>
      <c r="A490" s="6" t="s">
        <v>50</v>
      </c>
      <c r="B490" s="7" t="s">
        <v>51</v>
      </c>
      <c r="C490" s="37" t="s">
        <v>52</v>
      </c>
      <c r="D490" s="9">
        <f>'Prepare data'!B490</f>
        <v>0</v>
      </c>
      <c r="E490" s="9">
        <f t="shared" si="7"/>
        <v>0</v>
      </c>
      <c r="F490" s="7"/>
      <c r="G490" s="13" t="str">
        <f>CONCATENATE('Prepare data'!M490," ",'Prepare data'!K490,"_",'Prepare data'!L490)</f>
        <v xml:space="preserve"> _</v>
      </c>
      <c r="H490" s="11">
        <f>+'Prepare data'!C490</f>
        <v>0</v>
      </c>
      <c r="I490" s="12" t="s">
        <v>53</v>
      </c>
      <c r="J490" s="11">
        <f>+'Prepare data'!I490</f>
        <v>0</v>
      </c>
      <c r="K490" s="8">
        <f>+'Prepare data'!H490</f>
        <v>0</v>
      </c>
      <c r="L490" s="7"/>
      <c r="M490" s="7"/>
      <c r="N490" s="7"/>
      <c r="O490" s="7" t="str">
        <f>CONCATENATE('Prepare data'!M490,"_",'Prepare data'!K490,"_",'Prepare data'!L490,"_",'Prepare data'!J490,"_",'Prepare data'!O490)</f>
        <v>____</v>
      </c>
      <c r="P490" s="13">
        <f>+'Prepare data'!D490</f>
        <v>0</v>
      </c>
      <c r="Q490" s="7" t="s">
        <v>51</v>
      </c>
      <c r="R490" s="7" t="str">
        <f>CONCATENATE('Prepare data'!J490,"_",'Prepare data'!F490)</f>
        <v>_</v>
      </c>
      <c r="S490" s="7"/>
      <c r="T490" s="7"/>
      <c r="U490" s="9">
        <f>+'Prepare data'!N490</f>
        <v>0</v>
      </c>
      <c r="V490" s="11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>
      <c r="A491" s="6" t="s">
        <v>50</v>
      </c>
      <c r="B491" s="7" t="s">
        <v>51</v>
      </c>
      <c r="C491" s="37" t="s">
        <v>52</v>
      </c>
      <c r="D491" s="9">
        <f>'Prepare data'!B491</f>
        <v>0</v>
      </c>
      <c r="E491" s="9">
        <f t="shared" si="7"/>
        <v>0</v>
      </c>
      <c r="F491" s="7"/>
      <c r="G491" s="13" t="str">
        <f>CONCATENATE('Prepare data'!M491," ",'Prepare data'!K491,"_",'Prepare data'!L491)</f>
        <v xml:space="preserve"> _</v>
      </c>
      <c r="H491" s="11">
        <f>+'Prepare data'!C491</f>
        <v>0</v>
      </c>
      <c r="I491" s="12" t="s">
        <v>53</v>
      </c>
      <c r="J491" s="11">
        <f>+'Prepare data'!I491</f>
        <v>0</v>
      </c>
      <c r="K491" s="8">
        <f>+'Prepare data'!H491</f>
        <v>0</v>
      </c>
      <c r="L491" s="7"/>
      <c r="M491" s="7"/>
      <c r="N491" s="7"/>
      <c r="O491" s="7" t="str">
        <f>CONCATENATE('Prepare data'!M491,"_",'Prepare data'!K491,"_",'Prepare data'!L491,"_",'Prepare data'!J491,"_",'Prepare data'!O491)</f>
        <v>____</v>
      </c>
      <c r="P491" s="13">
        <f>+'Prepare data'!D491</f>
        <v>0</v>
      </c>
      <c r="Q491" s="7" t="s">
        <v>51</v>
      </c>
      <c r="R491" s="7" t="str">
        <f>CONCATENATE('Prepare data'!J491,"_",'Prepare data'!F491)</f>
        <v>_</v>
      </c>
      <c r="S491" s="7"/>
      <c r="T491" s="7"/>
      <c r="U491" s="9">
        <f>+'Prepare data'!N491</f>
        <v>0</v>
      </c>
      <c r="V491" s="11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>
      <c r="A492" s="6" t="s">
        <v>50</v>
      </c>
      <c r="B492" s="7" t="s">
        <v>51</v>
      </c>
      <c r="C492" s="37" t="s">
        <v>52</v>
      </c>
      <c r="D492" s="9">
        <f>'Prepare data'!B492</f>
        <v>0</v>
      </c>
      <c r="E492" s="9">
        <f t="shared" si="7"/>
        <v>0</v>
      </c>
      <c r="F492" s="7"/>
      <c r="G492" s="13" t="str">
        <f>CONCATENATE('Prepare data'!M492," ",'Prepare data'!K492,"_",'Prepare data'!L492)</f>
        <v xml:space="preserve"> _</v>
      </c>
      <c r="H492" s="11">
        <f>+'Prepare data'!C492</f>
        <v>0</v>
      </c>
      <c r="I492" s="12" t="s">
        <v>53</v>
      </c>
      <c r="J492" s="11">
        <f>+'Prepare data'!I492</f>
        <v>0</v>
      </c>
      <c r="K492" s="8">
        <f>+'Prepare data'!H492</f>
        <v>0</v>
      </c>
      <c r="L492" s="7"/>
      <c r="M492" s="7"/>
      <c r="N492" s="7"/>
      <c r="O492" s="7" t="str">
        <f>CONCATENATE('Prepare data'!M492,"_",'Prepare data'!K492,"_",'Prepare data'!L492,"_",'Prepare data'!J492,"_",'Prepare data'!O492)</f>
        <v>____</v>
      </c>
      <c r="P492" s="13">
        <f>+'Prepare data'!D492</f>
        <v>0</v>
      </c>
      <c r="Q492" s="7" t="s">
        <v>51</v>
      </c>
      <c r="R492" s="7" t="str">
        <f>CONCATENATE('Prepare data'!J492,"_",'Prepare data'!F492)</f>
        <v>_</v>
      </c>
      <c r="S492" s="7"/>
      <c r="T492" s="7"/>
      <c r="U492" s="9">
        <f>+'Prepare data'!N492</f>
        <v>0</v>
      </c>
      <c r="V492" s="11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>
      <c r="A493" s="6" t="s">
        <v>50</v>
      </c>
      <c r="B493" s="7" t="s">
        <v>51</v>
      </c>
      <c r="C493" s="37" t="s">
        <v>52</v>
      </c>
      <c r="D493" s="9">
        <f>'Prepare data'!B493</f>
        <v>0</v>
      </c>
      <c r="E493" s="9">
        <f t="shared" si="7"/>
        <v>0</v>
      </c>
      <c r="F493" s="7"/>
      <c r="G493" s="13" t="str">
        <f>CONCATENATE('Prepare data'!M493," ",'Prepare data'!K493,"_",'Prepare data'!L493)</f>
        <v xml:space="preserve"> _</v>
      </c>
      <c r="H493" s="11">
        <f>+'Prepare data'!C493</f>
        <v>0</v>
      </c>
      <c r="I493" s="12" t="s">
        <v>53</v>
      </c>
      <c r="J493" s="11">
        <f>+'Prepare data'!I493</f>
        <v>0</v>
      </c>
      <c r="K493" s="8">
        <f>+'Prepare data'!H493</f>
        <v>0</v>
      </c>
      <c r="L493" s="7"/>
      <c r="M493" s="7"/>
      <c r="N493" s="7"/>
      <c r="O493" s="7" t="str">
        <f>CONCATENATE('Prepare data'!M493,"_",'Prepare data'!K493,"_",'Prepare data'!L493,"_",'Prepare data'!J493,"_",'Prepare data'!O493)</f>
        <v>____</v>
      </c>
      <c r="P493" s="13">
        <f>+'Prepare data'!D493</f>
        <v>0</v>
      </c>
      <c r="Q493" s="7" t="s">
        <v>51</v>
      </c>
      <c r="R493" s="7" t="str">
        <f>CONCATENATE('Prepare data'!J493,"_",'Prepare data'!F493)</f>
        <v>_</v>
      </c>
      <c r="S493" s="7"/>
      <c r="T493" s="7"/>
      <c r="U493" s="9">
        <f>+'Prepare data'!N493</f>
        <v>0</v>
      </c>
      <c r="V493" s="11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>
      <c r="A494" s="6" t="s">
        <v>50</v>
      </c>
      <c r="B494" s="7" t="s">
        <v>51</v>
      </c>
      <c r="C494" s="37" t="s">
        <v>52</v>
      </c>
      <c r="D494" s="9">
        <f>'Prepare data'!B494</f>
        <v>0</v>
      </c>
      <c r="E494" s="9">
        <f t="shared" si="7"/>
        <v>0</v>
      </c>
      <c r="F494" s="7"/>
      <c r="G494" s="13" t="str">
        <f>CONCATENATE('Prepare data'!M494," ",'Prepare data'!K494,"_",'Prepare data'!L494)</f>
        <v xml:space="preserve"> _</v>
      </c>
      <c r="H494" s="11">
        <f>+'Prepare data'!C494</f>
        <v>0</v>
      </c>
      <c r="I494" s="12" t="s">
        <v>53</v>
      </c>
      <c r="J494" s="11">
        <f>+'Prepare data'!I494</f>
        <v>0</v>
      </c>
      <c r="K494" s="8">
        <f>+'Prepare data'!H494</f>
        <v>0</v>
      </c>
      <c r="L494" s="7"/>
      <c r="M494" s="7"/>
      <c r="N494" s="7"/>
      <c r="O494" s="7" t="str">
        <f>CONCATENATE('Prepare data'!M494,"_",'Prepare data'!K494,"_",'Prepare data'!L494,"_",'Prepare data'!J494,"_",'Prepare data'!O494)</f>
        <v>____</v>
      </c>
      <c r="P494" s="13">
        <f>+'Prepare data'!D494</f>
        <v>0</v>
      </c>
      <c r="Q494" s="7" t="s">
        <v>51</v>
      </c>
      <c r="R494" s="7" t="str">
        <f>CONCATENATE('Prepare data'!J494,"_",'Prepare data'!F494)</f>
        <v>_</v>
      </c>
      <c r="S494" s="7"/>
      <c r="T494" s="7"/>
      <c r="U494" s="9">
        <f>+'Prepare data'!N494</f>
        <v>0</v>
      </c>
      <c r="V494" s="11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>
      <c r="A495" s="6" t="s">
        <v>50</v>
      </c>
      <c r="B495" s="7" t="s">
        <v>51</v>
      </c>
      <c r="C495" s="37" t="s">
        <v>52</v>
      </c>
      <c r="D495" s="9">
        <f>'Prepare data'!B495</f>
        <v>0</v>
      </c>
      <c r="E495" s="9">
        <f t="shared" si="7"/>
        <v>0</v>
      </c>
      <c r="F495" s="7"/>
      <c r="G495" s="13" t="str">
        <f>CONCATENATE('Prepare data'!M495," ",'Prepare data'!K495,"_",'Prepare data'!L495)</f>
        <v xml:space="preserve"> _</v>
      </c>
      <c r="H495" s="11">
        <f>+'Prepare data'!C495</f>
        <v>0</v>
      </c>
      <c r="I495" s="12" t="s">
        <v>53</v>
      </c>
      <c r="J495" s="11">
        <f>+'Prepare data'!I495</f>
        <v>0</v>
      </c>
      <c r="K495" s="8">
        <f>+'Prepare data'!H495</f>
        <v>0</v>
      </c>
      <c r="L495" s="7"/>
      <c r="M495" s="7"/>
      <c r="N495" s="7"/>
      <c r="O495" s="7" t="str">
        <f>CONCATENATE('Prepare data'!M495,"_",'Prepare data'!K495,"_",'Prepare data'!L495,"_",'Prepare data'!J495,"_",'Prepare data'!O495)</f>
        <v>____</v>
      </c>
      <c r="P495" s="13">
        <f>+'Prepare data'!D495</f>
        <v>0</v>
      </c>
      <c r="Q495" s="7" t="s">
        <v>51</v>
      </c>
      <c r="R495" s="7" t="str">
        <f>CONCATENATE('Prepare data'!J495,"_",'Prepare data'!F495)</f>
        <v>_</v>
      </c>
      <c r="S495" s="7"/>
      <c r="T495" s="7"/>
      <c r="U495" s="9">
        <f>+'Prepare data'!N495</f>
        <v>0</v>
      </c>
      <c r="V495" s="11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>
      <c r="A496" s="6" t="s">
        <v>50</v>
      </c>
      <c r="B496" s="7" t="s">
        <v>51</v>
      </c>
      <c r="C496" s="37" t="s">
        <v>52</v>
      </c>
      <c r="D496" s="9">
        <f>'Prepare data'!B496</f>
        <v>0</v>
      </c>
      <c r="E496" s="9">
        <f t="shared" si="7"/>
        <v>0</v>
      </c>
      <c r="F496" s="7"/>
      <c r="G496" s="13" t="str">
        <f>CONCATENATE('Prepare data'!M496," ",'Prepare data'!K496,"_",'Prepare data'!L496)</f>
        <v xml:space="preserve"> _</v>
      </c>
      <c r="H496" s="11">
        <f>+'Prepare data'!C496</f>
        <v>0</v>
      </c>
      <c r="I496" s="12" t="s">
        <v>53</v>
      </c>
      <c r="J496" s="11">
        <f>+'Prepare data'!I496</f>
        <v>0</v>
      </c>
      <c r="K496" s="8">
        <f>+'Prepare data'!H496</f>
        <v>0</v>
      </c>
      <c r="L496" s="7"/>
      <c r="M496" s="7"/>
      <c r="N496" s="7"/>
      <c r="O496" s="7" t="str">
        <f>CONCATENATE('Prepare data'!M496,"_",'Prepare data'!K496,"_",'Prepare data'!L496,"_",'Prepare data'!J496,"_",'Prepare data'!O496)</f>
        <v>____</v>
      </c>
      <c r="P496" s="13">
        <f>+'Prepare data'!D496</f>
        <v>0</v>
      </c>
      <c r="Q496" s="7" t="s">
        <v>51</v>
      </c>
      <c r="R496" s="7" t="str">
        <f>CONCATENATE('Prepare data'!J496,"_",'Prepare data'!F496)</f>
        <v>_</v>
      </c>
      <c r="S496" s="7"/>
      <c r="T496" s="7"/>
      <c r="U496" s="9">
        <f>+'Prepare data'!N496</f>
        <v>0</v>
      </c>
      <c r="V496" s="11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>
      <c r="A497" s="6" t="s">
        <v>50</v>
      </c>
      <c r="B497" s="7" t="s">
        <v>51</v>
      </c>
      <c r="C497" s="37" t="s">
        <v>52</v>
      </c>
      <c r="D497" s="9">
        <f>'Prepare data'!B497</f>
        <v>0</v>
      </c>
      <c r="E497" s="9">
        <f t="shared" si="7"/>
        <v>0</v>
      </c>
      <c r="F497" s="7"/>
      <c r="G497" s="13" t="str">
        <f>CONCATENATE('Prepare data'!M497," ",'Prepare data'!K497,"_",'Prepare data'!L497)</f>
        <v xml:space="preserve"> _</v>
      </c>
      <c r="H497" s="11">
        <f>+'Prepare data'!C497</f>
        <v>0</v>
      </c>
      <c r="I497" s="12" t="s">
        <v>53</v>
      </c>
      <c r="J497" s="11">
        <f>+'Prepare data'!I497</f>
        <v>0</v>
      </c>
      <c r="K497" s="8">
        <f>+'Prepare data'!H497</f>
        <v>0</v>
      </c>
      <c r="L497" s="7"/>
      <c r="M497" s="7"/>
      <c r="N497" s="7"/>
      <c r="O497" s="7" t="str">
        <f>CONCATENATE('Prepare data'!M497,"_",'Prepare data'!K497,"_",'Prepare data'!L497,"_",'Prepare data'!J497,"_",'Prepare data'!O497)</f>
        <v>____</v>
      </c>
      <c r="P497" s="13">
        <f>+'Prepare data'!D497</f>
        <v>0</v>
      </c>
      <c r="Q497" s="7" t="s">
        <v>51</v>
      </c>
      <c r="R497" s="7" t="str">
        <f>CONCATENATE('Prepare data'!J497,"_",'Prepare data'!F497)</f>
        <v>_</v>
      </c>
      <c r="S497" s="7"/>
      <c r="T497" s="7"/>
      <c r="U497" s="9">
        <f>+'Prepare data'!N497</f>
        <v>0</v>
      </c>
      <c r="V497" s="11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>
      <c r="A498" s="6" t="s">
        <v>50</v>
      </c>
      <c r="B498" s="7" t="s">
        <v>51</v>
      </c>
      <c r="C498" s="37" t="s">
        <v>52</v>
      </c>
      <c r="D498" s="9">
        <f>'Prepare data'!B498</f>
        <v>0</v>
      </c>
      <c r="E498" s="9">
        <f t="shared" si="7"/>
        <v>0</v>
      </c>
      <c r="F498" s="7"/>
      <c r="G498" s="13" t="str">
        <f>CONCATENATE('Prepare data'!M498," ",'Prepare data'!K498,"_",'Prepare data'!L498)</f>
        <v xml:space="preserve"> _</v>
      </c>
      <c r="H498" s="11">
        <f>+'Prepare data'!C498</f>
        <v>0</v>
      </c>
      <c r="I498" s="12" t="s">
        <v>53</v>
      </c>
      <c r="J498" s="11">
        <f>+'Prepare data'!I498</f>
        <v>0</v>
      </c>
      <c r="K498" s="8">
        <f>+'Prepare data'!H498</f>
        <v>0</v>
      </c>
      <c r="L498" s="7"/>
      <c r="M498" s="7"/>
      <c r="N498" s="7"/>
      <c r="O498" s="7" t="str">
        <f>CONCATENATE('Prepare data'!M498,"_",'Prepare data'!K498,"_",'Prepare data'!L498,"_",'Prepare data'!J498,"_",'Prepare data'!O498)</f>
        <v>____</v>
      </c>
      <c r="P498" s="13">
        <f>+'Prepare data'!D498</f>
        <v>0</v>
      </c>
      <c r="Q498" s="7" t="s">
        <v>51</v>
      </c>
      <c r="R498" s="7" t="str">
        <f>CONCATENATE('Prepare data'!J498,"_",'Prepare data'!F498)</f>
        <v>_</v>
      </c>
      <c r="S498" s="7"/>
      <c r="T498" s="7"/>
      <c r="U498" s="9">
        <f>+'Prepare data'!N498</f>
        <v>0</v>
      </c>
      <c r="V498" s="11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>
      <c r="A499" s="6" t="s">
        <v>50</v>
      </c>
      <c r="B499" s="7" t="s">
        <v>51</v>
      </c>
      <c r="C499" s="37" t="s">
        <v>52</v>
      </c>
      <c r="D499" s="9">
        <f>'Prepare data'!B499</f>
        <v>0</v>
      </c>
      <c r="E499" s="9">
        <f t="shared" si="7"/>
        <v>0</v>
      </c>
      <c r="F499" s="7"/>
      <c r="G499" s="13" t="str">
        <f>CONCATENATE('Prepare data'!M499," ",'Prepare data'!K499,"_",'Prepare data'!L499)</f>
        <v xml:space="preserve"> _</v>
      </c>
      <c r="H499" s="11">
        <f>+'Prepare data'!C499</f>
        <v>0</v>
      </c>
      <c r="I499" s="12" t="s">
        <v>53</v>
      </c>
      <c r="J499" s="11">
        <f>+'Prepare data'!I499</f>
        <v>0</v>
      </c>
      <c r="K499" s="8">
        <f>+'Prepare data'!H499</f>
        <v>0</v>
      </c>
      <c r="L499" s="7"/>
      <c r="M499" s="7"/>
      <c r="N499" s="7"/>
      <c r="O499" s="7" t="str">
        <f>CONCATENATE('Prepare data'!M499,"_",'Prepare data'!K499,"_",'Prepare data'!L499,"_",'Prepare data'!J499,"_",'Prepare data'!O499)</f>
        <v>____</v>
      </c>
      <c r="P499" s="13">
        <f>+'Prepare data'!D499</f>
        <v>0</v>
      </c>
      <c r="Q499" s="7" t="s">
        <v>51</v>
      </c>
      <c r="R499" s="7" t="str">
        <f>CONCATENATE('Prepare data'!J499,"_",'Prepare data'!F499)</f>
        <v>_</v>
      </c>
      <c r="S499" s="7"/>
      <c r="T499" s="7"/>
      <c r="U499" s="9">
        <f>+'Prepare data'!N499</f>
        <v>0</v>
      </c>
      <c r="V499" s="11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>
      <c r="A500" s="6" t="s">
        <v>50</v>
      </c>
      <c r="B500" s="7" t="s">
        <v>51</v>
      </c>
      <c r="C500" s="37" t="s">
        <v>52</v>
      </c>
      <c r="D500" s="9">
        <f>'Prepare data'!B500</f>
        <v>0</v>
      </c>
      <c r="E500" s="9">
        <f t="shared" si="7"/>
        <v>0</v>
      </c>
      <c r="F500" s="7"/>
      <c r="G500" s="13" t="str">
        <f>CONCATENATE('Prepare data'!M500," ",'Prepare data'!K500,"_",'Prepare data'!L500)</f>
        <v xml:space="preserve"> _</v>
      </c>
      <c r="H500" s="11">
        <f>+'Prepare data'!C500</f>
        <v>0</v>
      </c>
      <c r="I500" s="12" t="s">
        <v>53</v>
      </c>
      <c r="J500" s="11">
        <f>+'Prepare data'!I500</f>
        <v>0</v>
      </c>
      <c r="K500" s="8">
        <f>+'Prepare data'!H500</f>
        <v>0</v>
      </c>
      <c r="L500" s="7"/>
      <c r="M500" s="7"/>
      <c r="N500" s="7"/>
      <c r="O500" s="7" t="str">
        <f>CONCATENATE('Prepare data'!M500,"_",'Prepare data'!K500,"_",'Prepare data'!L500,"_",'Prepare data'!J500,"_",'Prepare data'!O500)</f>
        <v>____</v>
      </c>
      <c r="P500" s="13">
        <f>+'Prepare data'!D500</f>
        <v>0</v>
      </c>
      <c r="Q500" s="7" t="s">
        <v>51</v>
      </c>
      <c r="R500" s="7" t="str">
        <f>CONCATENATE('Prepare data'!J500,"_",'Prepare data'!F500)</f>
        <v>_</v>
      </c>
      <c r="S500" s="7"/>
      <c r="T500" s="7"/>
      <c r="U500" s="9">
        <f>+'Prepare data'!N500</f>
        <v>0</v>
      </c>
      <c r="V500" s="11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>
      <c r="A501" s="6" t="s">
        <v>50</v>
      </c>
      <c r="B501" s="7" t="s">
        <v>51</v>
      </c>
      <c r="C501" s="37" t="s">
        <v>52</v>
      </c>
      <c r="D501" s="9">
        <f>'Prepare data'!B501</f>
        <v>0</v>
      </c>
      <c r="E501" s="9">
        <f t="shared" si="7"/>
        <v>0</v>
      </c>
      <c r="F501" s="7"/>
      <c r="G501" s="13" t="str">
        <f>CONCATENATE('Prepare data'!M501," ",'Prepare data'!K501,"_",'Prepare data'!L501)</f>
        <v xml:space="preserve"> _</v>
      </c>
      <c r="H501" s="11">
        <f>+'Prepare data'!C501</f>
        <v>0</v>
      </c>
      <c r="I501" s="12" t="s">
        <v>53</v>
      </c>
      <c r="J501" s="11">
        <f>+'Prepare data'!I501</f>
        <v>0</v>
      </c>
      <c r="K501" s="8">
        <f>+'Prepare data'!H501</f>
        <v>0</v>
      </c>
      <c r="L501" s="7"/>
      <c r="M501" s="7"/>
      <c r="N501" s="7"/>
      <c r="O501" s="7" t="str">
        <f>CONCATENATE('Prepare data'!M501,"_",'Prepare data'!K501,"_",'Prepare data'!L501,"_",'Prepare data'!J501,"_",'Prepare data'!O501)</f>
        <v>____</v>
      </c>
      <c r="P501" s="13">
        <f>+'Prepare data'!D501</f>
        <v>0</v>
      </c>
      <c r="Q501" s="7" t="s">
        <v>51</v>
      </c>
      <c r="R501" s="7" t="str">
        <f>CONCATENATE('Prepare data'!J501,"_",'Prepare data'!F501)</f>
        <v>_</v>
      </c>
      <c r="S501" s="7"/>
      <c r="T501" s="7"/>
      <c r="U501" s="9">
        <f>+'Prepare data'!N501</f>
        <v>0</v>
      </c>
      <c r="V501" s="11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>
      <c r="A502" s="6" t="s">
        <v>50</v>
      </c>
      <c r="B502" s="7" t="s">
        <v>51</v>
      </c>
      <c r="C502" s="37" t="s">
        <v>52</v>
      </c>
      <c r="D502" s="9">
        <f>'Prepare data'!B502</f>
        <v>0</v>
      </c>
      <c r="E502" s="9">
        <f t="shared" si="7"/>
        <v>0</v>
      </c>
      <c r="F502" s="7"/>
      <c r="G502" s="13" t="str">
        <f>CONCATENATE('Prepare data'!M502," ",'Prepare data'!K502,"_",'Prepare data'!L502)</f>
        <v xml:space="preserve"> _</v>
      </c>
      <c r="H502" s="11">
        <f>+'Prepare data'!C502</f>
        <v>0</v>
      </c>
      <c r="I502" s="12" t="s">
        <v>53</v>
      </c>
      <c r="J502" s="11">
        <f>+'Prepare data'!I502</f>
        <v>0</v>
      </c>
      <c r="K502" s="8">
        <f>+'Prepare data'!H502</f>
        <v>0</v>
      </c>
      <c r="L502" s="7"/>
      <c r="M502" s="7"/>
      <c r="N502" s="7"/>
      <c r="O502" s="7" t="str">
        <f>CONCATENATE('Prepare data'!M502,"_",'Prepare data'!K502,"_",'Prepare data'!L502,"_",'Prepare data'!J502,"_",'Prepare data'!O502)</f>
        <v>____</v>
      </c>
      <c r="P502" s="13">
        <f>+'Prepare data'!D502</f>
        <v>0</v>
      </c>
      <c r="Q502" s="7" t="s">
        <v>51</v>
      </c>
      <c r="R502" s="7" t="str">
        <f>CONCATENATE('Prepare data'!J502,"_",'Prepare data'!F502)</f>
        <v>_</v>
      </c>
      <c r="S502" s="7"/>
      <c r="T502" s="7"/>
      <c r="U502" s="9">
        <f>+'Prepare data'!N502</f>
        <v>0</v>
      </c>
      <c r="V502" s="11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>
      <c r="A503" s="6" t="s">
        <v>50</v>
      </c>
      <c r="B503" s="7" t="s">
        <v>51</v>
      </c>
      <c r="C503" s="37" t="s">
        <v>52</v>
      </c>
      <c r="D503" s="9">
        <f>'Prepare data'!B503</f>
        <v>0</v>
      </c>
      <c r="E503" s="9">
        <f t="shared" si="7"/>
        <v>0</v>
      </c>
      <c r="F503" s="7"/>
      <c r="G503" s="13" t="str">
        <f>CONCATENATE('Prepare data'!M503," ",'Prepare data'!K503,"_",'Prepare data'!L503)</f>
        <v xml:space="preserve"> _</v>
      </c>
      <c r="H503" s="11">
        <f>+'Prepare data'!C503</f>
        <v>0</v>
      </c>
      <c r="I503" s="12" t="s">
        <v>53</v>
      </c>
      <c r="J503" s="11">
        <f>+'Prepare data'!I503</f>
        <v>0</v>
      </c>
      <c r="K503" s="8">
        <f>+'Prepare data'!H503</f>
        <v>0</v>
      </c>
      <c r="L503" s="7"/>
      <c r="M503" s="7"/>
      <c r="N503" s="7"/>
      <c r="O503" s="7" t="str">
        <f>CONCATENATE('Prepare data'!M503,"_",'Prepare data'!K503,"_",'Prepare data'!L503,"_",'Prepare data'!J503,"_",'Prepare data'!O503)</f>
        <v>____</v>
      </c>
      <c r="P503" s="13">
        <f>+'Prepare data'!D503</f>
        <v>0</v>
      </c>
      <c r="Q503" s="7" t="s">
        <v>51</v>
      </c>
      <c r="R503" s="7" t="str">
        <f>CONCATENATE('Prepare data'!J503,"_",'Prepare data'!F503)</f>
        <v>_</v>
      </c>
      <c r="S503" s="7"/>
      <c r="T503" s="7"/>
      <c r="U503" s="9">
        <f>+'Prepare data'!N503</f>
        <v>0</v>
      </c>
      <c r="V503" s="11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>
      <c r="A504" s="6" t="s">
        <v>50</v>
      </c>
      <c r="B504" s="7" t="s">
        <v>51</v>
      </c>
      <c r="C504" s="37" t="s">
        <v>52</v>
      </c>
      <c r="D504" s="9">
        <f>'Prepare data'!B504</f>
        <v>0</v>
      </c>
      <c r="E504" s="9">
        <f t="shared" si="7"/>
        <v>0</v>
      </c>
      <c r="F504" s="7"/>
      <c r="G504" s="13" t="str">
        <f>CONCATENATE('Prepare data'!M504," ",'Prepare data'!K504,"_",'Prepare data'!L504)</f>
        <v xml:space="preserve"> _</v>
      </c>
      <c r="H504" s="11">
        <f>+'Prepare data'!C504</f>
        <v>0</v>
      </c>
      <c r="I504" s="12" t="s">
        <v>53</v>
      </c>
      <c r="J504" s="11">
        <f>+'Prepare data'!I504</f>
        <v>0</v>
      </c>
      <c r="K504" s="8">
        <f>+'Prepare data'!H504</f>
        <v>0</v>
      </c>
      <c r="L504" s="7"/>
      <c r="M504" s="7"/>
      <c r="N504" s="7"/>
      <c r="O504" s="7" t="str">
        <f>CONCATENATE('Prepare data'!M504,"_",'Prepare data'!K504,"_",'Prepare data'!L504,"_",'Prepare data'!J504,"_",'Prepare data'!O504)</f>
        <v>____</v>
      </c>
      <c r="P504" s="13">
        <f>+'Prepare data'!D504</f>
        <v>0</v>
      </c>
      <c r="Q504" s="7" t="s">
        <v>51</v>
      </c>
      <c r="R504" s="7" t="str">
        <f>CONCATENATE('Prepare data'!J504,"_",'Prepare data'!F504)</f>
        <v>_</v>
      </c>
      <c r="S504" s="7"/>
      <c r="T504" s="7"/>
      <c r="U504" s="9">
        <f>+'Prepare data'!N504</f>
        <v>0</v>
      </c>
      <c r="V504" s="11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>
      <c r="A505" s="6" t="s">
        <v>50</v>
      </c>
      <c r="B505" s="7" t="s">
        <v>51</v>
      </c>
      <c r="C505" s="37" t="s">
        <v>52</v>
      </c>
      <c r="D505" s="9">
        <f>'Prepare data'!B505</f>
        <v>0</v>
      </c>
      <c r="E505" s="9">
        <f t="shared" si="7"/>
        <v>0</v>
      </c>
      <c r="F505" s="7"/>
      <c r="G505" s="13" t="str">
        <f>CONCATENATE('Prepare data'!M505," ",'Prepare data'!K505,"_",'Prepare data'!L505)</f>
        <v xml:space="preserve"> _</v>
      </c>
      <c r="H505" s="11">
        <f>+'Prepare data'!C505</f>
        <v>0</v>
      </c>
      <c r="I505" s="12" t="s">
        <v>53</v>
      </c>
      <c r="J505" s="11">
        <f>+'Prepare data'!I505</f>
        <v>0</v>
      </c>
      <c r="K505" s="8">
        <f>+'Prepare data'!H505</f>
        <v>0</v>
      </c>
      <c r="L505" s="7"/>
      <c r="M505" s="7"/>
      <c r="N505" s="7"/>
      <c r="O505" s="7" t="str">
        <f>CONCATENATE('Prepare data'!M505,"_",'Prepare data'!K505,"_",'Prepare data'!L505,"_",'Prepare data'!J505,"_",'Prepare data'!O505)</f>
        <v>____</v>
      </c>
      <c r="P505" s="13">
        <f>+'Prepare data'!D505</f>
        <v>0</v>
      </c>
      <c r="Q505" s="7" t="s">
        <v>51</v>
      </c>
      <c r="R505" s="7" t="str">
        <f>CONCATENATE('Prepare data'!J505,"_",'Prepare data'!F505)</f>
        <v>_</v>
      </c>
      <c r="S505" s="7"/>
      <c r="T505" s="7"/>
      <c r="U505" s="9">
        <f>+'Prepare data'!N505</f>
        <v>0</v>
      </c>
      <c r="V505" s="11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>
      <c r="A506" s="6" t="s">
        <v>50</v>
      </c>
      <c r="B506" s="7" t="s">
        <v>51</v>
      </c>
      <c r="C506" s="37" t="s">
        <v>52</v>
      </c>
      <c r="D506" s="9">
        <f>'Prepare data'!B506</f>
        <v>0</v>
      </c>
      <c r="E506" s="9">
        <f t="shared" si="7"/>
        <v>0</v>
      </c>
      <c r="F506" s="7"/>
      <c r="G506" s="13" t="str">
        <f>CONCATENATE('Prepare data'!M506," ",'Prepare data'!K506,"_",'Prepare data'!L506)</f>
        <v xml:space="preserve"> _</v>
      </c>
      <c r="H506" s="11">
        <f>+'Prepare data'!C506</f>
        <v>0</v>
      </c>
      <c r="I506" s="12" t="s">
        <v>53</v>
      </c>
      <c r="J506" s="11">
        <f>+'Prepare data'!I506</f>
        <v>0</v>
      </c>
      <c r="K506" s="8">
        <f>+'Prepare data'!H506</f>
        <v>0</v>
      </c>
      <c r="L506" s="7"/>
      <c r="M506" s="7"/>
      <c r="N506" s="7"/>
      <c r="O506" s="7" t="str">
        <f>CONCATENATE('Prepare data'!M506,"_",'Prepare data'!K506,"_",'Prepare data'!L506,"_",'Prepare data'!J506,"_",'Prepare data'!O506)</f>
        <v>____</v>
      </c>
      <c r="P506" s="13">
        <f>+'Prepare data'!D506</f>
        <v>0</v>
      </c>
      <c r="Q506" s="7" t="s">
        <v>51</v>
      </c>
      <c r="R506" s="7" t="str">
        <f>CONCATENATE('Prepare data'!J506,"_",'Prepare data'!F506)</f>
        <v>_</v>
      </c>
      <c r="S506" s="7"/>
      <c r="T506" s="7"/>
      <c r="U506" s="9">
        <f>+'Prepare data'!N506</f>
        <v>0</v>
      </c>
      <c r="V506" s="11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>
      <c r="A507" s="6" t="s">
        <v>50</v>
      </c>
      <c r="B507" s="7" t="s">
        <v>51</v>
      </c>
      <c r="C507" s="37" t="s">
        <v>52</v>
      </c>
      <c r="D507" s="9">
        <f>'Prepare data'!B507</f>
        <v>0</v>
      </c>
      <c r="E507" s="9">
        <f t="shared" si="7"/>
        <v>0</v>
      </c>
      <c r="F507" s="7"/>
      <c r="G507" s="13" t="str">
        <f>CONCATENATE('Prepare data'!M507," ",'Prepare data'!K507,"_",'Prepare data'!L507)</f>
        <v xml:space="preserve"> _</v>
      </c>
      <c r="H507" s="11">
        <f>+'Prepare data'!C507</f>
        <v>0</v>
      </c>
      <c r="I507" s="12" t="s">
        <v>53</v>
      </c>
      <c r="J507" s="11">
        <f>+'Prepare data'!I507</f>
        <v>0</v>
      </c>
      <c r="K507" s="8">
        <f>+'Prepare data'!H507</f>
        <v>0</v>
      </c>
      <c r="L507" s="7"/>
      <c r="M507" s="7"/>
      <c r="N507" s="7"/>
      <c r="O507" s="7" t="str">
        <f>CONCATENATE('Prepare data'!M507,"_",'Prepare data'!K507,"_",'Prepare data'!L507,"_",'Prepare data'!J507,"_",'Prepare data'!O507)</f>
        <v>____</v>
      </c>
      <c r="P507" s="13">
        <f>+'Prepare data'!D507</f>
        <v>0</v>
      </c>
      <c r="Q507" s="7" t="s">
        <v>51</v>
      </c>
      <c r="R507" s="7" t="str">
        <f>CONCATENATE('Prepare data'!J507,"_",'Prepare data'!F507)</f>
        <v>_</v>
      </c>
      <c r="S507" s="7"/>
      <c r="T507" s="7"/>
      <c r="U507" s="9">
        <f>+'Prepare data'!N507</f>
        <v>0</v>
      </c>
      <c r="V507" s="11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>
      <c r="A508" s="6" t="s">
        <v>50</v>
      </c>
      <c r="B508" s="7" t="s">
        <v>51</v>
      </c>
      <c r="C508" s="37" t="s">
        <v>52</v>
      </c>
      <c r="D508" s="9">
        <f>'Prepare data'!B508</f>
        <v>0</v>
      </c>
      <c r="E508" s="9">
        <f t="shared" si="7"/>
        <v>0</v>
      </c>
      <c r="F508" s="7"/>
      <c r="G508" s="13" t="str">
        <f>CONCATENATE('Prepare data'!M508," ",'Prepare data'!K508,"_",'Prepare data'!L508)</f>
        <v xml:space="preserve"> _</v>
      </c>
      <c r="H508" s="11">
        <f>+'Prepare data'!C508</f>
        <v>0</v>
      </c>
      <c r="I508" s="12" t="s">
        <v>53</v>
      </c>
      <c r="J508" s="11">
        <f>+'Prepare data'!I508</f>
        <v>0</v>
      </c>
      <c r="K508" s="8">
        <f>+'Prepare data'!H508</f>
        <v>0</v>
      </c>
      <c r="L508" s="7"/>
      <c r="M508" s="7"/>
      <c r="N508" s="7"/>
      <c r="O508" s="7" t="str">
        <f>CONCATENATE('Prepare data'!M508,"_",'Prepare data'!K508,"_",'Prepare data'!L508,"_",'Prepare data'!J508,"_",'Prepare data'!O508)</f>
        <v>____</v>
      </c>
      <c r="P508" s="13">
        <f>+'Prepare data'!D508</f>
        <v>0</v>
      </c>
      <c r="Q508" s="7" t="s">
        <v>51</v>
      </c>
      <c r="R508" s="7" t="str">
        <f>CONCATENATE('Prepare data'!J508,"_",'Prepare data'!F508)</f>
        <v>_</v>
      </c>
      <c r="S508" s="7"/>
      <c r="T508" s="7"/>
      <c r="U508" s="9">
        <f>+'Prepare data'!N508</f>
        <v>0</v>
      </c>
      <c r="V508" s="11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>
      <c r="A509" s="6" t="s">
        <v>50</v>
      </c>
      <c r="B509" s="7" t="s">
        <v>51</v>
      </c>
      <c r="C509" s="37" t="s">
        <v>52</v>
      </c>
      <c r="D509" s="9">
        <f>'Prepare data'!B509</f>
        <v>0</v>
      </c>
      <c r="E509" s="9">
        <f t="shared" si="7"/>
        <v>0</v>
      </c>
      <c r="F509" s="7"/>
      <c r="G509" s="13" t="str">
        <f>CONCATENATE('Prepare data'!M509," ",'Prepare data'!K509,"_",'Prepare data'!L509)</f>
        <v xml:space="preserve"> _</v>
      </c>
      <c r="H509" s="11">
        <f>+'Prepare data'!C509</f>
        <v>0</v>
      </c>
      <c r="I509" s="12" t="s">
        <v>53</v>
      </c>
      <c r="J509" s="11">
        <f>+'Prepare data'!I509</f>
        <v>0</v>
      </c>
      <c r="K509" s="8">
        <f>+'Prepare data'!H509</f>
        <v>0</v>
      </c>
      <c r="L509" s="7"/>
      <c r="M509" s="7"/>
      <c r="N509" s="7"/>
      <c r="O509" s="7" t="str">
        <f>CONCATENATE('Prepare data'!M509,"_",'Prepare data'!K509,"_",'Prepare data'!L509,"_",'Prepare data'!J509,"_",'Prepare data'!O509)</f>
        <v>____</v>
      </c>
      <c r="P509" s="13">
        <f>+'Prepare data'!D509</f>
        <v>0</v>
      </c>
      <c r="Q509" s="7" t="s">
        <v>51</v>
      </c>
      <c r="R509" s="7" t="str">
        <f>CONCATENATE('Prepare data'!J509,"_",'Prepare data'!F509)</f>
        <v>_</v>
      </c>
      <c r="S509" s="7"/>
      <c r="T509" s="7"/>
      <c r="U509" s="9">
        <f>+'Prepare data'!N509</f>
        <v>0</v>
      </c>
      <c r="V509" s="11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>
      <c r="A510" s="6" t="s">
        <v>50</v>
      </c>
      <c r="B510" s="7" t="s">
        <v>51</v>
      </c>
      <c r="C510" s="37" t="s">
        <v>52</v>
      </c>
      <c r="D510" s="9">
        <f>'Prepare data'!B510</f>
        <v>0</v>
      </c>
      <c r="E510" s="9">
        <f t="shared" si="7"/>
        <v>0</v>
      </c>
      <c r="F510" s="7"/>
      <c r="G510" s="13" t="str">
        <f>CONCATENATE('Prepare data'!M510," ",'Prepare data'!K510,"_",'Prepare data'!L510)</f>
        <v xml:space="preserve"> _</v>
      </c>
      <c r="H510" s="11">
        <f>+'Prepare data'!C510</f>
        <v>0</v>
      </c>
      <c r="I510" s="12" t="s">
        <v>53</v>
      </c>
      <c r="J510" s="11">
        <f>+'Prepare data'!I510</f>
        <v>0</v>
      </c>
      <c r="K510" s="8">
        <f>+'Prepare data'!H510</f>
        <v>0</v>
      </c>
      <c r="L510" s="7"/>
      <c r="M510" s="7"/>
      <c r="N510" s="7"/>
      <c r="O510" s="7" t="str">
        <f>CONCATENATE('Prepare data'!M510,"_",'Prepare data'!K510,"_",'Prepare data'!L510,"_",'Prepare data'!J510,"_",'Prepare data'!O510)</f>
        <v>____</v>
      </c>
      <c r="P510" s="13">
        <f>+'Prepare data'!D510</f>
        <v>0</v>
      </c>
      <c r="Q510" s="7" t="s">
        <v>51</v>
      </c>
      <c r="R510" s="7" t="str">
        <f>CONCATENATE('Prepare data'!J510,"_",'Prepare data'!F510)</f>
        <v>_</v>
      </c>
      <c r="S510" s="7"/>
      <c r="T510" s="7"/>
      <c r="U510" s="9">
        <f>+'Prepare data'!N510</f>
        <v>0</v>
      </c>
      <c r="V510" s="11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>
      <c r="A511" s="6" t="s">
        <v>50</v>
      </c>
      <c r="B511" s="7" t="s">
        <v>51</v>
      </c>
      <c r="C511" s="37" t="s">
        <v>52</v>
      </c>
      <c r="D511" s="9">
        <f>'Prepare data'!B511</f>
        <v>0</v>
      </c>
      <c r="E511" s="9">
        <f t="shared" si="7"/>
        <v>0</v>
      </c>
      <c r="F511" s="7"/>
      <c r="G511" s="13" t="str">
        <f>CONCATENATE('Prepare data'!M511," ",'Prepare data'!K511,"_",'Prepare data'!L511)</f>
        <v xml:space="preserve"> _</v>
      </c>
      <c r="H511" s="11">
        <f>+'Prepare data'!C511</f>
        <v>0</v>
      </c>
      <c r="I511" s="12" t="s">
        <v>53</v>
      </c>
      <c r="J511" s="11">
        <f>+'Prepare data'!I511</f>
        <v>0</v>
      </c>
      <c r="K511" s="8">
        <f>+'Prepare data'!H511</f>
        <v>0</v>
      </c>
      <c r="L511" s="7"/>
      <c r="M511" s="7"/>
      <c r="N511" s="7"/>
      <c r="O511" s="7" t="str">
        <f>CONCATENATE('Prepare data'!M511,"_",'Prepare data'!K511,"_",'Prepare data'!L511,"_",'Prepare data'!J511,"_",'Prepare data'!O511)</f>
        <v>____</v>
      </c>
      <c r="P511" s="13">
        <f>+'Prepare data'!D511</f>
        <v>0</v>
      </c>
      <c r="Q511" s="7" t="s">
        <v>51</v>
      </c>
      <c r="R511" s="7" t="str">
        <f>CONCATENATE('Prepare data'!J511,"_",'Prepare data'!F511)</f>
        <v>_</v>
      </c>
      <c r="S511" s="7"/>
      <c r="T511" s="7"/>
      <c r="U511" s="9">
        <f>+'Prepare data'!N511</f>
        <v>0</v>
      </c>
      <c r="V511" s="11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>
      <c r="A512" s="6" t="s">
        <v>50</v>
      </c>
      <c r="B512" s="7" t="s">
        <v>51</v>
      </c>
      <c r="C512" s="37" t="s">
        <v>52</v>
      </c>
      <c r="D512" s="9">
        <f>'Prepare data'!B512</f>
        <v>0</v>
      </c>
      <c r="E512" s="9">
        <f t="shared" si="7"/>
        <v>0</v>
      </c>
      <c r="F512" s="7"/>
      <c r="G512" s="13" t="str">
        <f>CONCATENATE('Prepare data'!M512," ",'Prepare data'!K512,"_",'Prepare data'!L512)</f>
        <v xml:space="preserve"> _</v>
      </c>
      <c r="H512" s="11">
        <f>+'Prepare data'!C512</f>
        <v>0</v>
      </c>
      <c r="I512" s="12" t="s">
        <v>53</v>
      </c>
      <c r="J512" s="11">
        <f>+'Prepare data'!I512</f>
        <v>0</v>
      </c>
      <c r="K512" s="8">
        <f>+'Prepare data'!H512</f>
        <v>0</v>
      </c>
      <c r="L512" s="7"/>
      <c r="M512" s="7"/>
      <c r="N512" s="7"/>
      <c r="O512" s="7" t="str">
        <f>CONCATENATE('Prepare data'!M512,"_",'Prepare data'!K512,"_",'Prepare data'!L512,"_",'Prepare data'!J512,"_",'Prepare data'!O512)</f>
        <v>____</v>
      </c>
      <c r="P512" s="13">
        <f>+'Prepare data'!D512</f>
        <v>0</v>
      </c>
      <c r="Q512" s="7" t="s">
        <v>51</v>
      </c>
      <c r="R512" s="7" t="str">
        <f>CONCATENATE('Prepare data'!J512,"_",'Prepare data'!F512)</f>
        <v>_</v>
      </c>
      <c r="S512" s="7"/>
      <c r="T512" s="7"/>
      <c r="U512" s="9">
        <f>+'Prepare data'!N512</f>
        <v>0</v>
      </c>
      <c r="V512" s="11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>
      <c r="A513" s="6" t="s">
        <v>50</v>
      </c>
      <c r="B513" s="7" t="s">
        <v>51</v>
      </c>
      <c r="C513" s="37" t="s">
        <v>52</v>
      </c>
      <c r="D513" s="9">
        <f>'Prepare data'!B513</f>
        <v>0</v>
      </c>
      <c r="E513" s="9">
        <f t="shared" si="7"/>
        <v>0</v>
      </c>
      <c r="F513" s="7"/>
      <c r="G513" s="13" t="str">
        <f>CONCATENATE('Prepare data'!M513," ",'Prepare data'!K513,"_",'Prepare data'!L513)</f>
        <v xml:space="preserve"> _</v>
      </c>
      <c r="H513" s="11">
        <f>+'Prepare data'!C513</f>
        <v>0</v>
      </c>
      <c r="I513" s="12" t="s">
        <v>53</v>
      </c>
      <c r="J513" s="11">
        <f>+'Prepare data'!I513</f>
        <v>0</v>
      </c>
      <c r="K513" s="8">
        <f>+'Prepare data'!H513</f>
        <v>0</v>
      </c>
      <c r="L513" s="7"/>
      <c r="M513" s="7"/>
      <c r="N513" s="7"/>
      <c r="O513" s="7" t="str">
        <f>CONCATENATE('Prepare data'!M513,"_",'Prepare data'!K513,"_",'Prepare data'!L513,"_",'Prepare data'!J513,"_",'Prepare data'!O513)</f>
        <v>____</v>
      </c>
      <c r="P513" s="13">
        <f>+'Prepare data'!D513</f>
        <v>0</v>
      </c>
      <c r="Q513" s="7" t="s">
        <v>51</v>
      </c>
      <c r="R513" s="7" t="str">
        <f>CONCATENATE('Prepare data'!J513,"_",'Prepare data'!F513)</f>
        <v>_</v>
      </c>
      <c r="S513" s="7"/>
      <c r="T513" s="7"/>
      <c r="U513" s="9">
        <f>+'Prepare data'!N513</f>
        <v>0</v>
      </c>
      <c r="V513" s="11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>
      <c r="A514" s="6" t="s">
        <v>50</v>
      </c>
      <c r="B514" s="7" t="s">
        <v>51</v>
      </c>
      <c r="C514" s="37" t="s">
        <v>52</v>
      </c>
      <c r="D514" s="9">
        <f>'Prepare data'!B514</f>
        <v>0</v>
      </c>
      <c r="E514" s="9">
        <f t="shared" si="7"/>
        <v>0</v>
      </c>
      <c r="F514" s="7"/>
      <c r="G514" s="13" t="str">
        <f>CONCATENATE('Prepare data'!M514," ",'Prepare data'!K514,"_",'Prepare data'!L514)</f>
        <v xml:space="preserve"> _</v>
      </c>
      <c r="H514" s="11">
        <f>+'Prepare data'!C514</f>
        <v>0</v>
      </c>
      <c r="I514" s="12" t="s">
        <v>53</v>
      </c>
      <c r="J514" s="11">
        <f>+'Prepare data'!I514</f>
        <v>0</v>
      </c>
      <c r="K514" s="8">
        <f>+'Prepare data'!H514</f>
        <v>0</v>
      </c>
      <c r="L514" s="7"/>
      <c r="M514" s="7"/>
      <c r="N514" s="7"/>
      <c r="O514" s="7" t="str">
        <f>CONCATENATE('Prepare data'!M514,"_",'Prepare data'!K514,"_",'Prepare data'!L514,"_",'Prepare data'!J514,"_",'Prepare data'!O514)</f>
        <v>____</v>
      </c>
      <c r="P514" s="13">
        <f>+'Prepare data'!D514</f>
        <v>0</v>
      </c>
      <c r="Q514" s="7" t="s">
        <v>51</v>
      </c>
      <c r="R514" s="7" t="str">
        <f>CONCATENATE('Prepare data'!J514,"_",'Prepare data'!F514)</f>
        <v>_</v>
      </c>
      <c r="S514" s="7"/>
      <c r="T514" s="7"/>
      <c r="U514" s="9">
        <f>+'Prepare data'!N514</f>
        <v>0</v>
      </c>
      <c r="V514" s="11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>
      <c r="A515" s="6" t="s">
        <v>50</v>
      </c>
      <c r="B515" s="7" t="s">
        <v>51</v>
      </c>
      <c r="C515" s="37" t="s">
        <v>52</v>
      </c>
      <c r="D515" s="9">
        <f>'Prepare data'!B515</f>
        <v>0</v>
      </c>
      <c r="E515" s="9">
        <f t="shared" ref="E515:E578" si="8">+D515</f>
        <v>0</v>
      </c>
      <c r="F515" s="7"/>
      <c r="G515" s="13" t="str">
        <f>CONCATENATE('Prepare data'!M515," ",'Prepare data'!K515,"_",'Prepare data'!L515)</f>
        <v xml:space="preserve"> _</v>
      </c>
      <c r="H515" s="11">
        <f>+'Prepare data'!C515</f>
        <v>0</v>
      </c>
      <c r="I515" s="12" t="s">
        <v>53</v>
      </c>
      <c r="J515" s="11">
        <f>+'Prepare data'!I515</f>
        <v>0</v>
      </c>
      <c r="K515" s="8">
        <f>+'Prepare data'!H515</f>
        <v>0</v>
      </c>
      <c r="L515" s="7"/>
      <c r="M515" s="7"/>
      <c r="N515" s="7"/>
      <c r="O515" s="7" t="str">
        <f>CONCATENATE('Prepare data'!M515,"_",'Prepare data'!K515,"_",'Prepare data'!L515,"_",'Prepare data'!J515,"_",'Prepare data'!O515)</f>
        <v>____</v>
      </c>
      <c r="P515" s="13">
        <f>+'Prepare data'!D515</f>
        <v>0</v>
      </c>
      <c r="Q515" s="7" t="s">
        <v>51</v>
      </c>
      <c r="R515" s="7" t="str">
        <f>CONCATENATE('Prepare data'!J515,"_",'Prepare data'!F515)</f>
        <v>_</v>
      </c>
      <c r="S515" s="7"/>
      <c r="T515" s="7"/>
      <c r="U515" s="9">
        <f>+'Prepare data'!N515</f>
        <v>0</v>
      </c>
      <c r="V515" s="11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>
      <c r="A516" s="6" t="s">
        <v>50</v>
      </c>
      <c r="B516" s="7" t="s">
        <v>51</v>
      </c>
      <c r="C516" s="37" t="s">
        <v>52</v>
      </c>
      <c r="D516" s="9">
        <f>'Prepare data'!B516</f>
        <v>0</v>
      </c>
      <c r="E516" s="9">
        <f t="shared" si="8"/>
        <v>0</v>
      </c>
      <c r="F516" s="7"/>
      <c r="G516" s="13" t="str">
        <f>CONCATENATE('Prepare data'!M516," ",'Prepare data'!K516,"_",'Prepare data'!L516)</f>
        <v xml:space="preserve"> _</v>
      </c>
      <c r="H516" s="11">
        <f>+'Prepare data'!C516</f>
        <v>0</v>
      </c>
      <c r="I516" s="12" t="s">
        <v>53</v>
      </c>
      <c r="J516" s="11">
        <f>+'Prepare data'!I516</f>
        <v>0</v>
      </c>
      <c r="K516" s="8">
        <f>+'Prepare data'!H516</f>
        <v>0</v>
      </c>
      <c r="L516" s="7"/>
      <c r="M516" s="7"/>
      <c r="N516" s="7"/>
      <c r="O516" s="7" t="str">
        <f>CONCATENATE('Prepare data'!M516,"_",'Prepare data'!K516,"_",'Prepare data'!L516,"_",'Prepare data'!J516,"_",'Prepare data'!O516)</f>
        <v>____</v>
      </c>
      <c r="P516" s="13">
        <f>+'Prepare data'!D516</f>
        <v>0</v>
      </c>
      <c r="Q516" s="7" t="s">
        <v>51</v>
      </c>
      <c r="R516" s="7" t="str">
        <f>CONCATENATE('Prepare data'!J516,"_",'Prepare data'!F516)</f>
        <v>_</v>
      </c>
      <c r="S516" s="7"/>
      <c r="T516" s="7"/>
      <c r="U516" s="9">
        <f>+'Prepare data'!N516</f>
        <v>0</v>
      </c>
      <c r="V516" s="11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>
      <c r="A517" s="6" t="s">
        <v>50</v>
      </c>
      <c r="B517" s="7" t="s">
        <v>51</v>
      </c>
      <c r="C517" s="37" t="s">
        <v>52</v>
      </c>
      <c r="D517" s="9">
        <f>'Prepare data'!B517</f>
        <v>0</v>
      </c>
      <c r="E517" s="9">
        <f t="shared" si="8"/>
        <v>0</v>
      </c>
      <c r="F517" s="7"/>
      <c r="G517" s="13" t="str">
        <f>CONCATENATE('Prepare data'!M517," ",'Prepare data'!K517,"_",'Prepare data'!L517)</f>
        <v xml:space="preserve"> _</v>
      </c>
      <c r="H517" s="11">
        <f>+'Prepare data'!C517</f>
        <v>0</v>
      </c>
      <c r="I517" s="12" t="s">
        <v>53</v>
      </c>
      <c r="J517" s="11">
        <f>+'Prepare data'!I517</f>
        <v>0</v>
      </c>
      <c r="K517" s="8">
        <f>+'Prepare data'!H517</f>
        <v>0</v>
      </c>
      <c r="L517" s="7"/>
      <c r="M517" s="7"/>
      <c r="N517" s="7"/>
      <c r="O517" s="7" t="str">
        <f>CONCATENATE('Prepare data'!M517,"_",'Prepare data'!K517,"_",'Prepare data'!L517,"_",'Prepare data'!J517,"_",'Prepare data'!O517)</f>
        <v>____</v>
      </c>
      <c r="P517" s="13">
        <f>+'Prepare data'!D517</f>
        <v>0</v>
      </c>
      <c r="Q517" s="7" t="s">
        <v>51</v>
      </c>
      <c r="R517" s="7" t="str">
        <f>CONCATENATE('Prepare data'!J517,"_",'Prepare data'!F517)</f>
        <v>_</v>
      </c>
      <c r="S517" s="7"/>
      <c r="T517" s="7"/>
      <c r="U517" s="9">
        <f>+'Prepare data'!N517</f>
        <v>0</v>
      </c>
      <c r="V517" s="11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>
      <c r="A518" s="6" t="s">
        <v>50</v>
      </c>
      <c r="B518" s="7" t="s">
        <v>51</v>
      </c>
      <c r="C518" s="37" t="s">
        <v>52</v>
      </c>
      <c r="D518" s="9">
        <f>'Prepare data'!B518</f>
        <v>0</v>
      </c>
      <c r="E518" s="9">
        <f t="shared" si="8"/>
        <v>0</v>
      </c>
      <c r="F518" s="7"/>
      <c r="G518" s="13" t="str">
        <f>CONCATENATE('Prepare data'!M518," ",'Prepare data'!K518,"_",'Prepare data'!L518)</f>
        <v xml:space="preserve"> _</v>
      </c>
      <c r="H518" s="11">
        <f>+'Prepare data'!C518</f>
        <v>0</v>
      </c>
      <c r="I518" s="12" t="s">
        <v>53</v>
      </c>
      <c r="J518" s="11">
        <f>+'Prepare data'!I518</f>
        <v>0</v>
      </c>
      <c r="K518" s="8">
        <f>+'Prepare data'!H518</f>
        <v>0</v>
      </c>
      <c r="L518" s="7"/>
      <c r="M518" s="7"/>
      <c r="N518" s="7"/>
      <c r="O518" s="7" t="str">
        <f>CONCATENATE('Prepare data'!M518,"_",'Prepare data'!K518,"_",'Prepare data'!L518,"_",'Prepare data'!J518,"_",'Prepare data'!O518)</f>
        <v>____</v>
      </c>
      <c r="P518" s="13">
        <f>+'Prepare data'!D518</f>
        <v>0</v>
      </c>
      <c r="Q518" s="7" t="s">
        <v>51</v>
      </c>
      <c r="R518" s="7" t="str">
        <f>CONCATENATE('Prepare data'!J518,"_",'Prepare data'!F518)</f>
        <v>_</v>
      </c>
      <c r="S518" s="7"/>
      <c r="T518" s="7"/>
      <c r="U518" s="9">
        <f>+'Prepare data'!N518</f>
        <v>0</v>
      </c>
      <c r="V518" s="11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>
      <c r="A519" s="6" t="s">
        <v>50</v>
      </c>
      <c r="B519" s="7" t="s">
        <v>51</v>
      </c>
      <c r="C519" s="37" t="s">
        <v>52</v>
      </c>
      <c r="D519" s="9">
        <f>'Prepare data'!B519</f>
        <v>0</v>
      </c>
      <c r="E519" s="9">
        <f t="shared" si="8"/>
        <v>0</v>
      </c>
      <c r="F519" s="7"/>
      <c r="G519" s="13" t="str">
        <f>CONCATENATE('Prepare data'!M519," ",'Prepare data'!K519,"_",'Prepare data'!L519)</f>
        <v xml:space="preserve"> _</v>
      </c>
      <c r="H519" s="11">
        <f>+'Prepare data'!C519</f>
        <v>0</v>
      </c>
      <c r="I519" s="12" t="s">
        <v>53</v>
      </c>
      <c r="J519" s="11">
        <f>+'Prepare data'!I519</f>
        <v>0</v>
      </c>
      <c r="K519" s="8">
        <f>+'Prepare data'!H519</f>
        <v>0</v>
      </c>
      <c r="L519" s="7"/>
      <c r="M519" s="7"/>
      <c r="N519" s="7"/>
      <c r="O519" s="7" t="str">
        <f>CONCATENATE('Prepare data'!M519,"_",'Prepare data'!K519,"_",'Prepare data'!L519,"_",'Prepare data'!J519,"_",'Prepare data'!O519)</f>
        <v>____</v>
      </c>
      <c r="P519" s="13">
        <f>+'Prepare data'!D519</f>
        <v>0</v>
      </c>
      <c r="Q519" s="7" t="s">
        <v>51</v>
      </c>
      <c r="R519" s="7" t="str">
        <f>CONCATENATE('Prepare data'!J519,"_",'Prepare data'!F519)</f>
        <v>_</v>
      </c>
      <c r="S519" s="7"/>
      <c r="T519" s="7"/>
      <c r="U519" s="9">
        <f>+'Prepare data'!N519</f>
        <v>0</v>
      </c>
      <c r="V519" s="11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>
      <c r="A520" s="6" t="s">
        <v>50</v>
      </c>
      <c r="B520" s="7" t="s">
        <v>51</v>
      </c>
      <c r="C520" s="37" t="s">
        <v>52</v>
      </c>
      <c r="D520" s="9">
        <f>'Prepare data'!B520</f>
        <v>0</v>
      </c>
      <c r="E520" s="9">
        <f t="shared" si="8"/>
        <v>0</v>
      </c>
      <c r="F520" s="7"/>
      <c r="G520" s="13" t="str">
        <f>CONCATENATE('Prepare data'!M520," ",'Prepare data'!K520,"_",'Prepare data'!L520)</f>
        <v xml:space="preserve"> _</v>
      </c>
      <c r="H520" s="11">
        <f>+'Prepare data'!C520</f>
        <v>0</v>
      </c>
      <c r="I520" s="12" t="s">
        <v>53</v>
      </c>
      <c r="J520" s="11">
        <f>+'Prepare data'!I520</f>
        <v>0</v>
      </c>
      <c r="K520" s="8">
        <f>+'Prepare data'!H520</f>
        <v>0</v>
      </c>
      <c r="L520" s="7"/>
      <c r="M520" s="7"/>
      <c r="N520" s="7"/>
      <c r="O520" s="7" t="str">
        <f>CONCATENATE('Prepare data'!M520,"_",'Prepare data'!K520,"_",'Prepare data'!L520,"_",'Prepare data'!J520,"_",'Prepare data'!O520)</f>
        <v>____</v>
      </c>
      <c r="P520" s="13">
        <f>+'Prepare data'!D520</f>
        <v>0</v>
      </c>
      <c r="Q520" s="7" t="s">
        <v>51</v>
      </c>
      <c r="R520" s="7" t="str">
        <f>CONCATENATE('Prepare data'!J520,"_",'Prepare data'!F520)</f>
        <v>_</v>
      </c>
      <c r="S520" s="7"/>
      <c r="T520" s="7"/>
      <c r="U520" s="9">
        <f>+'Prepare data'!N520</f>
        <v>0</v>
      </c>
      <c r="V520" s="11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>
      <c r="A521" s="6" t="s">
        <v>50</v>
      </c>
      <c r="B521" s="7" t="s">
        <v>51</v>
      </c>
      <c r="C521" s="37" t="s">
        <v>52</v>
      </c>
      <c r="D521" s="9">
        <f>'Prepare data'!B521</f>
        <v>0</v>
      </c>
      <c r="E521" s="9">
        <f t="shared" si="8"/>
        <v>0</v>
      </c>
      <c r="F521" s="7"/>
      <c r="G521" s="13" t="str">
        <f>CONCATENATE('Prepare data'!M521," ",'Prepare data'!K521,"_",'Prepare data'!L521)</f>
        <v xml:space="preserve"> _</v>
      </c>
      <c r="H521" s="11">
        <f>+'Prepare data'!C521</f>
        <v>0</v>
      </c>
      <c r="I521" s="12" t="s">
        <v>53</v>
      </c>
      <c r="J521" s="11">
        <f>+'Prepare data'!I521</f>
        <v>0</v>
      </c>
      <c r="K521" s="8">
        <f>+'Prepare data'!H521</f>
        <v>0</v>
      </c>
      <c r="L521" s="7"/>
      <c r="M521" s="7"/>
      <c r="N521" s="7"/>
      <c r="O521" s="7" t="str">
        <f>CONCATENATE('Prepare data'!M521,"_",'Prepare data'!K521,"_",'Prepare data'!L521,"_",'Prepare data'!J521,"_",'Prepare data'!O521)</f>
        <v>____</v>
      </c>
      <c r="P521" s="13">
        <f>+'Prepare data'!D521</f>
        <v>0</v>
      </c>
      <c r="Q521" s="7" t="s">
        <v>51</v>
      </c>
      <c r="R521" s="7" t="str">
        <f>CONCATENATE('Prepare data'!J521,"_",'Prepare data'!F521)</f>
        <v>_</v>
      </c>
      <c r="S521" s="7"/>
      <c r="T521" s="7"/>
      <c r="U521" s="9">
        <f>+'Prepare data'!N521</f>
        <v>0</v>
      </c>
      <c r="V521" s="11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>
      <c r="A522" s="6" t="s">
        <v>50</v>
      </c>
      <c r="B522" s="7" t="s">
        <v>51</v>
      </c>
      <c r="C522" s="37" t="s">
        <v>52</v>
      </c>
      <c r="D522" s="9">
        <f>'Prepare data'!B522</f>
        <v>0</v>
      </c>
      <c r="E522" s="9">
        <f t="shared" si="8"/>
        <v>0</v>
      </c>
      <c r="F522" s="7"/>
      <c r="G522" s="13" t="str">
        <f>CONCATENATE('Prepare data'!M522," ",'Prepare data'!K522,"_",'Prepare data'!L522)</f>
        <v xml:space="preserve"> _</v>
      </c>
      <c r="H522" s="11">
        <f>+'Prepare data'!C522</f>
        <v>0</v>
      </c>
      <c r="I522" s="12" t="s">
        <v>53</v>
      </c>
      <c r="J522" s="11">
        <f>+'Prepare data'!I522</f>
        <v>0</v>
      </c>
      <c r="K522" s="8">
        <f>+'Prepare data'!H522</f>
        <v>0</v>
      </c>
      <c r="L522" s="7"/>
      <c r="M522" s="7"/>
      <c r="N522" s="7"/>
      <c r="O522" s="7" t="str">
        <f>CONCATENATE('Prepare data'!M522,"_",'Prepare data'!K522,"_",'Prepare data'!L522,"_",'Prepare data'!J522,"_",'Prepare data'!O522)</f>
        <v>____</v>
      </c>
      <c r="P522" s="13">
        <f>+'Prepare data'!D522</f>
        <v>0</v>
      </c>
      <c r="Q522" s="7" t="s">
        <v>51</v>
      </c>
      <c r="R522" s="7" t="str">
        <f>CONCATENATE('Prepare data'!J522,"_",'Prepare data'!F522)</f>
        <v>_</v>
      </c>
      <c r="S522" s="7"/>
      <c r="T522" s="7"/>
      <c r="U522" s="9">
        <f>+'Prepare data'!N522</f>
        <v>0</v>
      </c>
      <c r="V522" s="11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>
      <c r="A523" s="6" t="s">
        <v>50</v>
      </c>
      <c r="B523" s="7" t="s">
        <v>51</v>
      </c>
      <c r="C523" s="37" t="s">
        <v>52</v>
      </c>
      <c r="D523" s="9">
        <f>'Prepare data'!B523</f>
        <v>0</v>
      </c>
      <c r="E523" s="9">
        <f t="shared" si="8"/>
        <v>0</v>
      </c>
      <c r="F523" s="7"/>
      <c r="G523" s="13" t="str">
        <f>CONCATENATE('Prepare data'!M523," ",'Prepare data'!K523,"_",'Prepare data'!L523)</f>
        <v xml:space="preserve"> _</v>
      </c>
      <c r="H523" s="11">
        <f>+'Prepare data'!C523</f>
        <v>0</v>
      </c>
      <c r="I523" s="12" t="s">
        <v>53</v>
      </c>
      <c r="J523" s="11">
        <f>+'Prepare data'!I523</f>
        <v>0</v>
      </c>
      <c r="K523" s="8">
        <f>+'Prepare data'!H523</f>
        <v>0</v>
      </c>
      <c r="L523" s="7"/>
      <c r="M523" s="7"/>
      <c r="N523" s="7"/>
      <c r="O523" s="7" t="str">
        <f>CONCATENATE('Prepare data'!M523,"_",'Prepare data'!K523,"_",'Prepare data'!L523,"_",'Prepare data'!J523,"_",'Prepare data'!O523)</f>
        <v>____</v>
      </c>
      <c r="P523" s="13">
        <f>+'Prepare data'!D523</f>
        <v>0</v>
      </c>
      <c r="Q523" s="7" t="s">
        <v>51</v>
      </c>
      <c r="R523" s="7" t="str">
        <f>CONCATENATE('Prepare data'!J523,"_",'Prepare data'!F523)</f>
        <v>_</v>
      </c>
      <c r="S523" s="7"/>
      <c r="T523" s="7"/>
      <c r="U523" s="9">
        <f>+'Prepare data'!N523</f>
        <v>0</v>
      </c>
      <c r="V523" s="11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>
      <c r="A524" s="6" t="s">
        <v>50</v>
      </c>
      <c r="B524" s="7" t="s">
        <v>51</v>
      </c>
      <c r="C524" s="37" t="s">
        <v>52</v>
      </c>
      <c r="D524" s="9">
        <f>'Prepare data'!B524</f>
        <v>0</v>
      </c>
      <c r="E524" s="9">
        <f t="shared" si="8"/>
        <v>0</v>
      </c>
      <c r="F524" s="7"/>
      <c r="G524" s="13" t="str">
        <f>CONCATENATE('Prepare data'!M524," ",'Prepare data'!K524,"_",'Prepare data'!L524)</f>
        <v xml:space="preserve"> _</v>
      </c>
      <c r="H524" s="11">
        <f>+'Prepare data'!C524</f>
        <v>0</v>
      </c>
      <c r="I524" s="12" t="s">
        <v>53</v>
      </c>
      <c r="J524" s="11">
        <f>+'Prepare data'!I524</f>
        <v>0</v>
      </c>
      <c r="K524" s="8">
        <f>+'Prepare data'!H524</f>
        <v>0</v>
      </c>
      <c r="L524" s="7"/>
      <c r="M524" s="7"/>
      <c r="N524" s="7"/>
      <c r="O524" s="7" t="str">
        <f>CONCATENATE('Prepare data'!M524,"_",'Prepare data'!K524,"_",'Prepare data'!L524,"_",'Prepare data'!J524,"_",'Prepare data'!O524)</f>
        <v>____</v>
      </c>
      <c r="P524" s="13">
        <f>+'Prepare data'!D524</f>
        <v>0</v>
      </c>
      <c r="Q524" s="7" t="s">
        <v>51</v>
      </c>
      <c r="R524" s="7" t="str">
        <f>CONCATENATE('Prepare data'!J524,"_",'Prepare data'!F524)</f>
        <v>_</v>
      </c>
      <c r="S524" s="7"/>
      <c r="T524" s="7"/>
      <c r="U524" s="9">
        <f>+'Prepare data'!N524</f>
        <v>0</v>
      </c>
      <c r="V524" s="11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>
      <c r="A525" s="6" t="s">
        <v>50</v>
      </c>
      <c r="B525" s="7" t="s">
        <v>51</v>
      </c>
      <c r="C525" s="37" t="s">
        <v>52</v>
      </c>
      <c r="D525" s="9">
        <f>'Prepare data'!B525</f>
        <v>0</v>
      </c>
      <c r="E525" s="9">
        <f t="shared" si="8"/>
        <v>0</v>
      </c>
      <c r="F525" s="7"/>
      <c r="G525" s="13" t="str">
        <f>CONCATENATE('Prepare data'!M525," ",'Prepare data'!K525,"_",'Prepare data'!L525)</f>
        <v xml:space="preserve"> _</v>
      </c>
      <c r="H525" s="11">
        <f>+'Prepare data'!C525</f>
        <v>0</v>
      </c>
      <c r="I525" s="12" t="s">
        <v>53</v>
      </c>
      <c r="J525" s="11">
        <f>+'Prepare data'!I525</f>
        <v>0</v>
      </c>
      <c r="K525" s="8">
        <f>+'Prepare data'!H525</f>
        <v>0</v>
      </c>
      <c r="L525" s="7"/>
      <c r="M525" s="7"/>
      <c r="N525" s="7"/>
      <c r="O525" s="7" t="str">
        <f>CONCATENATE('Prepare data'!M525,"_",'Prepare data'!K525,"_",'Prepare data'!L525,"_",'Prepare data'!J525,"_",'Prepare data'!O525)</f>
        <v>____</v>
      </c>
      <c r="P525" s="13">
        <f>+'Prepare data'!D525</f>
        <v>0</v>
      </c>
      <c r="Q525" s="7" t="s">
        <v>51</v>
      </c>
      <c r="R525" s="7" t="str">
        <f>CONCATENATE('Prepare data'!J525,"_",'Prepare data'!F525)</f>
        <v>_</v>
      </c>
      <c r="S525" s="7"/>
      <c r="T525" s="7"/>
      <c r="U525" s="9">
        <f>+'Prepare data'!N525</f>
        <v>0</v>
      </c>
      <c r="V525" s="11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>
      <c r="A526" s="6" t="s">
        <v>50</v>
      </c>
      <c r="B526" s="7" t="s">
        <v>51</v>
      </c>
      <c r="C526" s="37" t="s">
        <v>52</v>
      </c>
      <c r="D526" s="9">
        <f>'Prepare data'!B526</f>
        <v>0</v>
      </c>
      <c r="E526" s="9">
        <f t="shared" si="8"/>
        <v>0</v>
      </c>
      <c r="F526" s="7"/>
      <c r="G526" s="13" t="str">
        <f>CONCATENATE('Prepare data'!M526," ",'Prepare data'!K526,"_",'Prepare data'!L526)</f>
        <v xml:space="preserve"> _</v>
      </c>
      <c r="H526" s="11">
        <f>+'Prepare data'!C526</f>
        <v>0</v>
      </c>
      <c r="I526" s="12" t="s">
        <v>53</v>
      </c>
      <c r="J526" s="11">
        <f>+'Prepare data'!I526</f>
        <v>0</v>
      </c>
      <c r="K526" s="8">
        <f>+'Prepare data'!H526</f>
        <v>0</v>
      </c>
      <c r="L526" s="7"/>
      <c r="M526" s="7"/>
      <c r="N526" s="7"/>
      <c r="O526" s="7" t="str">
        <f>CONCATENATE('Prepare data'!M526,"_",'Prepare data'!K526,"_",'Prepare data'!L526,"_",'Prepare data'!J526,"_",'Prepare data'!O526)</f>
        <v>____</v>
      </c>
      <c r="P526" s="13">
        <f>+'Prepare data'!D526</f>
        <v>0</v>
      </c>
      <c r="Q526" s="7" t="s">
        <v>51</v>
      </c>
      <c r="R526" s="7" t="str">
        <f>CONCATENATE('Prepare data'!J526,"_",'Prepare data'!F526)</f>
        <v>_</v>
      </c>
      <c r="S526" s="7"/>
      <c r="T526" s="7"/>
      <c r="U526" s="9">
        <f>+'Prepare data'!N526</f>
        <v>0</v>
      </c>
      <c r="V526" s="11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>
      <c r="A527" s="6" t="s">
        <v>50</v>
      </c>
      <c r="B527" s="7" t="s">
        <v>51</v>
      </c>
      <c r="C527" s="37" t="s">
        <v>52</v>
      </c>
      <c r="D527" s="9">
        <f>'Prepare data'!B527</f>
        <v>0</v>
      </c>
      <c r="E527" s="9">
        <f t="shared" si="8"/>
        <v>0</v>
      </c>
      <c r="F527" s="7"/>
      <c r="G527" s="13" t="str">
        <f>CONCATENATE('Prepare data'!M527," ",'Prepare data'!K527,"_",'Prepare data'!L527)</f>
        <v xml:space="preserve"> _</v>
      </c>
      <c r="H527" s="11">
        <f>+'Prepare data'!C527</f>
        <v>0</v>
      </c>
      <c r="I527" s="12" t="s">
        <v>53</v>
      </c>
      <c r="J527" s="11">
        <f>+'Prepare data'!I527</f>
        <v>0</v>
      </c>
      <c r="K527" s="8">
        <f>+'Prepare data'!H527</f>
        <v>0</v>
      </c>
      <c r="L527" s="7"/>
      <c r="M527" s="7"/>
      <c r="N527" s="7"/>
      <c r="O527" s="7" t="str">
        <f>CONCATENATE('Prepare data'!M527,"_",'Prepare data'!K527,"_",'Prepare data'!L527,"_",'Prepare data'!J527,"_",'Prepare data'!O527)</f>
        <v>____</v>
      </c>
      <c r="P527" s="13">
        <f>+'Prepare data'!D527</f>
        <v>0</v>
      </c>
      <c r="Q527" s="7" t="s">
        <v>51</v>
      </c>
      <c r="R527" s="7" t="str">
        <f>CONCATENATE('Prepare data'!J527,"_",'Prepare data'!F527)</f>
        <v>_</v>
      </c>
      <c r="S527" s="7"/>
      <c r="T527" s="7"/>
      <c r="U527" s="9">
        <f>+'Prepare data'!N527</f>
        <v>0</v>
      </c>
      <c r="V527" s="11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>
      <c r="A528" s="6" t="s">
        <v>50</v>
      </c>
      <c r="B528" s="7" t="s">
        <v>51</v>
      </c>
      <c r="C528" s="37" t="s">
        <v>52</v>
      </c>
      <c r="D528" s="9">
        <f>'Prepare data'!B528</f>
        <v>0</v>
      </c>
      <c r="E528" s="9">
        <f t="shared" si="8"/>
        <v>0</v>
      </c>
      <c r="F528" s="7"/>
      <c r="G528" s="13" t="str">
        <f>CONCATENATE('Prepare data'!M528," ",'Prepare data'!K528,"_",'Prepare data'!L528)</f>
        <v xml:space="preserve"> _</v>
      </c>
      <c r="H528" s="11">
        <f>+'Prepare data'!C528</f>
        <v>0</v>
      </c>
      <c r="I528" s="12" t="s">
        <v>53</v>
      </c>
      <c r="J528" s="11">
        <f>+'Prepare data'!I528</f>
        <v>0</v>
      </c>
      <c r="K528" s="8">
        <f>+'Prepare data'!H528</f>
        <v>0</v>
      </c>
      <c r="L528" s="7"/>
      <c r="M528" s="7"/>
      <c r="N528" s="7"/>
      <c r="O528" s="7" t="str">
        <f>CONCATENATE('Prepare data'!M528,"_",'Prepare data'!K528,"_",'Prepare data'!L528,"_",'Prepare data'!J528,"_",'Prepare data'!O528)</f>
        <v>____</v>
      </c>
      <c r="P528" s="13">
        <f>+'Prepare data'!D528</f>
        <v>0</v>
      </c>
      <c r="Q528" s="7" t="s">
        <v>51</v>
      </c>
      <c r="R528" s="7" t="str">
        <f>CONCATENATE('Prepare data'!J528,"_",'Prepare data'!F528)</f>
        <v>_</v>
      </c>
      <c r="S528" s="7"/>
      <c r="T528" s="7"/>
      <c r="U528" s="9">
        <f>+'Prepare data'!N528</f>
        <v>0</v>
      </c>
      <c r="V528" s="11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>
      <c r="A529" s="6" t="s">
        <v>50</v>
      </c>
      <c r="B529" s="7" t="s">
        <v>51</v>
      </c>
      <c r="C529" s="37" t="s">
        <v>52</v>
      </c>
      <c r="D529" s="9">
        <f>'Prepare data'!B529</f>
        <v>0</v>
      </c>
      <c r="E529" s="9">
        <f t="shared" si="8"/>
        <v>0</v>
      </c>
      <c r="F529" s="7"/>
      <c r="G529" s="13" t="str">
        <f>CONCATENATE('Prepare data'!M529," ",'Prepare data'!K529,"_",'Prepare data'!L529)</f>
        <v xml:space="preserve"> _</v>
      </c>
      <c r="H529" s="11">
        <f>+'Prepare data'!C529</f>
        <v>0</v>
      </c>
      <c r="I529" s="12" t="s">
        <v>53</v>
      </c>
      <c r="J529" s="11">
        <f>+'Prepare data'!I529</f>
        <v>0</v>
      </c>
      <c r="K529" s="8">
        <f>+'Prepare data'!H529</f>
        <v>0</v>
      </c>
      <c r="L529" s="7"/>
      <c r="M529" s="7"/>
      <c r="N529" s="7"/>
      <c r="O529" s="7" t="str">
        <f>CONCATENATE('Prepare data'!M529,"_",'Prepare data'!K529,"_",'Prepare data'!L529,"_",'Prepare data'!J529,"_",'Prepare data'!O529)</f>
        <v>____</v>
      </c>
      <c r="P529" s="13">
        <f>+'Prepare data'!D529</f>
        <v>0</v>
      </c>
      <c r="Q529" s="7" t="s">
        <v>51</v>
      </c>
      <c r="R529" s="7" t="str">
        <f>CONCATENATE('Prepare data'!J529,"_",'Prepare data'!F529)</f>
        <v>_</v>
      </c>
      <c r="S529" s="7"/>
      <c r="T529" s="7"/>
      <c r="U529" s="9">
        <f>+'Prepare data'!N529</f>
        <v>0</v>
      </c>
      <c r="V529" s="11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>
      <c r="A530" s="6" t="s">
        <v>50</v>
      </c>
      <c r="B530" s="7" t="s">
        <v>51</v>
      </c>
      <c r="C530" s="37" t="s">
        <v>52</v>
      </c>
      <c r="D530" s="9">
        <f>'Prepare data'!B530</f>
        <v>0</v>
      </c>
      <c r="E530" s="9">
        <f t="shared" si="8"/>
        <v>0</v>
      </c>
      <c r="F530" s="7"/>
      <c r="G530" s="13" t="str">
        <f>CONCATENATE('Prepare data'!M530," ",'Prepare data'!K530,"_",'Prepare data'!L530)</f>
        <v xml:space="preserve"> _</v>
      </c>
      <c r="H530" s="11">
        <f>+'Prepare data'!C530</f>
        <v>0</v>
      </c>
      <c r="I530" s="12" t="s">
        <v>53</v>
      </c>
      <c r="J530" s="11">
        <f>+'Prepare data'!I530</f>
        <v>0</v>
      </c>
      <c r="K530" s="8">
        <f>+'Prepare data'!H530</f>
        <v>0</v>
      </c>
      <c r="L530" s="7"/>
      <c r="M530" s="7"/>
      <c r="N530" s="7"/>
      <c r="O530" s="7" t="str">
        <f>CONCATENATE('Prepare data'!M530,"_",'Prepare data'!K530,"_",'Prepare data'!L530,"_",'Prepare data'!J530,"_",'Prepare data'!O530)</f>
        <v>____</v>
      </c>
      <c r="P530" s="13">
        <f>+'Prepare data'!D530</f>
        <v>0</v>
      </c>
      <c r="Q530" s="7" t="s">
        <v>51</v>
      </c>
      <c r="R530" s="7" t="str">
        <f>CONCATENATE('Prepare data'!J530,"_",'Prepare data'!F530)</f>
        <v>_</v>
      </c>
      <c r="S530" s="7"/>
      <c r="T530" s="7"/>
      <c r="U530" s="9">
        <f>+'Prepare data'!N530</f>
        <v>0</v>
      </c>
      <c r="V530" s="11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>
      <c r="A531" s="6" t="s">
        <v>50</v>
      </c>
      <c r="B531" s="7" t="s">
        <v>51</v>
      </c>
      <c r="C531" s="37" t="s">
        <v>52</v>
      </c>
      <c r="D531" s="9">
        <f>'Prepare data'!B531</f>
        <v>0</v>
      </c>
      <c r="E531" s="9">
        <f t="shared" si="8"/>
        <v>0</v>
      </c>
      <c r="F531" s="7"/>
      <c r="G531" s="13" t="str">
        <f>CONCATENATE('Prepare data'!M531," ",'Prepare data'!K531,"_",'Prepare data'!L531)</f>
        <v xml:space="preserve"> _</v>
      </c>
      <c r="H531" s="11">
        <f>+'Prepare data'!C531</f>
        <v>0</v>
      </c>
      <c r="I531" s="12" t="s">
        <v>53</v>
      </c>
      <c r="J531" s="11">
        <f>+'Prepare data'!I531</f>
        <v>0</v>
      </c>
      <c r="K531" s="8">
        <f>+'Prepare data'!H531</f>
        <v>0</v>
      </c>
      <c r="L531" s="7"/>
      <c r="M531" s="7"/>
      <c r="N531" s="7"/>
      <c r="O531" s="7" t="str">
        <f>CONCATENATE('Prepare data'!M531,"_",'Prepare data'!K531,"_",'Prepare data'!L531,"_",'Prepare data'!J531,"_",'Prepare data'!O531)</f>
        <v>____</v>
      </c>
      <c r="P531" s="13">
        <f>+'Prepare data'!D531</f>
        <v>0</v>
      </c>
      <c r="Q531" s="7" t="s">
        <v>51</v>
      </c>
      <c r="R531" s="7" t="str">
        <f>CONCATENATE('Prepare data'!J531,"_",'Prepare data'!F531)</f>
        <v>_</v>
      </c>
      <c r="S531" s="7"/>
      <c r="T531" s="7"/>
      <c r="U531" s="9">
        <f>+'Prepare data'!N531</f>
        <v>0</v>
      </c>
      <c r="V531" s="11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>
      <c r="A532" s="6" t="s">
        <v>50</v>
      </c>
      <c r="B532" s="7" t="s">
        <v>51</v>
      </c>
      <c r="C532" s="37" t="s">
        <v>52</v>
      </c>
      <c r="D532" s="9">
        <f>'Prepare data'!B532</f>
        <v>0</v>
      </c>
      <c r="E532" s="9">
        <f t="shared" si="8"/>
        <v>0</v>
      </c>
      <c r="F532" s="7"/>
      <c r="G532" s="13" t="str">
        <f>CONCATENATE('Prepare data'!M532," ",'Prepare data'!K532,"_",'Prepare data'!L532)</f>
        <v xml:space="preserve"> _</v>
      </c>
      <c r="H532" s="11">
        <f>+'Prepare data'!C532</f>
        <v>0</v>
      </c>
      <c r="I532" s="12" t="s">
        <v>53</v>
      </c>
      <c r="J532" s="11">
        <f>+'Prepare data'!I532</f>
        <v>0</v>
      </c>
      <c r="K532" s="8">
        <f>+'Prepare data'!H532</f>
        <v>0</v>
      </c>
      <c r="L532" s="7"/>
      <c r="M532" s="7"/>
      <c r="N532" s="7"/>
      <c r="O532" s="7" t="str">
        <f>CONCATENATE('Prepare data'!M532,"_",'Prepare data'!K532,"_",'Prepare data'!L532,"_",'Prepare data'!J532,"_",'Prepare data'!O532)</f>
        <v>____</v>
      </c>
      <c r="P532" s="13">
        <f>+'Prepare data'!D532</f>
        <v>0</v>
      </c>
      <c r="Q532" s="7" t="s">
        <v>51</v>
      </c>
      <c r="R532" s="7" t="str">
        <f>CONCATENATE('Prepare data'!J532,"_",'Prepare data'!F532)</f>
        <v>_</v>
      </c>
      <c r="S532" s="7"/>
      <c r="T532" s="7"/>
      <c r="U532" s="9">
        <f>+'Prepare data'!N532</f>
        <v>0</v>
      </c>
      <c r="V532" s="11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>
      <c r="A533" s="6" t="s">
        <v>50</v>
      </c>
      <c r="B533" s="7" t="s">
        <v>51</v>
      </c>
      <c r="C533" s="37" t="s">
        <v>52</v>
      </c>
      <c r="D533" s="9">
        <f>'Prepare data'!B533</f>
        <v>0</v>
      </c>
      <c r="E533" s="9">
        <f t="shared" si="8"/>
        <v>0</v>
      </c>
      <c r="F533" s="7"/>
      <c r="G533" s="13" t="str">
        <f>CONCATENATE('Prepare data'!M533," ",'Prepare data'!K533,"_",'Prepare data'!L533)</f>
        <v xml:space="preserve"> _</v>
      </c>
      <c r="H533" s="11">
        <f>+'Prepare data'!C533</f>
        <v>0</v>
      </c>
      <c r="I533" s="12" t="s">
        <v>53</v>
      </c>
      <c r="J533" s="11">
        <f>+'Prepare data'!I533</f>
        <v>0</v>
      </c>
      <c r="K533" s="8">
        <f>+'Prepare data'!H533</f>
        <v>0</v>
      </c>
      <c r="L533" s="7"/>
      <c r="M533" s="7"/>
      <c r="N533" s="7"/>
      <c r="O533" s="7" t="str">
        <f>CONCATENATE('Prepare data'!M533,"_",'Prepare data'!K533,"_",'Prepare data'!L533,"_",'Prepare data'!J533,"_",'Prepare data'!O533)</f>
        <v>____</v>
      </c>
      <c r="P533" s="13">
        <f>+'Prepare data'!D533</f>
        <v>0</v>
      </c>
      <c r="Q533" s="7" t="s">
        <v>51</v>
      </c>
      <c r="R533" s="7" t="str">
        <f>CONCATENATE('Prepare data'!J533,"_",'Prepare data'!F533)</f>
        <v>_</v>
      </c>
      <c r="S533" s="7"/>
      <c r="T533" s="7"/>
      <c r="U533" s="9">
        <f>+'Prepare data'!N533</f>
        <v>0</v>
      </c>
      <c r="V533" s="11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>
      <c r="A534" s="6" t="s">
        <v>50</v>
      </c>
      <c r="B534" s="7" t="s">
        <v>51</v>
      </c>
      <c r="C534" s="37" t="s">
        <v>52</v>
      </c>
      <c r="D534" s="9">
        <f>'Prepare data'!B534</f>
        <v>0</v>
      </c>
      <c r="E534" s="9">
        <f t="shared" si="8"/>
        <v>0</v>
      </c>
      <c r="F534" s="7"/>
      <c r="G534" s="13" t="str">
        <f>CONCATENATE('Prepare data'!M534," ",'Prepare data'!K534,"_",'Prepare data'!L534)</f>
        <v xml:space="preserve"> _</v>
      </c>
      <c r="H534" s="11">
        <f>+'Prepare data'!C534</f>
        <v>0</v>
      </c>
      <c r="I534" s="12" t="s">
        <v>53</v>
      </c>
      <c r="J534" s="11">
        <f>+'Prepare data'!I534</f>
        <v>0</v>
      </c>
      <c r="K534" s="8">
        <f>+'Prepare data'!H534</f>
        <v>0</v>
      </c>
      <c r="L534" s="7"/>
      <c r="M534" s="7"/>
      <c r="N534" s="7"/>
      <c r="O534" s="7" t="str">
        <f>CONCATENATE('Prepare data'!M534,"_",'Prepare data'!K534,"_",'Prepare data'!L534,"_",'Prepare data'!J534,"_",'Prepare data'!O534)</f>
        <v>____</v>
      </c>
      <c r="P534" s="13">
        <f>+'Prepare data'!D534</f>
        <v>0</v>
      </c>
      <c r="Q534" s="7" t="s">
        <v>51</v>
      </c>
      <c r="R534" s="7" t="str">
        <f>CONCATENATE('Prepare data'!J534,"_",'Prepare data'!F534)</f>
        <v>_</v>
      </c>
      <c r="S534" s="7"/>
      <c r="T534" s="7"/>
      <c r="U534" s="9">
        <f>+'Prepare data'!N534</f>
        <v>0</v>
      </c>
      <c r="V534" s="11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>
      <c r="A535" s="6" t="s">
        <v>50</v>
      </c>
      <c r="B535" s="7" t="s">
        <v>51</v>
      </c>
      <c r="C535" s="37" t="s">
        <v>52</v>
      </c>
      <c r="D535" s="9">
        <f>'Prepare data'!B535</f>
        <v>0</v>
      </c>
      <c r="E535" s="9">
        <f t="shared" si="8"/>
        <v>0</v>
      </c>
      <c r="F535" s="7"/>
      <c r="G535" s="13" t="str">
        <f>CONCATENATE('Prepare data'!M535," ",'Prepare data'!K535,"_",'Prepare data'!L535)</f>
        <v xml:space="preserve"> _</v>
      </c>
      <c r="H535" s="11">
        <f>+'Prepare data'!C535</f>
        <v>0</v>
      </c>
      <c r="I535" s="12" t="s">
        <v>53</v>
      </c>
      <c r="J535" s="11">
        <f>+'Prepare data'!I535</f>
        <v>0</v>
      </c>
      <c r="K535" s="8">
        <f>+'Prepare data'!H535</f>
        <v>0</v>
      </c>
      <c r="L535" s="7"/>
      <c r="M535" s="7"/>
      <c r="N535" s="7"/>
      <c r="O535" s="7" t="str">
        <f>CONCATENATE('Prepare data'!M535,"_",'Prepare data'!K535,"_",'Prepare data'!L535,"_",'Prepare data'!J535,"_",'Prepare data'!O535)</f>
        <v>____</v>
      </c>
      <c r="P535" s="13">
        <f>+'Prepare data'!D535</f>
        <v>0</v>
      </c>
      <c r="Q535" s="7" t="s">
        <v>51</v>
      </c>
      <c r="R535" s="7" t="str">
        <f>CONCATENATE('Prepare data'!J535,"_",'Prepare data'!F535)</f>
        <v>_</v>
      </c>
      <c r="S535" s="7"/>
      <c r="T535" s="7"/>
      <c r="U535" s="9">
        <f>+'Prepare data'!N535</f>
        <v>0</v>
      </c>
      <c r="V535" s="11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>
      <c r="A536" s="6" t="s">
        <v>50</v>
      </c>
      <c r="B536" s="7" t="s">
        <v>51</v>
      </c>
      <c r="C536" s="37" t="s">
        <v>52</v>
      </c>
      <c r="D536" s="9">
        <f>'Prepare data'!B536</f>
        <v>0</v>
      </c>
      <c r="E536" s="9">
        <f t="shared" si="8"/>
        <v>0</v>
      </c>
      <c r="F536" s="7"/>
      <c r="G536" s="13" t="str">
        <f>CONCATENATE('Prepare data'!M536," ",'Prepare data'!K536,"_",'Prepare data'!L536)</f>
        <v xml:space="preserve"> _</v>
      </c>
      <c r="H536" s="11">
        <f>+'Prepare data'!C536</f>
        <v>0</v>
      </c>
      <c r="I536" s="12" t="s">
        <v>53</v>
      </c>
      <c r="J536" s="11">
        <f>+'Prepare data'!I536</f>
        <v>0</v>
      </c>
      <c r="K536" s="8">
        <f>+'Prepare data'!H536</f>
        <v>0</v>
      </c>
      <c r="L536" s="7"/>
      <c r="M536" s="7"/>
      <c r="N536" s="7"/>
      <c r="O536" s="7" t="str">
        <f>CONCATENATE('Prepare data'!M536,"_",'Prepare data'!K536,"_",'Prepare data'!L536,"_",'Prepare data'!J536,"_",'Prepare data'!O536)</f>
        <v>____</v>
      </c>
      <c r="P536" s="13">
        <f>+'Prepare data'!D536</f>
        <v>0</v>
      </c>
      <c r="Q536" s="7" t="s">
        <v>51</v>
      </c>
      <c r="R536" s="7" t="str">
        <f>CONCATENATE('Prepare data'!J536,"_",'Prepare data'!F536)</f>
        <v>_</v>
      </c>
      <c r="S536" s="7"/>
      <c r="T536" s="7"/>
      <c r="U536" s="9">
        <f>+'Prepare data'!N536</f>
        <v>0</v>
      </c>
      <c r="V536" s="11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>
      <c r="A537" s="6" t="s">
        <v>50</v>
      </c>
      <c r="B537" s="7" t="s">
        <v>51</v>
      </c>
      <c r="C537" s="37" t="s">
        <v>52</v>
      </c>
      <c r="D537" s="9">
        <f>'Prepare data'!B537</f>
        <v>0</v>
      </c>
      <c r="E537" s="9">
        <f t="shared" si="8"/>
        <v>0</v>
      </c>
      <c r="F537" s="7"/>
      <c r="G537" s="13" t="str">
        <f>CONCATENATE('Prepare data'!M537," ",'Prepare data'!K537,"_",'Prepare data'!L537)</f>
        <v xml:space="preserve"> _</v>
      </c>
      <c r="H537" s="11">
        <f>+'Prepare data'!C537</f>
        <v>0</v>
      </c>
      <c r="I537" s="12" t="s">
        <v>53</v>
      </c>
      <c r="J537" s="11">
        <f>+'Prepare data'!I537</f>
        <v>0</v>
      </c>
      <c r="K537" s="8">
        <f>+'Prepare data'!H537</f>
        <v>0</v>
      </c>
      <c r="L537" s="7"/>
      <c r="M537" s="7"/>
      <c r="N537" s="7"/>
      <c r="O537" s="7" t="str">
        <f>CONCATENATE('Prepare data'!M537,"_",'Prepare data'!K537,"_",'Prepare data'!L537,"_",'Prepare data'!J537,"_",'Prepare data'!O537)</f>
        <v>____</v>
      </c>
      <c r="P537" s="13">
        <f>+'Prepare data'!D537</f>
        <v>0</v>
      </c>
      <c r="Q537" s="7" t="s">
        <v>51</v>
      </c>
      <c r="R537" s="7" t="str">
        <f>CONCATENATE('Prepare data'!J537,"_",'Prepare data'!F537)</f>
        <v>_</v>
      </c>
      <c r="S537" s="7"/>
      <c r="T537" s="7"/>
      <c r="U537" s="9">
        <f>+'Prepare data'!N537</f>
        <v>0</v>
      </c>
      <c r="V537" s="11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>
      <c r="A538" s="6" t="s">
        <v>50</v>
      </c>
      <c r="B538" s="7" t="s">
        <v>51</v>
      </c>
      <c r="C538" s="37" t="s">
        <v>52</v>
      </c>
      <c r="D538" s="9">
        <f>'Prepare data'!B538</f>
        <v>0</v>
      </c>
      <c r="E538" s="9">
        <f t="shared" si="8"/>
        <v>0</v>
      </c>
      <c r="F538" s="7"/>
      <c r="G538" s="13" t="str">
        <f>CONCATENATE('Prepare data'!M538," ",'Prepare data'!K538,"_",'Prepare data'!L538)</f>
        <v xml:space="preserve"> _</v>
      </c>
      <c r="H538" s="11">
        <f>+'Prepare data'!C538</f>
        <v>0</v>
      </c>
      <c r="I538" s="12" t="s">
        <v>53</v>
      </c>
      <c r="J538" s="11">
        <f>+'Prepare data'!I538</f>
        <v>0</v>
      </c>
      <c r="K538" s="8">
        <f>+'Prepare data'!H538</f>
        <v>0</v>
      </c>
      <c r="L538" s="7"/>
      <c r="M538" s="7"/>
      <c r="N538" s="7"/>
      <c r="O538" s="7" t="str">
        <f>CONCATENATE('Prepare data'!M538,"_",'Prepare data'!K538,"_",'Prepare data'!L538,"_",'Prepare data'!J538,"_",'Prepare data'!O538)</f>
        <v>____</v>
      </c>
      <c r="P538" s="13">
        <f>+'Prepare data'!D538</f>
        <v>0</v>
      </c>
      <c r="Q538" s="7" t="s">
        <v>51</v>
      </c>
      <c r="R538" s="7" t="str">
        <f>CONCATENATE('Prepare data'!J538,"_",'Prepare data'!F538)</f>
        <v>_</v>
      </c>
      <c r="S538" s="7"/>
      <c r="T538" s="7"/>
      <c r="U538" s="9">
        <f>+'Prepare data'!N538</f>
        <v>0</v>
      </c>
      <c r="V538" s="11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>
      <c r="A539" s="6" t="s">
        <v>50</v>
      </c>
      <c r="B539" s="7" t="s">
        <v>51</v>
      </c>
      <c r="C539" s="37" t="s">
        <v>52</v>
      </c>
      <c r="D539" s="9">
        <f>'Prepare data'!B539</f>
        <v>0</v>
      </c>
      <c r="E539" s="9">
        <f t="shared" si="8"/>
        <v>0</v>
      </c>
      <c r="F539" s="7"/>
      <c r="G539" s="13" t="str">
        <f>CONCATENATE('Prepare data'!M539," ",'Prepare data'!K539,"_",'Prepare data'!L539)</f>
        <v xml:space="preserve"> _</v>
      </c>
      <c r="H539" s="11">
        <f>+'Prepare data'!C539</f>
        <v>0</v>
      </c>
      <c r="I539" s="12" t="s">
        <v>53</v>
      </c>
      <c r="J539" s="11">
        <f>+'Prepare data'!I539</f>
        <v>0</v>
      </c>
      <c r="K539" s="8">
        <f>+'Prepare data'!H539</f>
        <v>0</v>
      </c>
      <c r="L539" s="7"/>
      <c r="M539" s="7"/>
      <c r="N539" s="7"/>
      <c r="O539" s="7" t="str">
        <f>CONCATENATE('Prepare data'!M539,"_",'Prepare data'!K539,"_",'Prepare data'!L539,"_",'Prepare data'!J539,"_",'Prepare data'!O539)</f>
        <v>____</v>
      </c>
      <c r="P539" s="13">
        <f>+'Prepare data'!D539</f>
        <v>0</v>
      </c>
      <c r="Q539" s="7" t="s">
        <v>51</v>
      </c>
      <c r="R539" s="7" t="str">
        <f>CONCATENATE('Prepare data'!J539,"_",'Prepare data'!F539)</f>
        <v>_</v>
      </c>
      <c r="S539" s="7"/>
      <c r="T539" s="7"/>
      <c r="U539" s="9">
        <f>+'Prepare data'!N539</f>
        <v>0</v>
      </c>
      <c r="V539" s="11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>
      <c r="A540" s="6" t="s">
        <v>50</v>
      </c>
      <c r="B540" s="7" t="s">
        <v>51</v>
      </c>
      <c r="C540" s="37" t="s">
        <v>52</v>
      </c>
      <c r="D540" s="9">
        <f>'Prepare data'!B540</f>
        <v>0</v>
      </c>
      <c r="E540" s="9">
        <f t="shared" si="8"/>
        <v>0</v>
      </c>
      <c r="F540" s="7"/>
      <c r="G540" s="13" t="str">
        <f>CONCATENATE('Prepare data'!M540," ",'Prepare data'!K540,"_",'Prepare data'!L540)</f>
        <v xml:space="preserve"> _</v>
      </c>
      <c r="H540" s="11">
        <f>+'Prepare data'!C540</f>
        <v>0</v>
      </c>
      <c r="I540" s="12" t="s">
        <v>53</v>
      </c>
      <c r="J540" s="11">
        <f>+'Prepare data'!I540</f>
        <v>0</v>
      </c>
      <c r="K540" s="8">
        <f>+'Prepare data'!H540</f>
        <v>0</v>
      </c>
      <c r="L540" s="7"/>
      <c r="M540" s="7"/>
      <c r="N540" s="7"/>
      <c r="O540" s="7" t="str">
        <f>CONCATENATE('Prepare data'!M540,"_",'Prepare data'!K540,"_",'Prepare data'!L540,"_",'Prepare data'!J540,"_",'Prepare data'!O540)</f>
        <v>____</v>
      </c>
      <c r="P540" s="13">
        <f>+'Prepare data'!D540</f>
        <v>0</v>
      </c>
      <c r="Q540" s="7" t="s">
        <v>51</v>
      </c>
      <c r="R540" s="7" t="str">
        <f>CONCATENATE('Prepare data'!J540,"_",'Prepare data'!F540)</f>
        <v>_</v>
      </c>
      <c r="S540" s="7"/>
      <c r="T540" s="7"/>
      <c r="U540" s="9">
        <f>+'Prepare data'!N540</f>
        <v>0</v>
      </c>
      <c r="V540" s="11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>
      <c r="A541" s="6" t="s">
        <v>50</v>
      </c>
      <c r="B541" s="7" t="s">
        <v>51</v>
      </c>
      <c r="C541" s="37" t="s">
        <v>52</v>
      </c>
      <c r="D541" s="9">
        <f>'Prepare data'!B541</f>
        <v>0</v>
      </c>
      <c r="E541" s="9">
        <f t="shared" si="8"/>
        <v>0</v>
      </c>
      <c r="F541" s="7"/>
      <c r="G541" s="13" t="str">
        <f>CONCATENATE('Prepare data'!M541," ",'Prepare data'!K541,"_",'Prepare data'!L541)</f>
        <v xml:space="preserve"> _</v>
      </c>
      <c r="H541" s="11">
        <f>+'Prepare data'!C541</f>
        <v>0</v>
      </c>
      <c r="I541" s="12" t="s">
        <v>53</v>
      </c>
      <c r="J541" s="11">
        <f>+'Prepare data'!I541</f>
        <v>0</v>
      </c>
      <c r="K541" s="8">
        <f>+'Prepare data'!H541</f>
        <v>0</v>
      </c>
      <c r="L541" s="7"/>
      <c r="M541" s="7"/>
      <c r="N541" s="7"/>
      <c r="O541" s="7" t="str">
        <f>CONCATENATE('Prepare data'!M541,"_",'Prepare data'!K541,"_",'Prepare data'!L541,"_",'Prepare data'!J541,"_",'Prepare data'!O541)</f>
        <v>____</v>
      </c>
      <c r="P541" s="13">
        <f>+'Prepare data'!D541</f>
        <v>0</v>
      </c>
      <c r="Q541" s="7" t="s">
        <v>51</v>
      </c>
      <c r="R541" s="7" t="str">
        <f>CONCATENATE('Prepare data'!J541,"_",'Prepare data'!F541)</f>
        <v>_</v>
      </c>
      <c r="S541" s="7"/>
      <c r="T541" s="7"/>
      <c r="U541" s="9">
        <f>+'Prepare data'!N541</f>
        <v>0</v>
      </c>
      <c r="V541" s="11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>
      <c r="A542" s="6" t="s">
        <v>50</v>
      </c>
      <c r="B542" s="7" t="s">
        <v>51</v>
      </c>
      <c r="C542" s="37" t="s">
        <v>52</v>
      </c>
      <c r="D542" s="9">
        <f>'Prepare data'!B542</f>
        <v>0</v>
      </c>
      <c r="E542" s="9">
        <f t="shared" si="8"/>
        <v>0</v>
      </c>
      <c r="F542" s="7"/>
      <c r="G542" s="13" t="str">
        <f>CONCATENATE('Prepare data'!M542," ",'Prepare data'!K542,"_",'Prepare data'!L542)</f>
        <v xml:space="preserve"> _</v>
      </c>
      <c r="H542" s="11">
        <f>+'Prepare data'!C542</f>
        <v>0</v>
      </c>
      <c r="I542" s="12" t="s">
        <v>53</v>
      </c>
      <c r="J542" s="11">
        <f>+'Prepare data'!I542</f>
        <v>0</v>
      </c>
      <c r="K542" s="8">
        <f>+'Prepare data'!H542</f>
        <v>0</v>
      </c>
      <c r="L542" s="7"/>
      <c r="M542" s="7"/>
      <c r="N542" s="7"/>
      <c r="O542" s="7" t="str">
        <f>CONCATENATE('Prepare data'!M542,"_",'Prepare data'!K542,"_",'Prepare data'!L542,"_",'Prepare data'!J542,"_",'Prepare data'!O542)</f>
        <v>____</v>
      </c>
      <c r="P542" s="13">
        <f>+'Prepare data'!D542</f>
        <v>0</v>
      </c>
      <c r="Q542" s="7" t="s">
        <v>51</v>
      </c>
      <c r="R542" s="7" t="str">
        <f>CONCATENATE('Prepare data'!J542,"_",'Prepare data'!F542)</f>
        <v>_</v>
      </c>
      <c r="S542" s="7"/>
      <c r="T542" s="7"/>
      <c r="U542" s="9">
        <f>+'Prepare data'!N542</f>
        <v>0</v>
      </c>
      <c r="V542" s="11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>
      <c r="A543" s="6" t="s">
        <v>50</v>
      </c>
      <c r="B543" s="7" t="s">
        <v>51</v>
      </c>
      <c r="C543" s="37" t="s">
        <v>52</v>
      </c>
      <c r="D543" s="9">
        <f>'Prepare data'!B543</f>
        <v>0</v>
      </c>
      <c r="E543" s="9">
        <f t="shared" si="8"/>
        <v>0</v>
      </c>
      <c r="F543" s="7"/>
      <c r="G543" s="13" t="str">
        <f>CONCATENATE('Prepare data'!M543," ",'Prepare data'!K543,"_",'Prepare data'!L543)</f>
        <v xml:space="preserve"> _</v>
      </c>
      <c r="H543" s="11">
        <f>+'Prepare data'!C543</f>
        <v>0</v>
      </c>
      <c r="I543" s="12" t="s">
        <v>53</v>
      </c>
      <c r="J543" s="11">
        <f>+'Prepare data'!I543</f>
        <v>0</v>
      </c>
      <c r="K543" s="8">
        <f>+'Prepare data'!H543</f>
        <v>0</v>
      </c>
      <c r="L543" s="7"/>
      <c r="M543" s="7"/>
      <c r="N543" s="7"/>
      <c r="O543" s="7" t="str">
        <f>CONCATENATE('Prepare data'!M543,"_",'Prepare data'!K543,"_",'Prepare data'!L543,"_",'Prepare data'!J543,"_",'Prepare data'!O543)</f>
        <v>____</v>
      </c>
      <c r="P543" s="13">
        <f>+'Prepare data'!D543</f>
        <v>0</v>
      </c>
      <c r="Q543" s="7" t="s">
        <v>51</v>
      </c>
      <c r="R543" s="7" t="str">
        <f>CONCATENATE('Prepare data'!J543,"_",'Prepare data'!F543)</f>
        <v>_</v>
      </c>
      <c r="S543" s="7"/>
      <c r="T543" s="7"/>
      <c r="U543" s="9">
        <f>+'Prepare data'!N543</f>
        <v>0</v>
      </c>
      <c r="V543" s="11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>
      <c r="A544" s="6" t="s">
        <v>50</v>
      </c>
      <c r="B544" s="7" t="s">
        <v>51</v>
      </c>
      <c r="C544" s="37" t="s">
        <v>52</v>
      </c>
      <c r="D544" s="9">
        <f>'Prepare data'!B544</f>
        <v>0</v>
      </c>
      <c r="E544" s="9">
        <f t="shared" si="8"/>
        <v>0</v>
      </c>
      <c r="F544" s="7"/>
      <c r="G544" s="13" t="str">
        <f>CONCATENATE('Prepare data'!M544," ",'Prepare data'!K544,"_",'Prepare data'!L544)</f>
        <v xml:space="preserve"> _</v>
      </c>
      <c r="H544" s="11">
        <f>+'Prepare data'!C544</f>
        <v>0</v>
      </c>
      <c r="I544" s="12" t="s">
        <v>53</v>
      </c>
      <c r="J544" s="11">
        <f>+'Prepare data'!I544</f>
        <v>0</v>
      </c>
      <c r="K544" s="8">
        <f>+'Prepare data'!H544</f>
        <v>0</v>
      </c>
      <c r="L544" s="7"/>
      <c r="M544" s="7"/>
      <c r="N544" s="7"/>
      <c r="O544" s="7" t="str">
        <f>CONCATENATE('Prepare data'!M544,"_",'Prepare data'!K544,"_",'Prepare data'!L544,"_",'Prepare data'!J544,"_",'Prepare data'!O544)</f>
        <v>____</v>
      </c>
      <c r="P544" s="13">
        <f>+'Prepare data'!D544</f>
        <v>0</v>
      </c>
      <c r="Q544" s="7" t="s">
        <v>51</v>
      </c>
      <c r="R544" s="7" t="str">
        <f>CONCATENATE('Prepare data'!J544,"_",'Prepare data'!F544)</f>
        <v>_</v>
      </c>
      <c r="S544" s="7"/>
      <c r="T544" s="7"/>
      <c r="U544" s="9">
        <f>+'Prepare data'!N544</f>
        <v>0</v>
      </c>
      <c r="V544" s="11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>
      <c r="A545" s="6" t="s">
        <v>50</v>
      </c>
      <c r="B545" s="7" t="s">
        <v>51</v>
      </c>
      <c r="C545" s="37" t="s">
        <v>52</v>
      </c>
      <c r="D545" s="9">
        <f>'Prepare data'!B545</f>
        <v>0</v>
      </c>
      <c r="E545" s="9">
        <f t="shared" si="8"/>
        <v>0</v>
      </c>
      <c r="F545" s="7"/>
      <c r="G545" s="13" t="str">
        <f>CONCATENATE('Prepare data'!M545," ",'Prepare data'!K545,"_",'Prepare data'!L545)</f>
        <v xml:space="preserve"> _</v>
      </c>
      <c r="H545" s="11">
        <f>+'Prepare data'!C545</f>
        <v>0</v>
      </c>
      <c r="I545" s="12" t="s">
        <v>53</v>
      </c>
      <c r="J545" s="11">
        <f>+'Prepare data'!I545</f>
        <v>0</v>
      </c>
      <c r="K545" s="8">
        <f>+'Prepare data'!H545</f>
        <v>0</v>
      </c>
      <c r="L545" s="7"/>
      <c r="M545" s="7"/>
      <c r="N545" s="7"/>
      <c r="O545" s="7" t="str">
        <f>CONCATENATE('Prepare data'!M545,"_",'Prepare data'!K545,"_",'Prepare data'!L545,"_",'Prepare data'!J545,"_",'Prepare data'!O545)</f>
        <v>____</v>
      </c>
      <c r="P545" s="13">
        <f>+'Prepare data'!D545</f>
        <v>0</v>
      </c>
      <c r="Q545" s="7" t="s">
        <v>51</v>
      </c>
      <c r="R545" s="7" t="str">
        <f>CONCATENATE('Prepare data'!J545,"_",'Prepare data'!F545)</f>
        <v>_</v>
      </c>
      <c r="S545" s="7"/>
      <c r="T545" s="7"/>
      <c r="U545" s="9">
        <f>+'Prepare data'!N545</f>
        <v>0</v>
      </c>
      <c r="V545" s="11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>
      <c r="A546" s="6" t="s">
        <v>50</v>
      </c>
      <c r="B546" s="7" t="s">
        <v>51</v>
      </c>
      <c r="C546" s="37" t="s">
        <v>52</v>
      </c>
      <c r="D546" s="9">
        <f>'Prepare data'!B546</f>
        <v>0</v>
      </c>
      <c r="E546" s="9">
        <f t="shared" si="8"/>
        <v>0</v>
      </c>
      <c r="F546" s="7"/>
      <c r="G546" s="13" t="str">
        <f>CONCATENATE('Prepare data'!M546," ",'Prepare data'!K546,"_",'Prepare data'!L546)</f>
        <v xml:space="preserve"> _</v>
      </c>
      <c r="H546" s="11">
        <f>+'Prepare data'!C546</f>
        <v>0</v>
      </c>
      <c r="I546" s="12" t="s">
        <v>53</v>
      </c>
      <c r="J546" s="11">
        <f>+'Prepare data'!I546</f>
        <v>0</v>
      </c>
      <c r="K546" s="8">
        <f>+'Prepare data'!H546</f>
        <v>0</v>
      </c>
      <c r="L546" s="7"/>
      <c r="M546" s="7"/>
      <c r="N546" s="7"/>
      <c r="O546" s="7" t="str">
        <f>CONCATENATE('Prepare data'!M546,"_",'Prepare data'!K546,"_",'Prepare data'!L546,"_",'Prepare data'!J546,"_",'Prepare data'!O546)</f>
        <v>____</v>
      </c>
      <c r="P546" s="13">
        <f>+'Prepare data'!D546</f>
        <v>0</v>
      </c>
      <c r="Q546" s="7" t="s">
        <v>51</v>
      </c>
      <c r="R546" s="7" t="str">
        <f>CONCATENATE('Prepare data'!J546,"_",'Prepare data'!F546)</f>
        <v>_</v>
      </c>
      <c r="S546" s="7"/>
      <c r="T546" s="7"/>
      <c r="U546" s="9">
        <f>+'Prepare data'!N546</f>
        <v>0</v>
      </c>
      <c r="V546" s="11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>
      <c r="A547" s="6" t="s">
        <v>50</v>
      </c>
      <c r="B547" s="7" t="s">
        <v>51</v>
      </c>
      <c r="C547" s="37" t="s">
        <v>52</v>
      </c>
      <c r="D547" s="9">
        <f>'Prepare data'!B547</f>
        <v>0</v>
      </c>
      <c r="E547" s="9">
        <f t="shared" si="8"/>
        <v>0</v>
      </c>
      <c r="F547" s="7"/>
      <c r="G547" s="13" t="str">
        <f>CONCATENATE('Prepare data'!M547," ",'Prepare data'!K547,"_",'Prepare data'!L547)</f>
        <v xml:space="preserve"> _</v>
      </c>
      <c r="H547" s="11">
        <f>+'Prepare data'!C547</f>
        <v>0</v>
      </c>
      <c r="I547" s="12" t="s">
        <v>53</v>
      </c>
      <c r="J547" s="11">
        <f>+'Prepare data'!I547</f>
        <v>0</v>
      </c>
      <c r="K547" s="8">
        <f>+'Prepare data'!H547</f>
        <v>0</v>
      </c>
      <c r="L547" s="7"/>
      <c r="M547" s="7"/>
      <c r="N547" s="7"/>
      <c r="O547" s="7" t="str">
        <f>CONCATENATE('Prepare data'!M547,"_",'Prepare data'!K547,"_",'Prepare data'!L547,"_",'Prepare data'!J547,"_",'Prepare data'!O547)</f>
        <v>____</v>
      </c>
      <c r="P547" s="13">
        <f>+'Prepare data'!D547</f>
        <v>0</v>
      </c>
      <c r="Q547" s="7" t="s">
        <v>51</v>
      </c>
      <c r="R547" s="7" t="str">
        <f>CONCATENATE('Prepare data'!J547,"_",'Prepare data'!F547)</f>
        <v>_</v>
      </c>
      <c r="S547" s="7"/>
      <c r="T547" s="7"/>
      <c r="U547" s="9">
        <f>+'Prepare data'!N547</f>
        <v>0</v>
      </c>
      <c r="V547" s="11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>
      <c r="A548" s="6" t="s">
        <v>50</v>
      </c>
      <c r="B548" s="7" t="s">
        <v>51</v>
      </c>
      <c r="C548" s="37" t="s">
        <v>52</v>
      </c>
      <c r="D548" s="9">
        <f>'Prepare data'!B548</f>
        <v>0</v>
      </c>
      <c r="E548" s="9">
        <f t="shared" si="8"/>
        <v>0</v>
      </c>
      <c r="F548" s="7"/>
      <c r="G548" s="13" t="str">
        <f>CONCATENATE('Prepare data'!M548," ",'Prepare data'!K548,"_",'Prepare data'!L548)</f>
        <v xml:space="preserve"> _</v>
      </c>
      <c r="H548" s="11">
        <f>+'Prepare data'!C548</f>
        <v>0</v>
      </c>
      <c r="I548" s="12" t="s">
        <v>53</v>
      </c>
      <c r="J548" s="11">
        <f>+'Prepare data'!I548</f>
        <v>0</v>
      </c>
      <c r="K548" s="8">
        <f>+'Prepare data'!H548</f>
        <v>0</v>
      </c>
      <c r="L548" s="7"/>
      <c r="M548" s="7"/>
      <c r="N548" s="7"/>
      <c r="O548" s="7" t="str">
        <f>CONCATENATE('Prepare data'!M548,"_",'Prepare data'!K548,"_",'Prepare data'!L548,"_",'Prepare data'!J548,"_",'Prepare data'!O548)</f>
        <v>____</v>
      </c>
      <c r="P548" s="13">
        <f>+'Prepare data'!D548</f>
        <v>0</v>
      </c>
      <c r="Q548" s="7" t="s">
        <v>51</v>
      </c>
      <c r="R548" s="7" t="str">
        <f>CONCATENATE('Prepare data'!J548,"_",'Prepare data'!F548)</f>
        <v>_</v>
      </c>
      <c r="S548" s="7"/>
      <c r="T548" s="7"/>
      <c r="U548" s="9">
        <f>+'Prepare data'!N548</f>
        <v>0</v>
      </c>
      <c r="V548" s="11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>
      <c r="A549" s="6" t="s">
        <v>50</v>
      </c>
      <c r="B549" s="7" t="s">
        <v>51</v>
      </c>
      <c r="C549" s="37" t="s">
        <v>52</v>
      </c>
      <c r="D549" s="9">
        <f>'Prepare data'!B549</f>
        <v>0</v>
      </c>
      <c r="E549" s="9">
        <f t="shared" si="8"/>
        <v>0</v>
      </c>
      <c r="F549" s="7"/>
      <c r="G549" s="13" t="str">
        <f>CONCATENATE('Prepare data'!M549," ",'Prepare data'!K549,"_",'Prepare data'!L549)</f>
        <v xml:space="preserve"> _</v>
      </c>
      <c r="H549" s="11">
        <f>+'Prepare data'!C549</f>
        <v>0</v>
      </c>
      <c r="I549" s="12" t="s">
        <v>53</v>
      </c>
      <c r="J549" s="11">
        <f>+'Prepare data'!I549</f>
        <v>0</v>
      </c>
      <c r="K549" s="8">
        <f>+'Prepare data'!H549</f>
        <v>0</v>
      </c>
      <c r="L549" s="7"/>
      <c r="M549" s="7"/>
      <c r="N549" s="7"/>
      <c r="O549" s="7" t="str">
        <f>CONCATENATE('Prepare data'!M549,"_",'Prepare data'!K549,"_",'Prepare data'!L549,"_",'Prepare data'!J549,"_",'Prepare data'!O549)</f>
        <v>____</v>
      </c>
      <c r="P549" s="13">
        <f>+'Prepare data'!D549</f>
        <v>0</v>
      </c>
      <c r="Q549" s="7" t="s">
        <v>51</v>
      </c>
      <c r="R549" s="7" t="str">
        <f>CONCATENATE('Prepare data'!J549,"_",'Prepare data'!F549)</f>
        <v>_</v>
      </c>
      <c r="S549" s="7"/>
      <c r="T549" s="7"/>
      <c r="U549" s="9">
        <f>+'Prepare data'!N549</f>
        <v>0</v>
      </c>
      <c r="V549" s="11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>
      <c r="A550" s="6" t="s">
        <v>50</v>
      </c>
      <c r="B550" s="7" t="s">
        <v>51</v>
      </c>
      <c r="C550" s="37" t="s">
        <v>52</v>
      </c>
      <c r="D550" s="9">
        <f>'Prepare data'!B550</f>
        <v>0</v>
      </c>
      <c r="E550" s="9">
        <f t="shared" si="8"/>
        <v>0</v>
      </c>
      <c r="F550" s="7"/>
      <c r="G550" s="13" t="str">
        <f>CONCATENATE('Prepare data'!M550," ",'Prepare data'!K550,"_",'Prepare data'!L550)</f>
        <v xml:space="preserve"> _</v>
      </c>
      <c r="H550" s="11">
        <f>+'Prepare data'!C550</f>
        <v>0</v>
      </c>
      <c r="I550" s="12" t="s">
        <v>53</v>
      </c>
      <c r="J550" s="11">
        <f>+'Prepare data'!I550</f>
        <v>0</v>
      </c>
      <c r="K550" s="8">
        <f>+'Prepare data'!H550</f>
        <v>0</v>
      </c>
      <c r="L550" s="7"/>
      <c r="M550" s="7"/>
      <c r="N550" s="7"/>
      <c r="O550" s="7" t="str">
        <f>CONCATENATE('Prepare data'!M550,"_",'Prepare data'!K550,"_",'Prepare data'!L550,"_",'Prepare data'!J550,"_",'Prepare data'!O550)</f>
        <v>____</v>
      </c>
      <c r="P550" s="13">
        <f>+'Prepare data'!D550</f>
        <v>0</v>
      </c>
      <c r="Q550" s="7" t="s">
        <v>51</v>
      </c>
      <c r="R550" s="7" t="str">
        <f>CONCATENATE('Prepare data'!J550,"_",'Prepare data'!F550)</f>
        <v>_</v>
      </c>
      <c r="S550" s="7"/>
      <c r="T550" s="7"/>
      <c r="U550" s="9">
        <f>+'Prepare data'!N550</f>
        <v>0</v>
      </c>
      <c r="V550" s="11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>
      <c r="A551" s="6" t="s">
        <v>50</v>
      </c>
      <c r="B551" s="7" t="s">
        <v>51</v>
      </c>
      <c r="C551" s="37" t="s">
        <v>52</v>
      </c>
      <c r="D551" s="9">
        <f>'Prepare data'!B551</f>
        <v>0</v>
      </c>
      <c r="E551" s="9">
        <f t="shared" si="8"/>
        <v>0</v>
      </c>
      <c r="F551" s="7"/>
      <c r="G551" s="13" t="str">
        <f>CONCATENATE('Prepare data'!M551," ",'Prepare data'!K551,"_",'Prepare data'!L551)</f>
        <v xml:space="preserve"> _</v>
      </c>
      <c r="H551" s="11">
        <f>+'Prepare data'!C551</f>
        <v>0</v>
      </c>
      <c r="I551" s="12" t="s">
        <v>53</v>
      </c>
      <c r="J551" s="11">
        <f>+'Prepare data'!I551</f>
        <v>0</v>
      </c>
      <c r="K551" s="8">
        <f>+'Prepare data'!H551</f>
        <v>0</v>
      </c>
      <c r="L551" s="7"/>
      <c r="M551" s="7"/>
      <c r="N551" s="7"/>
      <c r="O551" s="7" t="str">
        <f>CONCATENATE('Prepare data'!M551,"_",'Prepare data'!K551,"_",'Prepare data'!L551,"_",'Prepare data'!J551,"_",'Prepare data'!O551)</f>
        <v>____</v>
      </c>
      <c r="P551" s="13">
        <f>+'Prepare data'!D551</f>
        <v>0</v>
      </c>
      <c r="Q551" s="7" t="s">
        <v>51</v>
      </c>
      <c r="R551" s="7" t="str">
        <f>CONCATENATE('Prepare data'!J551,"_",'Prepare data'!F551)</f>
        <v>_</v>
      </c>
      <c r="S551" s="7"/>
      <c r="T551" s="7"/>
      <c r="U551" s="9">
        <f>+'Prepare data'!N551</f>
        <v>0</v>
      </c>
      <c r="V551" s="11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>
      <c r="A552" s="6" t="s">
        <v>50</v>
      </c>
      <c r="B552" s="7" t="s">
        <v>51</v>
      </c>
      <c r="C552" s="37" t="s">
        <v>52</v>
      </c>
      <c r="D552" s="9">
        <f>'Prepare data'!B552</f>
        <v>0</v>
      </c>
      <c r="E552" s="9">
        <f t="shared" si="8"/>
        <v>0</v>
      </c>
      <c r="F552" s="7"/>
      <c r="G552" s="13" t="str">
        <f>CONCATENATE('Prepare data'!M552," ",'Prepare data'!K552,"_",'Prepare data'!L552)</f>
        <v xml:space="preserve"> _</v>
      </c>
      <c r="H552" s="11">
        <f>+'Prepare data'!C552</f>
        <v>0</v>
      </c>
      <c r="I552" s="12" t="s">
        <v>53</v>
      </c>
      <c r="J552" s="11">
        <f>+'Prepare data'!I552</f>
        <v>0</v>
      </c>
      <c r="K552" s="8">
        <f>+'Prepare data'!H552</f>
        <v>0</v>
      </c>
      <c r="L552" s="7"/>
      <c r="M552" s="7"/>
      <c r="N552" s="7"/>
      <c r="O552" s="7" t="str">
        <f>CONCATENATE('Prepare data'!M552,"_",'Prepare data'!K552,"_",'Prepare data'!L552,"_",'Prepare data'!J552,"_",'Prepare data'!O552)</f>
        <v>____</v>
      </c>
      <c r="P552" s="13">
        <f>+'Prepare data'!D552</f>
        <v>0</v>
      </c>
      <c r="Q552" s="7" t="s">
        <v>51</v>
      </c>
      <c r="R552" s="7" t="str">
        <f>CONCATENATE('Prepare data'!J552,"_",'Prepare data'!F552)</f>
        <v>_</v>
      </c>
      <c r="S552" s="7"/>
      <c r="T552" s="7"/>
      <c r="U552" s="9">
        <f>+'Prepare data'!N552</f>
        <v>0</v>
      </c>
      <c r="V552" s="11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>
      <c r="A553" s="6" t="s">
        <v>50</v>
      </c>
      <c r="B553" s="7" t="s">
        <v>51</v>
      </c>
      <c r="C553" s="37" t="s">
        <v>52</v>
      </c>
      <c r="D553" s="9">
        <f>'Prepare data'!B553</f>
        <v>0</v>
      </c>
      <c r="E553" s="9">
        <f t="shared" si="8"/>
        <v>0</v>
      </c>
      <c r="F553" s="7"/>
      <c r="G553" s="13" t="str">
        <f>CONCATENATE('Prepare data'!M553," ",'Prepare data'!K553,"_",'Prepare data'!L553)</f>
        <v xml:space="preserve"> _</v>
      </c>
      <c r="H553" s="11">
        <f>+'Prepare data'!C553</f>
        <v>0</v>
      </c>
      <c r="I553" s="12" t="s">
        <v>53</v>
      </c>
      <c r="J553" s="11">
        <f>+'Prepare data'!I553</f>
        <v>0</v>
      </c>
      <c r="K553" s="8">
        <f>+'Prepare data'!H553</f>
        <v>0</v>
      </c>
      <c r="L553" s="7"/>
      <c r="M553" s="7"/>
      <c r="N553" s="7"/>
      <c r="O553" s="7" t="str">
        <f>CONCATENATE('Prepare data'!M553,"_",'Prepare data'!K553,"_",'Prepare data'!L553,"_",'Prepare data'!J553,"_",'Prepare data'!O553)</f>
        <v>____</v>
      </c>
      <c r="P553" s="13">
        <f>+'Prepare data'!D553</f>
        <v>0</v>
      </c>
      <c r="Q553" s="7" t="s">
        <v>51</v>
      </c>
      <c r="R553" s="7" t="str">
        <f>CONCATENATE('Prepare data'!J553,"_",'Prepare data'!F553)</f>
        <v>_</v>
      </c>
      <c r="S553" s="7"/>
      <c r="T553" s="7"/>
      <c r="U553" s="9">
        <f>+'Prepare data'!N553</f>
        <v>0</v>
      </c>
      <c r="V553" s="11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>
      <c r="A554" s="6" t="s">
        <v>50</v>
      </c>
      <c r="B554" s="7" t="s">
        <v>51</v>
      </c>
      <c r="C554" s="37" t="s">
        <v>52</v>
      </c>
      <c r="D554" s="9">
        <f>'Prepare data'!B554</f>
        <v>0</v>
      </c>
      <c r="E554" s="9">
        <f t="shared" si="8"/>
        <v>0</v>
      </c>
      <c r="F554" s="7"/>
      <c r="G554" s="13" t="str">
        <f>CONCATENATE('Prepare data'!M554," ",'Prepare data'!K554,"_",'Prepare data'!L554)</f>
        <v xml:space="preserve"> _</v>
      </c>
      <c r="H554" s="11">
        <f>+'Prepare data'!C554</f>
        <v>0</v>
      </c>
      <c r="I554" s="12" t="s">
        <v>53</v>
      </c>
      <c r="J554" s="11">
        <f>+'Prepare data'!I554</f>
        <v>0</v>
      </c>
      <c r="K554" s="8">
        <f>+'Prepare data'!H554</f>
        <v>0</v>
      </c>
      <c r="L554" s="7"/>
      <c r="M554" s="7"/>
      <c r="N554" s="7"/>
      <c r="O554" s="7" t="str">
        <f>CONCATENATE('Prepare data'!M554,"_",'Prepare data'!K554,"_",'Prepare data'!L554,"_",'Prepare data'!J554,"_",'Prepare data'!O554)</f>
        <v>____</v>
      </c>
      <c r="P554" s="13">
        <f>+'Prepare data'!D554</f>
        <v>0</v>
      </c>
      <c r="Q554" s="7" t="s">
        <v>51</v>
      </c>
      <c r="R554" s="7" t="str">
        <f>CONCATENATE('Prepare data'!J554,"_",'Prepare data'!F554)</f>
        <v>_</v>
      </c>
      <c r="S554" s="7"/>
      <c r="T554" s="7"/>
      <c r="U554" s="9">
        <f>+'Prepare data'!N554</f>
        <v>0</v>
      </c>
      <c r="V554" s="11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>
      <c r="A555" s="6" t="s">
        <v>50</v>
      </c>
      <c r="B555" s="7" t="s">
        <v>51</v>
      </c>
      <c r="C555" s="37" t="s">
        <v>52</v>
      </c>
      <c r="D555" s="9">
        <f>'Prepare data'!B555</f>
        <v>0</v>
      </c>
      <c r="E555" s="9">
        <f t="shared" si="8"/>
        <v>0</v>
      </c>
      <c r="F555" s="7"/>
      <c r="G555" s="13" t="str">
        <f>CONCATENATE('Prepare data'!M555," ",'Prepare data'!K555,"_",'Prepare data'!L555)</f>
        <v xml:space="preserve"> _</v>
      </c>
      <c r="H555" s="11">
        <f>+'Prepare data'!C555</f>
        <v>0</v>
      </c>
      <c r="I555" s="12" t="s">
        <v>53</v>
      </c>
      <c r="J555" s="11">
        <f>+'Prepare data'!I555</f>
        <v>0</v>
      </c>
      <c r="K555" s="8">
        <f>+'Prepare data'!H555</f>
        <v>0</v>
      </c>
      <c r="L555" s="7"/>
      <c r="M555" s="7"/>
      <c r="N555" s="7"/>
      <c r="O555" s="7" t="str">
        <f>CONCATENATE('Prepare data'!M555,"_",'Prepare data'!K555,"_",'Prepare data'!L555,"_",'Prepare data'!J555,"_",'Prepare data'!O555)</f>
        <v>____</v>
      </c>
      <c r="P555" s="13">
        <f>+'Prepare data'!D555</f>
        <v>0</v>
      </c>
      <c r="Q555" s="7" t="s">
        <v>51</v>
      </c>
      <c r="R555" s="7" t="str">
        <f>CONCATENATE('Prepare data'!J555,"_",'Prepare data'!F555)</f>
        <v>_</v>
      </c>
      <c r="S555" s="7"/>
      <c r="T555" s="7"/>
      <c r="U555" s="9">
        <f>+'Prepare data'!N555</f>
        <v>0</v>
      </c>
      <c r="V555" s="11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>
      <c r="A556" s="6" t="s">
        <v>50</v>
      </c>
      <c r="B556" s="7" t="s">
        <v>51</v>
      </c>
      <c r="C556" s="37" t="s">
        <v>52</v>
      </c>
      <c r="D556" s="9">
        <f>'Prepare data'!B556</f>
        <v>0</v>
      </c>
      <c r="E556" s="9">
        <f t="shared" si="8"/>
        <v>0</v>
      </c>
      <c r="F556" s="7"/>
      <c r="G556" s="13" t="str">
        <f>CONCATENATE('Prepare data'!M556," ",'Prepare data'!K556,"_",'Prepare data'!L556)</f>
        <v xml:space="preserve"> _</v>
      </c>
      <c r="H556" s="11">
        <f>+'Prepare data'!C556</f>
        <v>0</v>
      </c>
      <c r="I556" s="12" t="s">
        <v>53</v>
      </c>
      <c r="J556" s="11">
        <f>+'Prepare data'!I556</f>
        <v>0</v>
      </c>
      <c r="K556" s="8">
        <f>+'Prepare data'!H556</f>
        <v>0</v>
      </c>
      <c r="L556" s="7"/>
      <c r="M556" s="7"/>
      <c r="N556" s="7"/>
      <c r="O556" s="7" t="str">
        <f>CONCATENATE('Prepare data'!M556,"_",'Prepare data'!K556,"_",'Prepare data'!L556,"_",'Prepare data'!J556,"_",'Prepare data'!O556)</f>
        <v>____</v>
      </c>
      <c r="P556" s="13">
        <f>+'Prepare data'!D556</f>
        <v>0</v>
      </c>
      <c r="Q556" s="7" t="s">
        <v>51</v>
      </c>
      <c r="R556" s="7" t="str">
        <f>CONCATENATE('Prepare data'!J556,"_",'Prepare data'!F556)</f>
        <v>_</v>
      </c>
      <c r="S556" s="7"/>
      <c r="T556" s="7"/>
      <c r="U556" s="9">
        <f>+'Prepare data'!N556</f>
        <v>0</v>
      </c>
      <c r="V556" s="11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>
      <c r="A557" s="6" t="s">
        <v>50</v>
      </c>
      <c r="B557" s="7" t="s">
        <v>51</v>
      </c>
      <c r="C557" s="37" t="s">
        <v>52</v>
      </c>
      <c r="D557" s="9">
        <f>'Prepare data'!B557</f>
        <v>0</v>
      </c>
      <c r="E557" s="9">
        <f t="shared" si="8"/>
        <v>0</v>
      </c>
      <c r="F557" s="7"/>
      <c r="G557" s="13" t="str">
        <f>CONCATENATE('Prepare data'!M557," ",'Prepare data'!K557,"_",'Prepare data'!L557)</f>
        <v xml:space="preserve"> _</v>
      </c>
      <c r="H557" s="11">
        <f>+'Prepare data'!C557</f>
        <v>0</v>
      </c>
      <c r="I557" s="12" t="s">
        <v>53</v>
      </c>
      <c r="J557" s="11">
        <f>+'Prepare data'!I557</f>
        <v>0</v>
      </c>
      <c r="K557" s="8">
        <f>+'Prepare data'!H557</f>
        <v>0</v>
      </c>
      <c r="L557" s="7"/>
      <c r="M557" s="7"/>
      <c r="N557" s="7"/>
      <c r="O557" s="7" t="str">
        <f>CONCATENATE('Prepare data'!M557,"_",'Prepare data'!K557,"_",'Prepare data'!L557,"_",'Prepare data'!J557,"_",'Prepare data'!O557)</f>
        <v>____</v>
      </c>
      <c r="P557" s="13">
        <f>+'Prepare data'!D557</f>
        <v>0</v>
      </c>
      <c r="Q557" s="7" t="s">
        <v>51</v>
      </c>
      <c r="R557" s="7" t="str">
        <f>CONCATENATE('Prepare data'!J557,"_",'Prepare data'!F557)</f>
        <v>_</v>
      </c>
      <c r="S557" s="7"/>
      <c r="T557" s="7"/>
      <c r="U557" s="9">
        <f>+'Prepare data'!N557</f>
        <v>0</v>
      </c>
      <c r="V557" s="11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>
      <c r="A558" s="6" t="s">
        <v>50</v>
      </c>
      <c r="B558" s="7" t="s">
        <v>51</v>
      </c>
      <c r="C558" s="37" t="s">
        <v>52</v>
      </c>
      <c r="D558" s="9">
        <f>'Prepare data'!B558</f>
        <v>0</v>
      </c>
      <c r="E558" s="9">
        <f t="shared" si="8"/>
        <v>0</v>
      </c>
      <c r="F558" s="7"/>
      <c r="G558" s="13" t="str">
        <f>CONCATENATE('Prepare data'!M558," ",'Prepare data'!K558,"_",'Prepare data'!L558)</f>
        <v xml:space="preserve"> _</v>
      </c>
      <c r="H558" s="11">
        <f>+'Prepare data'!C558</f>
        <v>0</v>
      </c>
      <c r="I558" s="12" t="s">
        <v>53</v>
      </c>
      <c r="J558" s="11">
        <f>+'Prepare data'!I558</f>
        <v>0</v>
      </c>
      <c r="K558" s="8">
        <f>+'Prepare data'!H558</f>
        <v>0</v>
      </c>
      <c r="L558" s="7"/>
      <c r="M558" s="7"/>
      <c r="N558" s="7"/>
      <c r="O558" s="7" t="str">
        <f>CONCATENATE('Prepare data'!M558,"_",'Prepare data'!K558,"_",'Prepare data'!L558,"_",'Prepare data'!J558,"_",'Prepare data'!O558)</f>
        <v>____</v>
      </c>
      <c r="P558" s="13">
        <f>+'Prepare data'!D558</f>
        <v>0</v>
      </c>
      <c r="Q558" s="7" t="s">
        <v>51</v>
      </c>
      <c r="R558" s="7" t="str">
        <f>CONCATENATE('Prepare data'!J558,"_",'Prepare data'!F558)</f>
        <v>_</v>
      </c>
      <c r="S558" s="7"/>
      <c r="T558" s="7"/>
      <c r="U558" s="9">
        <f>+'Prepare data'!N558</f>
        <v>0</v>
      </c>
      <c r="V558" s="11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>
      <c r="A559" s="6" t="s">
        <v>50</v>
      </c>
      <c r="B559" s="7" t="s">
        <v>51</v>
      </c>
      <c r="C559" s="37" t="s">
        <v>52</v>
      </c>
      <c r="D559" s="9">
        <f>'Prepare data'!B559</f>
        <v>0</v>
      </c>
      <c r="E559" s="9">
        <f t="shared" si="8"/>
        <v>0</v>
      </c>
      <c r="F559" s="7"/>
      <c r="G559" s="13" t="str">
        <f>CONCATENATE('Prepare data'!M559," ",'Prepare data'!K559,"_",'Prepare data'!L559)</f>
        <v xml:space="preserve"> _</v>
      </c>
      <c r="H559" s="11">
        <f>+'Prepare data'!C559</f>
        <v>0</v>
      </c>
      <c r="I559" s="12" t="s">
        <v>53</v>
      </c>
      <c r="J559" s="11">
        <f>+'Prepare data'!I559</f>
        <v>0</v>
      </c>
      <c r="K559" s="8">
        <f>+'Prepare data'!H559</f>
        <v>0</v>
      </c>
      <c r="L559" s="7"/>
      <c r="M559" s="7"/>
      <c r="N559" s="7"/>
      <c r="O559" s="7" t="str">
        <f>CONCATENATE('Prepare data'!M559,"_",'Prepare data'!K559,"_",'Prepare data'!L559,"_",'Prepare data'!J559,"_",'Prepare data'!O559)</f>
        <v>____</v>
      </c>
      <c r="P559" s="13">
        <f>+'Prepare data'!D559</f>
        <v>0</v>
      </c>
      <c r="Q559" s="7" t="s">
        <v>51</v>
      </c>
      <c r="R559" s="7" t="str">
        <f>CONCATENATE('Prepare data'!J559,"_",'Prepare data'!F559)</f>
        <v>_</v>
      </c>
      <c r="S559" s="7"/>
      <c r="T559" s="7"/>
      <c r="U559" s="9">
        <f>+'Prepare data'!N559</f>
        <v>0</v>
      </c>
      <c r="V559" s="11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>
      <c r="A560" s="6" t="s">
        <v>50</v>
      </c>
      <c r="B560" s="7" t="s">
        <v>51</v>
      </c>
      <c r="C560" s="37" t="s">
        <v>52</v>
      </c>
      <c r="D560" s="9">
        <f>'Prepare data'!B560</f>
        <v>0</v>
      </c>
      <c r="E560" s="9">
        <f t="shared" si="8"/>
        <v>0</v>
      </c>
      <c r="F560" s="7"/>
      <c r="G560" s="13" t="str">
        <f>CONCATENATE('Prepare data'!M560," ",'Prepare data'!K560,"_",'Prepare data'!L560)</f>
        <v xml:space="preserve"> _</v>
      </c>
      <c r="H560" s="11">
        <f>+'Prepare data'!C560</f>
        <v>0</v>
      </c>
      <c r="I560" s="12" t="s">
        <v>53</v>
      </c>
      <c r="J560" s="11">
        <f>+'Prepare data'!I560</f>
        <v>0</v>
      </c>
      <c r="K560" s="8">
        <f>+'Prepare data'!H560</f>
        <v>0</v>
      </c>
      <c r="L560" s="7"/>
      <c r="M560" s="7"/>
      <c r="N560" s="7"/>
      <c r="O560" s="7" t="str">
        <f>CONCATENATE('Prepare data'!M560,"_",'Prepare data'!K560,"_",'Prepare data'!L560,"_",'Prepare data'!J560,"_",'Prepare data'!O560)</f>
        <v>____</v>
      </c>
      <c r="P560" s="13">
        <f>+'Prepare data'!D560</f>
        <v>0</v>
      </c>
      <c r="Q560" s="7" t="s">
        <v>51</v>
      </c>
      <c r="R560" s="7" t="str">
        <f>CONCATENATE('Prepare data'!J560,"_",'Prepare data'!F560)</f>
        <v>_</v>
      </c>
      <c r="S560" s="7"/>
      <c r="T560" s="7"/>
      <c r="U560" s="9">
        <f>+'Prepare data'!N560</f>
        <v>0</v>
      </c>
      <c r="V560" s="11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>
      <c r="A561" s="6" t="s">
        <v>50</v>
      </c>
      <c r="B561" s="7" t="s">
        <v>51</v>
      </c>
      <c r="C561" s="37" t="s">
        <v>52</v>
      </c>
      <c r="D561" s="9">
        <f>'Prepare data'!B561</f>
        <v>0</v>
      </c>
      <c r="E561" s="9">
        <f t="shared" si="8"/>
        <v>0</v>
      </c>
      <c r="F561" s="7"/>
      <c r="G561" s="13" t="str">
        <f>CONCATENATE('Prepare data'!M561," ",'Prepare data'!K561,"_",'Prepare data'!L561)</f>
        <v xml:space="preserve"> _</v>
      </c>
      <c r="H561" s="11">
        <f>+'Prepare data'!C561</f>
        <v>0</v>
      </c>
      <c r="I561" s="12" t="s">
        <v>53</v>
      </c>
      <c r="J561" s="11">
        <f>+'Prepare data'!I561</f>
        <v>0</v>
      </c>
      <c r="K561" s="8">
        <f>+'Prepare data'!H561</f>
        <v>0</v>
      </c>
      <c r="L561" s="7"/>
      <c r="M561" s="7"/>
      <c r="N561" s="7"/>
      <c r="O561" s="7" t="str">
        <f>CONCATENATE('Prepare data'!M561,"_",'Prepare data'!K561,"_",'Prepare data'!L561,"_",'Prepare data'!J561,"_",'Prepare data'!O561)</f>
        <v>____</v>
      </c>
      <c r="P561" s="13">
        <f>+'Prepare data'!D561</f>
        <v>0</v>
      </c>
      <c r="Q561" s="7" t="s">
        <v>51</v>
      </c>
      <c r="R561" s="7" t="str">
        <f>CONCATENATE('Prepare data'!J561,"_",'Prepare data'!F561)</f>
        <v>_</v>
      </c>
      <c r="S561" s="7"/>
      <c r="T561" s="7"/>
      <c r="U561" s="9">
        <f>+'Prepare data'!N561</f>
        <v>0</v>
      </c>
      <c r="V561" s="11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>
      <c r="A562" s="6" t="s">
        <v>50</v>
      </c>
      <c r="B562" s="7" t="s">
        <v>51</v>
      </c>
      <c r="C562" s="37" t="s">
        <v>52</v>
      </c>
      <c r="D562" s="9">
        <f>'Prepare data'!B562</f>
        <v>0</v>
      </c>
      <c r="E562" s="9">
        <f t="shared" si="8"/>
        <v>0</v>
      </c>
      <c r="F562" s="7"/>
      <c r="G562" s="13" t="str">
        <f>CONCATENATE('Prepare data'!M562," ",'Prepare data'!K562,"_",'Prepare data'!L562)</f>
        <v xml:space="preserve"> _</v>
      </c>
      <c r="H562" s="11">
        <f>+'Prepare data'!C562</f>
        <v>0</v>
      </c>
      <c r="I562" s="12" t="s">
        <v>53</v>
      </c>
      <c r="J562" s="11">
        <f>+'Prepare data'!I562</f>
        <v>0</v>
      </c>
      <c r="K562" s="8">
        <f>+'Prepare data'!H562</f>
        <v>0</v>
      </c>
      <c r="L562" s="7"/>
      <c r="M562" s="7"/>
      <c r="N562" s="7"/>
      <c r="O562" s="7" t="str">
        <f>CONCATENATE('Prepare data'!M562,"_",'Prepare data'!K562,"_",'Prepare data'!L562,"_",'Prepare data'!J562,"_",'Prepare data'!O562)</f>
        <v>____</v>
      </c>
      <c r="P562" s="13">
        <f>+'Prepare data'!D562</f>
        <v>0</v>
      </c>
      <c r="Q562" s="7" t="s">
        <v>51</v>
      </c>
      <c r="R562" s="7" t="str">
        <f>CONCATENATE('Prepare data'!J562,"_",'Prepare data'!F562)</f>
        <v>_</v>
      </c>
      <c r="S562" s="7"/>
      <c r="T562" s="7"/>
      <c r="U562" s="9">
        <f>+'Prepare data'!N562</f>
        <v>0</v>
      </c>
      <c r="V562" s="11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>
      <c r="A563" s="6" t="s">
        <v>50</v>
      </c>
      <c r="B563" s="7" t="s">
        <v>51</v>
      </c>
      <c r="C563" s="37" t="s">
        <v>52</v>
      </c>
      <c r="D563" s="9">
        <f>'Prepare data'!B563</f>
        <v>0</v>
      </c>
      <c r="E563" s="9">
        <f t="shared" si="8"/>
        <v>0</v>
      </c>
      <c r="F563" s="7"/>
      <c r="G563" s="13" t="str">
        <f>CONCATENATE('Prepare data'!M563," ",'Prepare data'!K563,"_",'Prepare data'!L563)</f>
        <v xml:space="preserve"> _</v>
      </c>
      <c r="H563" s="11">
        <f>+'Prepare data'!C563</f>
        <v>0</v>
      </c>
      <c r="I563" s="12" t="s">
        <v>53</v>
      </c>
      <c r="J563" s="11">
        <f>+'Prepare data'!I563</f>
        <v>0</v>
      </c>
      <c r="K563" s="8">
        <f>+'Prepare data'!H563</f>
        <v>0</v>
      </c>
      <c r="L563" s="7"/>
      <c r="M563" s="7"/>
      <c r="N563" s="7"/>
      <c r="O563" s="7" t="str">
        <f>CONCATENATE('Prepare data'!M563,"_",'Prepare data'!K563,"_",'Prepare data'!L563,"_",'Prepare data'!J563,"_",'Prepare data'!O563)</f>
        <v>____</v>
      </c>
      <c r="P563" s="13">
        <f>+'Prepare data'!D563</f>
        <v>0</v>
      </c>
      <c r="Q563" s="7" t="s">
        <v>51</v>
      </c>
      <c r="R563" s="7" t="str">
        <f>CONCATENATE('Prepare data'!J563,"_",'Prepare data'!F563)</f>
        <v>_</v>
      </c>
      <c r="S563" s="7"/>
      <c r="T563" s="7"/>
      <c r="U563" s="9">
        <f>+'Prepare data'!N563</f>
        <v>0</v>
      </c>
      <c r="V563" s="11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>
      <c r="A564" s="6" t="s">
        <v>50</v>
      </c>
      <c r="B564" s="7" t="s">
        <v>51</v>
      </c>
      <c r="C564" s="37" t="s">
        <v>52</v>
      </c>
      <c r="D564" s="9">
        <f>'Prepare data'!B564</f>
        <v>0</v>
      </c>
      <c r="E564" s="9">
        <f t="shared" si="8"/>
        <v>0</v>
      </c>
      <c r="F564" s="7"/>
      <c r="G564" s="13" t="str">
        <f>CONCATENATE('Prepare data'!M564," ",'Prepare data'!K564,"_",'Prepare data'!L564)</f>
        <v xml:space="preserve"> _</v>
      </c>
      <c r="H564" s="11">
        <f>+'Prepare data'!C564</f>
        <v>0</v>
      </c>
      <c r="I564" s="12" t="s">
        <v>53</v>
      </c>
      <c r="J564" s="11">
        <f>+'Prepare data'!I564</f>
        <v>0</v>
      </c>
      <c r="K564" s="8">
        <f>+'Prepare data'!H564</f>
        <v>0</v>
      </c>
      <c r="L564" s="7"/>
      <c r="M564" s="7"/>
      <c r="N564" s="7"/>
      <c r="O564" s="7" t="str">
        <f>CONCATENATE('Prepare data'!M564,"_",'Prepare data'!K564,"_",'Prepare data'!L564,"_",'Prepare data'!J564,"_",'Prepare data'!O564)</f>
        <v>____</v>
      </c>
      <c r="P564" s="13">
        <f>+'Prepare data'!D564</f>
        <v>0</v>
      </c>
      <c r="Q564" s="7" t="s">
        <v>51</v>
      </c>
      <c r="R564" s="7" t="str">
        <f>CONCATENATE('Prepare data'!J564,"_",'Prepare data'!F564)</f>
        <v>_</v>
      </c>
      <c r="S564" s="7"/>
      <c r="T564" s="7"/>
      <c r="U564" s="9">
        <f>+'Prepare data'!N564</f>
        <v>0</v>
      </c>
      <c r="V564" s="11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>
      <c r="A565" s="6" t="s">
        <v>50</v>
      </c>
      <c r="B565" s="7" t="s">
        <v>51</v>
      </c>
      <c r="C565" s="37" t="s">
        <v>52</v>
      </c>
      <c r="D565" s="9">
        <f>'Prepare data'!B565</f>
        <v>0</v>
      </c>
      <c r="E565" s="9">
        <f t="shared" si="8"/>
        <v>0</v>
      </c>
      <c r="F565" s="7"/>
      <c r="G565" s="13" t="str">
        <f>CONCATENATE('Prepare data'!M565," ",'Prepare data'!K565,"_",'Prepare data'!L565)</f>
        <v xml:space="preserve"> _</v>
      </c>
      <c r="H565" s="11">
        <f>+'Prepare data'!C565</f>
        <v>0</v>
      </c>
      <c r="I565" s="12" t="s">
        <v>53</v>
      </c>
      <c r="J565" s="11">
        <f>+'Prepare data'!I565</f>
        <v>0</v>
      </c>
      <c r="K565" s="8">
        <f>+'Prepare data'!H565</f>
        <v>0</v>
      </c>
      <c r="L565" s="7"/>
      <c r="M565" s="7"/>
      <c r="N565" s="7"/>
      <c r="O565" s="7" t="str">
        <f>CONCATENATE('Prepare data'!M565,"_",'Prepare data'!K565,"_",'Prepare data'!L565,"_",'Prepare data'!J565,"_",'Prepare data'!O565)</f>
        <v>____</v>
      </c>
      <c r="P565" s="13">
        <f>+'Prepare data'!D565</f>
        <v>0</v>
      </c>
      <c r="Q565" s="7" t="s">
        <v>51</v>
      </c>
      <c r="R565" s="7" t="str">
        <f>CONCATENATE('Prepare data'!J565,"_",'Prepare data'!F565)</f>
        <v>_</v>
      </c>
      <c r="S565" s="7"/>
      <c r="T565" s="7"/>
      <c r="U565" s="9">
        <f>+'Prepare data'!N565</f>
        <v>0</v>
      </c>
      <c r="V565" s="11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>
      <c r="A566" s="6" t="s">
        <v>50</v>
      </c>
      <c r="B566" s="7" t="s">
        <v>51</v>
      </c>
      <c r="C566" s="37" t="s">
        <v>52</v>
      </c>
      <c r="D566" s="9">
        <f>'Prepare data'!B566</f>
        <v>0</v>
      </c>
      <c r="E566" s="9">
        <f t="shared" si="8"/>
        <v>0</v>
      </c>
      <c r="F566" s="7"/>
      <c r="G566" s="13" t="str">
        <f>CONCATENATE('Prepare data'!M566," ",'Prepare data'!K566,"_",'Prepare data'!L566)</f>
        <v xml:space="preserve"> _</v>
      </c>
      <c r="H566" s="11">
        <f>+'Prepare data'!C566</f>
        <v>0</v>
      </c>
      <c r="I566" s="12" t="s">
        <v>53</v>
      </c>
      <c r="J566" s="11">
        <f>+'Prepare data'!I566</f>
        <v>0</v>
      </c>
      <c r="K566" s="8">
        <f>+'Prepare data'!H566</f>
        <v>0</v>
      </c>
      <c r="L566" s="7"/>
      <c r="M566" s="7"/>
      <c r="N566" s="7"/>
      <c r="O566" s="7" t="str">
        <f>CONCATENATE('Prepare data'!M566,"_",'Prepare data'!K566,"_",'Prepare data'!L566,"_",'Prepare data'!J566,"_",'Prepare data'!O566)</f>
        <v>____</v>
      </c>
      <c r="P566" s="13">
        <f>+'Prepare data'!D566</f>
        <v>0</v>
      </c>
      <c r="Q566" s="7" t="s">
        <v>51</v>
      </c>
      <c r="R566" s="7" t="str">
        <f>CONCATENATE('Prepare data'!J566,"_",'Prepare data'!F566)</f>
        <v>_</v>
      </c>
      <c r="S566" s="7"/>
      <c r="T566" s="7"/>
      <c r="U566" s="9">
        <f>+'Prepare data'!N566</f>
        <v>0</v>
      </c>
      <c r="V566" s="11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>
      <c r="A567" s="6" t="s">
        <v>50</v>
      </c>
      <c r="B567" s="7" t="s">
        <v>51</v>
      </c>
      <c r="C567" s="37" t="s">
        <v>52</v>
      </c>
      <c r="D567" s="9">
        <f>'Prepare data'!B567</f>
        <v>0</v>
      </c>
      <c r="E567" s="9">
        <f t="shared" si="8"/>
        <v>0</v>
      </c>
      <c r="F567" s="7"/>
      <c r="G567" s="13" t="str">
        <f>CONCATENATE('Prepare data'!M567," ",'Prepare data'!K567,"_",'Prepare data'!L567)</f>
        <v xml:space="preserve"> _</v>
      </c>
      <c r="H567" s="11">
        <f>+'Prepare data'!C567</f>
        <v>0</v>
      </c>
      <c r="I567" s="12" t="s">
        <v>53</v>
      </c>
      <c r="J567" s="11">
        <f>+'Prepare data'!I567</f>
        <v>0</v>
      </c>
      <c r="K567" s="8">
        <f>+'Prepare data'!H567</f>
        <v>0</v>
      </c>
      <c r="L567" s="7"/>
      <c r="M567" s="7"/>
      <c r="N567" s="7"/>
      <c r="O567" s="7" t="str">
        <f>CONCATENATE('Prepare data'!M567,"_",'Prepare data'!K567,"_",'Prepare data'!L567,"_",'Prepare data'!J567,"_",'Prepare data'!O567)</f>
        <v>____</v>
      </c>
      <c r="P567" s="13">
        <f>+'Prepare data'!D567</f>
        <v>0</v>
      </c>
      <c r="Q567" s="7" t="s">
        <v>51</v>
      </c>
      <c r="R567" s="7" t="str">
        <f>CONCATENATE('Prepare data'!J567,"_",'Prepare data'!F567)</f>
        <v>_</v>
      </c>
      <c r="S567" s="7"/>
      <c r="T567" s="7"/>
      <c r="U567" s="9">
        <f>+'Prepare data'!N567</f>
        <v>0</v>
      </c>
      <c r="V567" s="11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>
      <c r="A568" s="6" t="s">
        <v>50</v>
      </c>
      <c r="B568" s="7" t="s">
        <v>51</v>
      </c>
      <c r="C568" s="37" t="s">
        <v>52</v>
      </c>
      <c r="D568" s="9">
        <f>'Prepare data'!B568</f>
        <v>0</v>
      </c>
      <c r="E568" s="9">
        <f t="shared" si="8"/>
        <v>0</v>
      </c>
      <c r="F568" s="7"/>
      <c r="G568" s="13" t="str">
        <f>CONCATENATE('Prepare data'!M568," ",'Prepare data'!K568,"_",'Prepare data'!L568)</f>
        <v xml:space="preserve"> _</v>
      </c>
      <c r="H568" s="11">
        <f>+'Prepare data'!C568</f>
        <v>0</v>
      </c>
      <c r="I568" s="12" t="s">
        <v>53</v>
      </c>
      <c r="J568" s="11">
        <f>+'Prepare data'!I568</f>
        <v>0</v>
      </c>
      <c r="K568" s="8">
        <f>+'Prepare data'!H568</f>
        <v>0</v>
      </c>
      <c r="L568" s="7"/>
      <c r="M568" s="7"/>
      <c r="N568" s="7"/>
      <c r="O568" s="7" t="str">
        <f>CONCATENATE('Prepare data'!M568,"_",'Prepare data'!K568,"_",'Prepare data'!L568,"_",'Prepare data'!J568,"_",'Prepare data'!O568)</f>
        <v>____</v>
      </c>
      <c r="P568" s="13">
        <f>+'Prepare data'!D568</f>
        <v>0</v>
      </c>
      <c r="Q568" s="7" t="s">
        <v>51</v>
      </c>
      <c r="R568" s="7" t="str">
        <f>CONCATENATE('Prepare data'!J568,"_",'Prepare data'!F568)</f>
        <v>_</v>
      </c>
      <c r="S568" s="7"/>
      <c r="T568" s="7"/>
      <c r="U568" s="9">
        <f>+'Prepare data'!N568</f>
        <v>0</v>
      </c>
      <c r="V568" s="11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>
      <c r="A569" s="6" t="s">
        <v>50</v>
      </c>
      <c r="B569" s="7" t="s">
        <v>51</v>
      </c>
      <c r="C569" s="37" t="s">
        <v>52</v>
      </c>
      <c r="D569" s="9">
        <f>'Prepare data'!B569</f>
        <v>0</v>
      </c>
      <c r="E569" s="9">
        <f t="shared" si="8"/>
        <v>0</v>
      </c>
      <c r="F569" s="7"/>
      <c r="G569" s="13" t="str">
        <f>CONCATENATE('Prepare data'!M569," ",'Prepare data'!K569,"_",'Prepare data'!L569)</f>
        <v xml:space="preserve"> _</v>
      </c>
      <c r="H569" s="11">
        <f>+'Prepare data'!C569</f>
        <v>0</v>
      </c>
      <c r="I569" s="12" t="s">
        <v>53</v>
      </c>
      <c r="J569" s="11">
        <f>+'Prepare data'!I569</f>
        <v>0</v>
      </c>
      <c r="K569" s="8">
        <f>+'Prepare data'!H569</f>
        <v>0</v>
      </c>
      <c r="L569" s="7"/>
      <c r="M569" s="7"/>
      <c r="N569" s="7"/>
      <c r="O569" s="7" t="str">
        <f>CONCATENATE('Prepare data'!M569,"_",'Prepare data'!K569,"_",'Prepare data'!L569,"_",'Prepare data'!J569,"_",'Prepare data'!O569)</f>
        <v>____</v>
      </c>
      <c r="P569" s="13">
        <f>+'Prepare data'!D569</f>
        <v>0</v>
      </c>
      <c r="Q569" s="7" t="s">
        <v>51</v>
      </c>
      <c r="R569" s="7" t="str">
        <f>CONCATENATE('Prepare data'!J569,"_",'Prepare data'!F569)</f>
        <v>_</v>
      </c>
      <c r="S569" s="7"/>
      <c r="T569" s="7"/>
      <c r="U569" s="9">
        <f>+'Prepare data'!N569</f>
        <v>0</v>
      </c>
      <c r="V569" s="11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>
      <c r="A570" s="6" t="s">
        <v>50</v>
      </c>
      <c r="B570" s="7" t="s">
        <v>51</v>
      </c>
      <c r="C570" s="37" t="s">
        <v>52</v>
      </c>
      <c r="D570" s="9">
        <f>'Prepare data'!B570</f>
        <v>0</v>
      </c>
      <c r="E570" s="9">
        <f t="shared" si="8"/>
        <v>0</v>
      </c>
      <c r="F570" s="7"/>
      <c r="G570" s="13" t="str">
        <f>CONCATENATE('Prepare data'!M570," ",'Prepare data'!K570,"_",'Prepare data'!L570)</f>
        <v xml:space="preserve"> _</v>
      </c>
      <c r="H570" s="11">
        <f>+'Prepare data'!C570</f>
        <v>0</v>
      </c>
      <c r="I570" s="12" t="s">
        <v>53</v>
      </c>
      <c r="J570" s="11">
        <f>+'Prepare data'!I570</f>
        <v>0</v>
      </c>
      <c r="K570" s="8">
        <f>+'Prepare data'!H570</f>
        <v>0</v>
      </c>
      <c r="L570" s="7"/>
      <c r="M570" s="7"/>
      <c r="N570" s="7"/>
      <c r="O570" s="7" t="str">
        <f>CONCATENATE('Prepare data'!M570,"_",'Prepare data'!K570,"_",'Prepare data'!L570,"_",'Prepare data'!J570,"_",'Prepare data'!O570)</f>
        <v>____</v>
      </c>
      <c r="P570" s="13">
        <f>+'Prepare data'!D570</f>
        <v>0</v>
      </c>
      <c r="Q570" s="7" t="s">
        <v>51</v>
      </c>
      <c r="R570" s="7" t="str">
        <f>CONCATENATE('Prepare data'!J570,"_",'Prepare data'!F570)</f>
        <v>_</v>
      </c>
      <c r="S570" s="7"/>
      <c r="T570" s="7"/>
      <c r="U570" s="9">
        <f>+'Prepare data'!N570</f>
        <v>0</v>
      </c>
      <c r="V570" s="11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>
      <c r="A571" s="6" t="s">
        <v>50</v>
      </c>
      <c r="B571" s="7" t="s">
        <v>51</v>
      </c>
      <c r="C571" s="37" t="s">
        <v>52</v>
      </c>
      <c r="D571" s="9">
        <f>'Prepare data'!B571</f>
        <v>0</v>
      </c>
      <c r="E571" s="9">
        <f t="shared" si="8"/>
        <v>0</v>
      </c>
      <c r="F571" s="7"/>
      <c r="G571" s="13" t="str">
        <f>CONCATENATE('Prepare data'!M571," ",'Prepare data'!K571,"_",'Prepare data'!L571)</f>
        <v xml:space="preserve"> _</v>
      </c>
      <c r="H571" s="11">
        <f>+'Prepare data'!C571</f>
        <v>0</v>
      </c>
      <c r="I571" s="12" t="s">
        <v>53</v>
      </c>
      <c r="J571" s="11">
        <f>+'Prepare data'!I571</f>
        <v>0</v>
      </c>
      <c r="K571" s="8">
        <f>+'Prepare data'!H571</f>
        <v>0</v>
      </c>
      <c r="L571" s="7"/>
      <c r="M571" s="7"/>
      <c r="N571" s="7"/>
      <c r="O571" s="7" t="str">
        <f>CONCATENATE('Prepare data'!M571,"_",'Prepare data'!K571,"_",'Prepare data'!L571,"_",'Prepare data'!J571,"_",'Prepare data'!O571)</f>
        <v>____</v>
      </c>
      <c r="P571" s="13">
        <f>+'Prepare data'!D571</f>
        <v>0</v>
      </c>
      <c r="Q571" s="7" t="s">
        <v>51</v>
      </c>
      <c r="R571" s="7" t="str">
        <f>CONCATENATE('Prepare data'!J571,"_",'Prepare data'!F571)</f>
        <v>_</v>
      </c>
      <c r="S571" s="7"/>
      <c r="T571" s="7"/>
      <c r="U571" s="9">
        <f>+'Prepare data'!N571</f>
        <v>0</v>
      </c>
      <c r="V571" s="11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>
      <c r="A572" s="6" t="s">
        <v>50</v>
      </c>
      <c r="B572" s="7" t="s">
        <v>51</v>
      </c>
      <c r="C572" s="37" t="s">
        <v>52</v>
      </c>
      <c r="D572" s="9">
        <f>'Prepare data'!B572</f>
        <v>0</v>
      </c>
      <c r="E572" s="9">
        <f t="shared" si="8"/>
        <v>0</v>
      </c>
      <c r="F572" s="7"/>
      <c r="G572" s="13" t="str">
        <f>CONCATENATE('Prepare data'!M572," ",'Prepare data'!K572,"_",'Prepare data'!L572)</f>
        <v xml:space="preserve"> _</v>
      </c>
      <c r="H572" s="11">
        <f>+'Prepare data'!C572</f>
        <v>0</v>
      </c>
      <c r="I572" s="12" t="s">
        <v>53</v>
      </c>
      <c r="J572" s="11">
        <f>+'Prepare data'!I572</f>
        <v>0</v>
      </c>
      <c r="K572" s="8">
        <f>+'Prepare data'!H572</f>
        <v>0</v>
      </c>
      <c r="L572" s="7"/>
      <c r="M572" s="7"/>
      <c r="N572" s="7"/>
      <c r="O572" s="7" t="str">
        <f>CONCATENATE('Prepare data'!M572,"_",'Prepare data'!K572,"_",'Prepare data'!L572,"_",'Prepare data'!J572,"_",'Prepare data'!O572)</f>
        <v>____</v>
      </c>
      <c r="P572" s="13">
        <f>+'Prepare data'!D572</f>
        <v>0</v>
      </c>
      <c r="Q572" s="7" t="s">
        <v>51</v>
      </c>
      <c r="R572" s="7" t="str">
        <f>CONCATENATE('Prepare data'!J572,"_",'Prepare data'!F572)</f>
        <v>_</v>
      </c>
      <c r="S572" s="7"/>
      <c r="T572" s="7"/>
      <c r="U572" s="9">
        <f>+'Prepare data'!N572</f>
        <v>0</v>
      </c>
      <c r="V572" s="11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>
      <c r="A573" s="6" t="s">
        <v>50</v>
      </c>
      <c r="B573" s="7" t="s">
        <v>51</v>
      </c>
      <c r="C573" s="37" t="s">
        <v>52</v>
      </c>
      <c r="D573" s="9">
        <f>'Prepare data'!B573</f>
        <v>0</v>
      </c>
      <c r="E573" s="9">
        <f t="shared" si="8"/>
        <v>0</v>
      </c>
      <c r="F573" s="7"/>
      <c r="G573" s="13" t="str">
        <f>CONCATENATE('Prepare data'!M573," ",'Prepare data'!K573,"_",'Prepare data'!L573)</f>
        <v xml:space="preserve"> _</v>
      </c>
      <c r="H573" s="11">
        <f>+'Prepare data'!C573</f>
        <v>0</v>
      </c>
      <c r="I573" s="12" t="s">
        <v>53</v>
      </c>
      <c r="J573" s="11">
        <f>+'Prepare data'!I573</f>
        <v>0</v>
      </c>
      <c r="K573" s="8">
        <f>+'Prepare data'!H573</f>
        <v>0</v>
      </c>
      <c r="L573" s="7"/>
      <c r="M573" s="7"/>
      <c r="N573" s="7"/>
      <c r="O573" s="7" t="str">
        <f>CONCATENATE('Prepare data'!M573,"_",'Prepare data'!K573,"_",'Prepare data'!L573,"_",'Prepare data'!J573,"_",'Prepare data'!O573)</f>
        <v>____</v>
      </c>
      <c r="P573" s="13">
        <f>+'Prepare data'!D573</f>
        <v>0</v>
      </c>
      <c r="Q573" s="7" t="s">
        <v>51</v>
      </c>
      <c r="R573" s="7" t="str">
        <f>CONCATENATE('Prepare data'!J573,"_",'Prepare data'!F573)</f>
        <v>_</v>
      </c>
      <c r="S573" s="7"/>
      <c r="T573" s="7"/>
      <c r="U573" s="9">
        <f>+'Prepare data'!N573</f>
        <v>0</v>
      </c>
      <c r="V573" s="11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>
      <c r="A574" s="6" t="s">
        <v>50</v>
      </c>
      <c r="B574" s="7" t="s">
        <v>51</v>
      </c>
      <c r="C574" s="37" t="s">
        <v>52</v>
      </c>
      <c r="D574" s="9">
        <f>'Prepare data'!B574</f>
        <v>0</v>
      </c>
      <c r="E574" s="9">
        <f t="shared" si="8"/>
        <v>0</v>
      </c>
      <c r="F574" s="7"/>
      <c r="G574" s="13" t="str">
        <f>CONCATENATE('Prepare data'!M574," ",'Prepare data'!K574,"_",'Prepare data'!L574)</f>
        <v xml:space="preserve"> _</v>
      </c>
      <c r="H574" s="11">
        <f>+'Prepare data'!C574</f>
        <v>0</v>
      </c>
      <c r="I574" s="12" t="s">
        <v>53</v>
      </c>
      <c r="J574" s="11">
        <f>+'Prepare data'!I574</f>
        <v>0</v>
      </c>
      <c r="K574" s="8">
        <f>+'Prepare data'!H574</f>
        <v>0</v>
      </c>
      <c r="L574" s="7"/>
      <c r="M574" s="7"/>
      <c r="N574" s="7"/>
      <c r="O574" s="7" t="str">
        <f>CONCATENATE('Prepare data'!M574,"_",'Prepare data'!K574,"_",'Prepare data'!L574,"_",'Prepare data'!J574,"_",'Prepare data'!O574)</f>
        <v>____</v>
      </c>
      <c r="P574" s="13">
        <f>+'Prepare data'!D574</f>
        <v>0</v>
      </c>
      <c r="Q574" s="7" t="s">
        <v>51</v>
      </c>
      <c r="R574" s="7" t="str">
        <f>CONCATENATE('Prepare data'!J574,"_",'Prepare data'!F574)</f>
        <v>_</v>
      </c>
      <c r="S574" s="7"/>
      <c r="T574" s="7"/>
      <c r="U574" s="9">
        <f>+'Prepare data'!N574</f>
        <v>0</v>
      </c>
      <c r="V574" s="11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>
      <c r="A575" s="6" t="s">
        <v>50</v>
      </c>
      <c r="B575" s="7" t="s">
        <v>51</v>
      </c>
      <c r="C575" s="37" t="s">
        <v>52</v>
      </c>
      <c r="D575" s="9">
        <f>'Prepare data'!B575</f>
        <v>0</v>
      </c>
      <c r="E575" s="9">
        <f t="shared" si="8"/>
        <v>0</v>
      </c>
      <c r="F575" s="7"/>
      <c r="G575" s="13" t="str">
        <f>CONCATENATE('Prepare data'!M575," ",'Prepare data'!K575,"_",'Prepare data'!L575)</f>
        <v xml:space="preserve"> _</v>
      </c>
      <c r="H575" s="11">
        <f>+'Prepare data'!C575</f>
        <v>0</v>
      </c>
      <c r="I575" s="12" t="s">
        <v>53</v>
      </c>
      <c r="J575" s="11">
        <f>+'Prepare data'!I575</f>
        <v>0</v>
      </c>
      <c r="K575" s="8">
        <f>+'Prepare data'!H575</f>
        <v>0</v>
      </c>
      <c r="L575" s="7"/>
      <c r="M575" s="7"/>
      <c r="N575" s="7"/>
      <c r="O575" s="7" t="str">
        <f>CONCATENATE('Prepare data'!M575,"_",'Prepare data'!K575,"_",'Prepare data'!L575,"_",'Prepare data'!J575,"_",'Prepare data'!O575)</f>
        <v>____</v>
      </c>
      <c r="P575" s="13">
        <f>+'Prepare data'!D575</f>
        <v>0</v>
      </c>
      <c r="Q575" s="7" t="s">
        <v>51</v>
      </c>
      <c r="R575" s="7" t="str">
        <f>CONCATENATE('Prepare data'!J575,"_",'Prepare data'!F575)</f>
        <v>_</v>
      </c>
      <c r="S575" s="7"/>
      <c r="T575" s="7"/>
      <c r="U575" s="9">
        <f>+'Prepare data'!N575</f>
        <v>0</v>
      </c>
      <c r="V575" s="11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>
      <c r="A576" s="6" t="s">
        <v>50</v>
      </c>
      <c r="B576" s="7" t="s">
        <v>51</v>
      </c>
      <c r="C576" s="37" t="s">
        <v>52</v>
      </c>
      <c r="D576" s="9">
        <f>'Prepare data'!B576</f>
        <v>0</v>
      </c>
      <c r="E576" s="9">
        <f t="shared" si="8"/>
        <v>0</v>
      </c>
      <c r="F576" s="7"/>
      <c r="G576" s="13" t="str">
        <f>CONCATENATE('Prepare data'!M576," ",'Prepare data'!K576,"_",'Prepare data'!L576)</f>
        <v xml:space="preserve"> _</v>
      </c>
      <c r="H576" s="11">
        <f>+'Prepare data'!C576</f>
        <v>0</v>
      </c>
      <c r="I576" s="12" t="s">
        <v>53</v>
      </c>
      <c r="J576" s="11">
        <f>+'Prepare data'!I576</f>
        <v>0</v>
      </c>
      <c r="K576" s="8">
        <f>+'Prepare data'!H576</f>
        <v>0</v>
      </c>
      <c r="L576" s="7"/>
      <c r="M576" s="7"/>
      <c r="N576" s="7"/>
      <c r="O576" s="7" t="str">
        <f>CONCATENATE('Prepare data'!M576,"_",'Prepare data'!K576,"_",'Prepare data'!L576,"_",'Prepare data'!J576,"_",'Prepare data'!O576)</f>
        <v>____</v>
      </c>
      <c r="P576" s="13">
        <f>+'Prepare data'!D576</f>
        <v>0</v>
      </c>
      <c r="Q576" s="7" t="s">
        <v>51</v>
      </c>
      <c r="R576" s="7" t="str">
        <f>CONCATENATE('Prepare data'!J576,"_",'Prepare data'!F576)</f>
        <v>_</v>
      </c>
      <c r="S576" s="7"/>
      <c r="T576" s="7"/>
      <c r="U576" s="9">
        <f>+'Prepare data'!N576</f>
        <v>0</v>
      </c>
      <c r="V576" s="11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>
      <c r="A577" s="6" t="s">
        <v>50</v>
      </c>
      <c r="B577" s="7" t="s">
        <v>51</v>
      </c>
      <c r="C577" s="37" t="s">
        <v>52</v>
      </c>
      <c r="D577" s="9">
        <f>'Prepare data'!B577</f>
        <v>0</v>
      </c>
      <c r="E577" s="9">
        <f t="shared" si="8"/>
        <v>0</v>
      </c>
      <c r="F577" s="7"/>
      <c r="G577" s="13" t="str">
        <f>CONCATENATE('Prepare data'!M577," ",'Prepare data'!K577,"_",'Prepare data'!L577)</f>
        <v xml:space="preserve"> _</v>
      </c>
      <c r="H577" s="11">
        <f>+'Prepare data'!C577</f>
        <v>0</v>
      </c>
      <c r="I577" s="12" t="s">
        <v>53</v>
      </c>
      <c r="J577" s="11">
        <f>+'Prepare data'!I577</f>
        <v>0</v>
      </c>
      <c r="K577" s="8">
        <f>+'Prepare data'!H577</f>
        <v>0</v>
      </c>
      <c r="L577" s="7"/>
      <c r="M577" s="7"/>
      <c r="N577" s="7"/>
      <c r="O577" s="7" t="str">
        <f>CONCATENATE('Prepare data'!M577,"_",'Prepare data'!K577,"_",'Prepare data'!L577,"_",'Prepare data'!J577,"_",'Prepare data'!O577)</f>
        <v>____</v>
      </c>
      <c r="P577" s="13">
        <f>+'Prepare data'!D577</f>
        <v>0</v>
      </c>
      <c r="Q577" s="7" t="s">
        <v>51</v>
      </c>
      <c r="R577" s="7" t="str">
        <f>CONCATENATE('Prepare data'!J577,"_",'Prepare data'!F577)</f>
        <v>_</v>
      </c>
      <c r="S577" s="7"/>
      <c r="T577" s="7"/>
      <c r="U577" s="9">
        <f>+'Prepare data'!N577</f>
        <v>0</v>
      </c>
      <c r="V577" s="11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>
      <c r="A578" s="6" t="s">
        <v>50</v>
      </c>
      <c r="B578" s="7" t="s">
        <v>51</v>
      </c>
      <c r="C578" s="37" t="s">
        <v>52</v>
      </c>
      <c r="D578" s="9">
        <f>'Prepare data'!B578</f>
        <v>0</v>
      </c>
      <c r="E578" s="9">
        <f t="shared" si="8"/>
        <v>0</v>
      </c>
      <c r="F578" s="7"/>
      <c r="G578" s="13" t="str">
        <f>CONCATENATE('Prepare data'!M578," ",'Prepare data'!K578,"_",'Prepare data'!L578)</f>
        <v xml:space="preserve"> _</v>
      </c>
      <c r="H578" s="11">
        <f>+'Prepare data'!C578</f>
        <v>0</v>
      </c>
      <c r="I578" s="12" t="s">
        <v>53</v>
      </c>
      <c r="J578" s="11">
        <f>+'Prepare data'!I578</f>
        <v>0</v>
      </c>
      <c r="K578" s="8">
        <f>+'Prepare data'!H578</f>
        <v>0</v>
      </c>
      <c r="L578" s="7"/>
      <c r="M578" s="7"/>
      <c r="N578" s="7"/>
      <c r="O578" s="7" t="str">
        <f>CONCATENATE('Prepare data'!M578,"_",'Prepare data'!K578,"_",'Prepare data'!L578,"_",'Prepare data'!J578,"_",'Prepare data'!O578)</f>
        <v>____</v>
      </c>
      <c r="P578" s="13">
        <f>+'Prepare data'!D578</f>
        <v>0</v>
      </c>
      <c r="Q578" s="7" t="s">
        <v>51</v>
      </c>
      <c r="R578" s="7" t="str">
        <f>CONCATENATE('Prepare data'!J578,"_",'Prepare data'!F578)</f>
        <v>_</v>
      </c>
      <c r="S578" s="7"/>
      <c r="T578" s="7"/>
      <c r="U578" s="9">
        <f>+'Prepare data'!N578</f>
        <v>0</v>
      </c>
      <c r="V578" s="11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>
      <c r="A579" s="6" t="s">
        <v>50</v>
      </c>
      <c r="B579" s="7" t="s">
        <v>51</v>
      </c>
      <c r="C579" s="37" t="s">
        <v>52</v>
      </c>
      <c r="D579" s="9">
        <f>'Prepare data'!B579</f>
        <v>0</v>
      </c>
      <c r="E579" s="9">
        <f t="shared" ref="E579:E642" si="9">+D579</f>
        <v>0</v>
      </c>
      <c r="F579" s="7"/>
      <c r="G579" s="13" t="str">
        <f>CONCATENATE('Prepare data'!M579," ",'Prepare data'!K579,"_",'Prepare data'!L579)</f>
        <v xml:space="preserve"> _</v>
      </c>
      <c r="H579" s="11">
        <f>+'Prepare data'!C579</f>
        <v>0</v>
      </c>
      <c r="I579" s="12" t="s">
        <v>53</v>
      </c>
      <c r="J579" s="11">
        <f>+'Prepare data'!I579</f>
        <v>0</v>
      </c>
      <c r="K579" s="8">
        <f>+'Prepare data'!H579</f>
        <v>0</v>
      </c>
      <c r="L579" s="7"/>
      <c r="M579" s="7"/>
      <c r="N579" s="7"/>
      <c r="O579" s="7" t="str">
        <f>CONCATENATE('Prepare data'!M579,"_",'Prepare data'!K579,"_",'Prepare data'!L579,"_",'Prepare data'!J579,"_",'Prepare data'!O579)</f>
        <v>____</v>
      </c>
      <c r="P579" s="13">
        <f>+'Prepare data'!D579</f>
        <v>0</v>
      </c>
      <c r="Q579" s="7" t="s">
        <v>51</v>
      </c>
      <c r="R579" s="7" t="str">
        <f>CONCATENATE('Prepare data'!J579,"_",'Prepare data'!F579)</f>
        <v>_</v>
      </c>
      <c r="S579" s="7"/>
      <c r="T579" s="7"/>
      <c r="U579" s="9">
        <f>+'Prepare data'!N579</f>
        <v>0</v>
      </c>
      <c r="V579" s="11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>
      <c r="A580" s="6" t="s">
        <v>50</v>
      </c>
      <c r="B580" s="7" t="s">
        <v>51</v>
      </c>
      <c r="C580" s="37" t="s">
        <v>52</v>
      </c>
      <c r="D580" s="9">
        <f>'Prepare data'!B580</f>
        <v>0</v>
      </c>
      <c r="E580" s="9">
        <f t="shared" si="9"/>
        <v>0</v>
      </c>
      <c r="F580" s="7"/>
      <c r="G580" s="13" t="str">
        <f>CONCATENATE('Prepare data'!M580," ",'Prepare data'!K580,"_",'Prepare data'!L580)</f>
        <v xml:space="preserve"> _</v>
      </c>
      <c r="H580" s="11">
        <f>+'Prepare data'!C580</f>
        <v>0</v>
      </c>
      <c r="I580" s="12" t="s">
        <v>53</v>
      </c>
      <c r="J580" s="11">
        <f>+'Prepare data'!I580</f>
        <v>0</v>
      </c>
      <c r="K580" s="8">
        <f>+'Prepare data'!H580</f>
        <v>0</v>
      </c>
      <c r="L580" s="7"/>
      <c r="M580" s="7"/>
      <c r="N580" s="7"/>
      <c r="O580" s="7" t="str">
        <f>CONCATENATE('Prepare data'!M580,"_",'Prepare data'!K580,"_",'Prepare data'!L580,"_",'Prepare data'!J580,"_",'Prepare data'!O580)</f>
        <v>____</v>
      </c>
      <c r="P580" s="13">
        <f>+'Prepare data'!D580</f>
        <v>0</v>
      </c>
      <c r="Q580" s="7" t="s">
        <v>51</v>
      </c>
      <c r="R580" s="7" t="str">
        <f>CONCATENATE('Prepare data'!J580,"_",'Prepare data'!F580)</f>
        <v>_</v>
      </c>
      <c r="S580" s="7"/>
      <c r="T580" s="7"/>
      <c r="U580" s="9">
        <f>+'Prepare data'!N580</f>
        <v>0</v>
      </c>
      <c r="V580" s="11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>
      <c r="A581" s="6" t="s">
        <v>50</v>
      </c>
      <c r="B581" s="7" t="s">
        <v>51</v>
      </c>
      <c r="C581" s="37" t="s">
        <v>52</v>
      </c>
      <c r="D581" s="9">
        <f>'Prepare data'!B581</f>
        <v>0</v>
      </c>
      <c r="E581" s="9">
        <f t="shared" si="9"/>
        <v>0</v>
      </c>
      <c r="F581" s="7"/>
      <c r="G581" s="13" t="str">
        <f>CONCATENATE('Prepare data'!M581," ",'Prepare data'!K581,"_",'Prepare data'!L581)</f>
        <v xml:space="preserve"> _</v>
      </c>
      <c r="H581" s="11">
        <f>+'Prepare data'!C581</f>
        <v>0</v>
      </c>
      <c r="I581" s="12" t="s">
        <v>53</v>
      </c>
      <c r="J581" s="11">
        <f>+'Prepare data'!I581</f>
        <v>0</v>
      </c>
      <c r="K581" s="8">
        <f>+'Prepare data'!H581</f>
        <v>0</v>
      </c>
      <c r="L581" s="7"/>
      <c r="M581" s="7"/>
      <c r="N581" s="7"/>
      <c r="O581" s="7" t="str">
        <f>CONCATENATE('Prepare data'!M581,"_",'Prepare data'!K581,"_",'Prepare data'!L581,"_",'Prepare data'!J581,"_",'Prepare data'!O581)</f>
        <v>____</v>
      </c>
      <c r="P581" s="13">
        <f>+'Prepare data'!D581</f>
        <v>0</v>
      </c>
      <c r="Q581" s="7" t="s">
        <v>51</v>
      </c>
      <c r="R581" s="7" t="str">
        <f>CONCATENATE('Prepare data'!J581,"_",'Prepare data'!F581)</f>
        <v>_</v>
      </c>
      <c r="S581" s="7"/>
      <c r="T581" s="7"/>
      <c r="U581" s="9">
        <f>+'Prepare data'!N581</f>
        <v>0</v>
      </c>
      <c r="V581" s="11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>
      <c r="A582" s="6" t="s">
        <v>50</v>
      </c>
      <c r="B582" s="7" t="s">
        <v>51</v>
      </c>
      <c r="C582" s="37" t="s">
        <v>52</v>
      </c>
      <c r="D582" s="9">
        <f>'Prepare data'!B582</f>
        <v>0</v>
      </c>
      <c r="E582" s="9">
        <f t="shared" si="9"/>
        <v>0</v>
      </c>
      <c r="F582" s="7"/>
      <c r="G582" s="13" t="str">
        <f>CONCATENATE('Prepare data'!M582," ",'Prepare data'!K582,"_",'Prepare data'!L582)</f>
        <v xml:space="preserve"> _</v>
      </c>
      <c r="H582" s="11">
        <f>+'Prepare data'!C582</f>
        <v>0</v>
      </c>
      <c r="I582" s="12" t="s">
        <v>53</v>
      </c>
      <c r="J582" s="11">
        <f>+'Prepare data'!I582</f>
        <v>0</v>
      </c>
      <c r="K582" s="8">
        <f>+'Prepare data'!H582</f>
        <v>0</v>
      </c>
      <c r="L582" s="7"/>
      <c r="M582" s="7"/>
      <c r="N582" s="7"/>
      <c r="O582" s="7" t="str">
        <f>CONCATENATE('Prepare data'!M582,"_",'Prepare data'!K582,"_",'Prepare data'!L582,"_",'Prepare data'!J582,"_",'Prepare data'!O582)</f>
        <v>____</v>
      </c>
      <c r="P582" s="13">
        <f>+'Prepare data'!D582</f>
        <v>0</v>
      </c>
      <c r="Q582" s="7" t="s">
        <v>51</v>
      </c>
      <c r="R582" s="7" t="str">
        <f>CONCATENATE('Prepare data'!J582,"_",'Prepare data'!F582)</f>
        <v>_</v>
      </c>
      <c r="S582" s="7"/>
      <c r="T582" s="7"/>
      <c r="U582" s="9">
        <f>+'Prepare data'!N582</f>
        <v>0</v>
      </c>
      <c r="V582" s="11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>
      <c r="A583" s="6" t="s">
        <v>50</v>
      </c>
      <c r="B583" s="7" t="s">
        <v>51</v>
      </c>
      <c r="C583" s="37" t="s">
        <v>52</v>
      </c>
      <c r="D583" s="9">
        <f>'Prepare data'!B583</f>
        <v>0</v>
      </c>
      <c r="E583" s="9">
        <f t="shared" si="9"/>
        <v>0</v>
      </c>
      <c r="F583" s="7"/>
      <c r="G583" s="13" t="str">
        <f>CONCATENATE('Prepare data'!M583," ",'Prepare data'!K583,"_",'Prepare data'!L583)</f>
        <v xml:space="preserve"> _</v>
      </c>
      <c r="H583" s="11">
        <f>+'Prepare data'!C583</f>
        <v>0</v>
      </c>
      <c r="I583" s="12" t="s">
        <v>53</v>
      </c>
      <c r="J583" s="11">
        <f>+'Prepare data'!I583</f>
        <v>0</v>
      </c>
      <c r="K583" s="8">
        <f>+'Prepare data'!H583</f>
        <v>0</v>
      </c>
      <c r="L583" s="7"/>
      <c r="M583" s="7"/>
      <c r="N583" s="7"/>
      <c r="O583" s="7" t="str">
        <f>CONCATENATE('Prepare data'!M583,"_",'Prepare data'!K583,"_",'Prepare data'!L583,"_",'Prepare data'!J583,"_",'Prepare data'!O583)</f>
        <v>____</v>
      </c>
      <c r="P583" s="13">
        <f>+'Prepare data'!D583</f>
        <v>0</v>
      </c>
      <c r="Q583" s="7" t="s">
        <v>51</v>
      </c>
      <c r="R583" s="7" t="str">
        <f>CONCATENATE('Prepare data'!J583,"_",'Prepare data'!F583)</f>
        <v>_</v>
      </c>
      <c r="S583" s="7"/>
      <c r="T583" s="7"/>
      <c r="U583" s="9">
        <f>+'Prepare data'!N583</f>
        <v>0</v>
      </c>
      <c r="V583" s="11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>
      <c r="A584" s="6" t="s">
        <v>50</v>
      </c>
      <c r="B584" s="7" t="s">
        <v>51</v>
      </c>
      <c r="C584" s="37" t="s">
        <v>52</v>
      </c>
      <c r="D584" s="9">
        <f>'Prepare data'!B584</f>
        <v>0</v>
      </c>
      <c r="E584" s="9">
        <f t="shared" si="9"/>
        <v>0</v>
      </c>
      <c r="F584" s="7"/>
      <c r="G584" s="13" t="str">
        <f>CONCATENATE('Prepare data'!M584," ",'Prepare data'!K584,"_",'Prepare data'!L584)</f>
        <v xml:space="preserve"> _</v>
      </c>
      <c r="H584" s="11">
        <f>+'Prepare data'!C584</f>
        <v>0</v>
      </c>
      <c r="I584" s="12" t="s">
        <v>53</v>
      </c>
      <c r="J584" s="11">
        <f>+'Prepare data'!I584</f>
        <v>0</v>
      </c>
      <c r="K584" s="8">
        <f>+'Prepare data'!H584</f>
        <v>0</v>
      </c>
      <c r="L584" s="7"/>
      <c r="M584" s="7"/>
      <c r="N584" s="7"/>
      <c r="O584" s="7" t="str">
        <f>CONCATENATE('Prepare data'!M584,"_",'Prepare data'!K584,"_",'Prepare data'!L584,"_",'Prepare data'!J584,"_",'Prepare data'!O584)</f>
        <v>____</v>
      </c>
      <c r="P584" s="13">
        <f>+'Prepare data'!D584</f>
        <v>0</v>
      </c>
      <c r="Q584" s="7" t="s">
        <v>51</v>
      </c>
      <c r="R584" s="7" t="str">
        <f>CONCATENATE('Prepare data'!J584,"_",'Prepare data'!F584)</f>
        <v>_</v>
      </c>
      <c r="S584" s="7"/>
      <c r="T584" s="7"/>
      <c r="U584" s="9">
        <f>+'Prepare data'!N584</f>
        <v>0</v>
      </c>
      <c r="V584" s="11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>
      <c r="A585" s="6" t="s">
        <v>50</v>
      </c>
      <c r="B585" s="7" t="s">
        <v>51</v>
      </c>
      <c r="C585" s="37" t="s">
        <v>52</v>
      </c>
      <c r="D585" s="9">
        <f>'Prepare data'!B585</f>
        <v>0</v>
      </c>
      <c r="E585" s="9">
        <f t="shared" si="9"/>
        <v>0</v>
      </c>
      <c r="F585" s="7"/>
      <c r="G585" s="13" t="str">
        <f>CONCATENATE('Prepare data'!M585," ",'Prepare data'!K585,"_",'Prepare data'!L585)</f>
        <v xml:space="preserve"> _</v>
      </c>
      <c r="H585" s="11">
        <f>+'Prepare data'!C585</f>
        <v>0</v>
      </c>
      <c r="I585" s="12" t="s">
        <v>53</v>
      </c>
      <c r="J585" s="11">
        <f>+'Prepare data'!I585</f>
        <v>0</v>
      </c>
      <c r="K585" s="8">
        <f>+'Prepare data'!H585</f>
        <v>0</v>
      </c>
      <c r="L585" s="7"/>
      <c r="M585" s="7"/>
      <c r="N585" s="7"/>
      <c r="O585" s="7" t="str">
        <f>CONCATENATE('Prepare data'!M585,"_",'Prepare data'!K585,"_",'Prepare data'!L585,"_",'Prepare data'!J585,"_",'Prepare data'!O585)</f>
        <v>____</v>
      </c>
      <c r="P585" s="13">
        <f>+'Prepare data'!D585</f>
        <v>0</v>
      </c>
      <c r="Q585" s="7" t="s">
        <v>51</v>
      </c>
      <c r="R585" s="7" t="str">
        <f>CONCATENATE('Prepare data'!J585,"_",'Prepare data'!F585)</f>
        <v>_</v>
      </c>
      <c r="S585" s="7"/>
      <c r="T585" s="7"/>
      <c r="U585" s="9">
        <f>+'Prepare data'!N585</f>
        <v>0</v>
      </c>
      <c r="V585" s="11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>
      <c r="A586" s="6" t="s">
        <v>50</v>
      </c>
      <c r="B586" s="7" t="s">
        <v>51</v>
      </c>
      <c r="C586" s="37" t="s">
        <v>52</v>
      </c>
      <c r="D586" s="9">
        <f>'Prepare data'!B586</f>
        <v>0</v>
      </c>
      <c r="E586" s="9">
        <f t="shared" si="9"/>
        <v>0</v>
      </c>
      <c r="F586" s="7"/>
      <c r="G586" s="13" t="str">
        <f>CONCATENATE('Prepare data'!M586," ",'Prepare data'!K586,"_",'Prepare data'!L586)</f>
        <v xml:space="preserve"> _</v>
      </c>
      <c r="H586" s="11">
        <f>+'Prepare data'!C586</f>
        <v>0</v>
      </c>
      <c r="I586" s="12" t="s">
        <v>53</v>
      </c>
      <c r="J586" s="11">
        <f>+'Prepare data'!I586</f>
        <v>0</v>
      </c>
      <c r="K586" s="8">
        <f>+'Prepare data'!H586</f>
        <v>0</v>
      </c>
      <c r="L586" s="7"/>
      <c r="M586" s="7"/>
      <c r="N586" s="7"/>
      <c r="O586" s="7" t="str">
        <f>CONCATENATE('Prepare data'!M586,"_",'Prepare data'!K586,"_",'Prepare data'!L586,"_",'Prepare data'!J586,"_",'Prepare data'!O586)</f>
        <v>____</v>
      </c>
      <c r="P586" s="13">
        <f>+'Prepare data'!D586</f>
        <v>0</v>
      </c>
      <c r="Q586" s="7" t="s">
        <v>51</v>
      </c>
      <c r="R586" s="7" t="str">
        <f>CONCATENATE('Prepare data'!J586,"_",'Prepare data'!F586)</f>
        <v>_</v>
      </c>
      <c r="S586" s="7"/>
      <c r="T586" s="7"/>
      <c r="U586" s="9">
        <f>+'Prepare data'!N586</f>
        <v>0</v>
      </c>
      <c r="V586" s="11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>
      <c r="A587" s="6" t="s">
        <v>50</v>
      </c>
      <c r="B587" s="7" t="s">
        <v>51</v>
      </c>
      <c r="C587" s="37" t="s">
        <v>52</v>
      </c>
      <c r="D587" s="9">
        <f>'Prepare data'!B587</f>
        <v>0</v>
      </c>
      <c r="E587" s="9">
        <f t="shared" si="9"/>
        <v>0</v>
      </c>
      <c r="F587" s="7"/>
      <c r="G587" s="13" t="str">
        <f>CONCATENATE('Prepare data'!M587," ",'Prepare data'!K587,"_",'Prepare data'!L587)</f>
        <v xml:space="preserve"> _</v>
      </c>
      <c r="H587" s="11">
        <f>+'Prepare data'!C587</f>
        <v>0</v>
      </c>
      <c r="I587" s="12" t="s">
        <v>53</v>
      </c>
      <c r="J587" s="11">
        <f>+'Prepare data'!I587</f>
        <v>0</v>
      </c>
      <c r="K587" s="8">
        <f>+'Prepare data'!H587</f>
        <v>0</v>
      </c>
      <c r="L587" s="7"/>
      <c r="M587" s="7"/>
      <c r="N587" s="7"/>
      <c r="O587" s="7" t="str">
        <f>CONCATENATE('Prepare data'!M587,"_",'Prepare data'!K587,"_",'Prepare data'!L587,"_",'Prepare data'!J587,"_",'Prepare data'!O587)</f>
        <v>____</v>
      </c>
      <c r="P587" s="13">
        <f>+'Prepare data'!D587</f>
        <v>0</v>
      </c>
      <c r="Q587" s="7" t="s">
        <v>51</v>
      </c>
      <c r="R587" s="7" t="str">
        <f>CONCATENATE('Prepare data'!J587,"_",'Prepare data'!F587)</f>
        <v>_</v>
      </c>
      <c r="S587" s="7"/>
      <c r="T587" s="7"/>
      <c r="U587" s="9">
        <f>+'Prepare data'!N587</f>
        <v>0</v>
      </c>
      <c r="V587" s="11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>
      <c r="A588" s="6" t="s">
        <v>50</v>
      </c>
      <c r="B588" s="7" t="s">
        <v>51</v>
      </c>
      <c r="C588" s="37" t="s">
        <v>52</v>
      </c>
      <c r="D588" s="9">
        <f>'Prepare data'!B588</f>
        <v>0</v>
      </c>
      <c r="E588" s="9">
        <f t="shared" si="9"/>
        <v>0</v>
      </c>
      <c r="F588" s="7"/>
      <c r="G588" s="13" t="str">
        <f>CONCATENATE('Prepare data'!M588," ",'Prepare data'!K588,"_",'Prepare data'!L588)</f>
        <v xml:space="preserve"> _</v>
      </c>
      <c r="H588" s="11">
        <f>+'Prepare data'!C588</f>
        <v>0</v>
      </c>
      <c r="I588" s="12" t="s">
        <v>53</v>
      </c>
      <c r="J588" s="11">
        <f>+'Prepare data'!I588</f>
        <v>0</v>
      </c>
      <c r="K588" s="8">
        <f>+'Prepare data'!H588</f>
        <v>0</v>
      </c>
      <c r="L588" s="7"/>
      <c r="M588" s="7"/>
      <c r="N588" s="7"/>
      <c r="O588" s="7" t="str">
        <f>CONCATENATE('Prepare data'!M588,"_",'Prepare data'!K588,"_",'Prepare data'!L588,"_",'Prepare data'!J588,"_",'Prepare data'!O588)</f>
        <v>____</v>
      </c>
      <c r="P588" s="13">
        <f>+'Prepare data'!D588</f>
        <v>0</v>
      </c>
      <c r="Q588" s="7" t="s">
        <v>51</v>
      </c>
      <c r="R588" s="7" t="str">
        <f>CONCATENATE('Prepare data'!J588,"_",'Prepare data'!F588)</f>
        <v>_</v>
      </c>
      <c r="S588" s="7"/>
      <c r="T588" s="7"/>
      <c r="U588" s="9">
        <f>+'Prepare data'!N588</f>
        <v>0</v>
      </c>
      <c r="V588" s="11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>
      <c r="A589" s="6" t="s">
        <v>50</v>
      </c>
      <c r="B589" s="7" t="s">
        <v>51</v>
      </c>
      <c r="C589" s="37" t="s">
        <v>52</v>
      </c>
      <c r="D589" s="9">
        <f>'Prepare data'!B589</f>
        <v>0</v>
      </c>
      <c r="E589" s="9">
        <f t="shared" si="9"/>
        <v>0</v>
      </c>
      <c r="F589" s="7"/>
      <c r="G589" s="13" t="str">
        <f>CONCATENATE('Prepare data'!M589," ",'Prepare data'!K589,"_",'Prepare data'!L589)</f>
        <v xml:space="preserve"> _</v>
      </c>
      <c r="H589" s="11">
        <f>+'Prepare data'!C589</f>
        <v>0</v>
      </c>
      <c r="I589" s="12" t="s">
        <v>53</v>
      </c>
      <c r="J589" s="11">
        <f>+'Prepare data'!I589</f>
        <v>0</v>
      </c>
      <c r="K589" s="8">
        <f>+'Prepare data'!H589</f>
        <v>0</v>
      </c>
      <c r="L589" s="7"/>
      <c r="M589" s="7"/>
      <c r="N589" s="7"/>
      <c r="O589" s="7" t="str">
        <f>CONCATENATE('Prepare data'!M589,"_",'Prepare data'!K589,"_",'Prepare data'!L589,"_",'Prepare data'!J589,"_",'Prepare data'!O589)</f>
        <v>____</v>
      </c>
      <c r="P589" s="13">
        <f>+'Prepare data'!D589</f>
        <v>0</v>
      </c>
      <c r="Q589" s="7" t="s">
        <v>51</v>
      </c>
      <c r="R589" s="7" t="str">
        <f>CONCATENATE('Prepare data'!J589,"_",'Prepare data'!F589)</f>
        <v>_</v>
      </c>
      <c r="S589" s="7"/>
      <c r="T589" s="7"/>
      <c r="U589" s="9">
        <f>+'Prepare data'!N589</f>
        <v>0</v>
      </c>
      <c r="V589" s="11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>
      <c r="A590" s="6" t="s">
        <v>50</v>
      </c>
      <c r="B590" s="7" t="s">
        <v>51</v>
      </c>
      <c r="C590" s="37" t="s">
        <v>52</v>
      </c>
      <c r="D590" s="9">
        <f>'Prepare data'!B590</f>
        <v>0</v>
      </c>
      <c r="E590" s="9">
        <f t="shared" si="9"/>
        <v>0</v>
      </c>
      <c r="F590" s="7"/>
      <c r="G590" s="13" t="str">
        <f>CONCATENATE('Prepare data'!M590," ",'Prepare data'!K590,"_",'Prepare data'!L590)</f>
        <v xml:space="preserve"> _</v>
      </c>
      <c r="H590" s="11">
        <f>+'Prepare data'!C590</f>
        <v>0</v>
      </c>
      <c r="I590" s="12" t="s">
        <v>53</v>
      </c>
      <c r="J590" s="11">
        <f>+'Prepare data'!I590</f>
        <v>0</v>
      </c>
      <c r="K590" s="8">
        <f>+'Prepare data'!H590</f>
        <v>0</v>
      </c>
      <c r="L590" s="7"/>
      <c r="M590" s="7"/>
      <c r="N590" s="7"/>
      <c r="O590" s="7" t="str">
        <f>CONCATENATE('Prepare data'!M590,"_",'Prepare data'!K590,"_",'Prepare data'!L590,"_",'Prepare data'!J590,"_",'Prepare data'!O590)</f>
        <v>____</v>
      </c>
      <c r="P590" s="13">
        <f>+'Prepare data'!D590</f>
        <v>0</v>
      </c>
      <c r="Q590" s="7" t="s">
        <v>51</v>
      </c>
      <c r="R590" s="7" t="str">
        <f>CONCATENATE('Prepare data'!J590,"_",'Prepare data'!F590)</f>
        <v>_</v>
      </c>
      <c r="S590" s="7"/>
      <c r="T590" s="7"/>
      <c r="U590" s="9">
        <f>+'Prepare data'!N590</f>
        <v>0</v>
      </c>
      <c r="V590" s="11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>
      <c r="A591" s="6" t="s">
        <v>50</v>
      </c>
      <c r="B591" s="7" t="s">
        <v>51</v>
      </c>
      <c r="C591" s="37" t="s">
        <v>52</v>
      </c>
      <c r="D591" s="9">
        <f>'Prepare data'!B591</f>
        <v>0</v>
      </c>
      <c r="E591" s="9">
        <f t="shared" si="9"/>
        <v>0</v>
      </c>
      <c r="F591" s="7"/>
      <c r="G591" s="13" t="str">
        <f>CONCATENATE('Prepare data'!M591," ",'Prepare data'!K591,"_",'Prepare data'!L591)</f>
        <v xml:space="preserve"> _</v>
      </c>
      <c r="H591" s="11">
        <f>+'Prepare data'!C591</f>
        <v>0</v>
      </c>
      <c r="I591" s="12" t="s">
        <v>53</v>
      </c>
      <c r="J591" s="11">
        <f>+'Prepare data'!I591</f>
        <v>0</v>
      </c>
      <c r="K591" s="8">
        <f>+'Prepare data'!H591</f>
        <v>0</v>
      </c>
      <c r="L591" s="7"/>
      <c r="M591" s="7"/>
      <c r="N591" s="7"/>
      <c r="O591" s="7" t="str">
        <f>CONCATENATE('Prepare data'!M591,"_",'Prepare data'!K591,"_",'Prepare data'!L591,"_",'Prepare data'!J591,"_",'Prepare data'!O591)</f>
        <v>____</v>
      </c>
      <c r="P591" s="13">
        <f>+'Prepare data'!D591</f>
        <v>0</v>
      </c>
      <c r="Q591" s="7" t="s">
        <v>51</v>
      </c>
      <c r="R591" s="7" t="str">
        <f>CONCATENATE('Prepare data'!J591,"_",'Prepare data'!F591)</f>
        <v>_</v>
      </c>
      <c r="S591" s="7"/>
      <c r="T591" s="7"/>
      <c r="U591" s="9">
        <f>+'Prepare data'!N591</f>
        <v>0</v>
      </c>
      <c r="V591" s="11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>
      <c r="A592" s="6" t="s">
        <v>50</v>
      </c>
      <c r="B592" s="7" t="s">
        <v>51</v>
      </c>
      <c r="C592" s="37" t="s">
        <v>52</v>
      </c>
      <c r="D592" s="9">
        <f>'Prepare data'!B592</f>
        <v>0</v>
      </c>
      <c r="E592" s="9">
        <f t="shared" si="9"/>
        <v>0</v>
      </c>
      <c r="F592" s="7"/>
      <c r="G592" s="13" t="str">
        <f>CONCATENATE('Prepare data'!M592," ",'Prepare data'!K592,"_",'Prepare data'!L592)</f>
        <v xml:space="preserve"> _</v>
      </c>
      <c r="H592" s="11">
        <f>+'Prepare data'!C592</f>
        <v>0</v>
      </c>
      <c r="I592" s="12" t="s">
        <v>53</v>
      </c>
      <c r="J592" s="11">
        <f>+'Prepare data'!I592</f>
        <v>0</v>
      </c>
      <c r="K592" s="8">
        <f>+'Prepare data'!H592</f>
        <v>0</v>
      </c>
      <c r="L592" s="7"/>
      <c r="M592" s="7"/>
      <c r="N592" s="7"/>
      <c r="O592" s="7" t="str">
        <f>CONCATENATE('Prepare data'!M592,"_",'Prepare data'!K592,"_",'Prepare data'!L592,"_",'Prepare data'!J592,"_",'Prepare data'!O592)</f>
        <v>____</v>
      </c>
      <c r="P592" s="13">
        <f>+'Prepare data'!D592</f>
        <v>0</v>
      </c>
      <c r="Q592" s="7" t="s">
        <v>51</v>
      </c>
      <c r="R592" s="7" t="str">
        <f>CONCATENATE('Prepare data'!J592,"_",'Prepare data'!F592)</f>
        <v>_</v>
      </c>
      <c r="S592" s="7"/>
      <c r="T592" s="7"/>
      <c r="U592" s="9">
        <f>+'Prepare data'!N592</f>
        <v>0</v>
      </c>
      <c r="V592" s="11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>
      <c r="A593" s="6" t="s">
        <v>50</v>
      </c>
      <c r="B593" s="7" t="s">
        <v>51</v>
      </c>
      <c r="C593" s="37" t="s">
        <v>52</v>
      </c>
      <c r="D593" s="9">
        <f>'Prepare data'!B593</f>
        <v>0</v>
      </c>
      <c r="E593" s="9">
        <f t="shared" si="9"/>
        <v>0</v>
      </c>
      <c r="F593" s="7"/>
      <c r="G593" s="13" t="str">
        <f>CONCATENATE('Prepare data'!M593," ",'Prepare data'!K593,"_",'Prepare data'!L593)</f>
        <v xml:space="preserve"> _</v>
      </c>
      <c r="H593" s="11">
        <f>+'Prepare data'!C593</f>
        <v>0</v>
      </c>
      <c r="I593" s="12" t="s">
        <v>53</v>
      </c>
      <c r="J593" s="11">
        <f>+'Prepare data'!I593</f>
        <v>0</v>
      </c>
      <c r="K593" s="8">
        <f>+'Prepare data'!H593</f>
        <v>0</v>
      </c>
      <c r="L593" s="7"/>
      <c r="M593" s="7"/>
      <c r="N593" s="7"/>
      <c r="O593" s="7" t="str">
        <f>CONCATENATE('Prepare data'!M593,"_",'Prepare data'!K593,"_",'Prepare data'!L593,"_",'Prepare data'!J593,"_",'Prepare data'!O593)</f>
        <v>____</v>
      </c>
      <c r="P593" s="13">
        <f>+'Prepare data'!D593</f>
        <v>0</v>
      </c>
      <c r="Q593" s="7" t="s">
        <v>51</v>
      </c>
      <c r="R593" s="7" t="str">
        <f>CONCATENATE('Prepare data'!J593,"_",'Prepare data'!F593)</f>
        <v>_</v>
      </c>
      <c r="S593" s="7"/>
      <c r="T593" s="7"/>
      <c r="U593" s="9">
        <f>+'Prepare data'!N593</f>
        <v>0</v>
      </c>
      <c r="V593" s="11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>
      <c r="A594" s="6" t="s">
        <v>50</v>
      </c>
      <c r="B594" s="7" t="s">
        <v>51</v>
      </c>
      <c r="C594" s="37" t="s">
        <v>52</v>
      </c>
      <c r="D594" s="9">
        <f>'Prepare data'!B594</f>
        <v>0</v>
      </c>
      <c r="E594" s="9">
        <f t="shared" si="9"/>
        <v>0</v>
      </c>
      <c r="F594" s="7"/>
      <c r="G594" s="13" t="str">
        <f>CONCATENATE('Prepare data'!M594," ",'Prepare data'!K594,"_",'Prepare data'!L594)</f>
        <v xml:space="preserve"> _</v>
      </c>
      <c r="H594" s="11">
        <f>+'Prepare data'!C594</f>
        <v>0</v>
      </c>
      <c r="I594" s="12" t="s">
        <v>53</v>
      </c>
      <c r="J594" s="11">
        <f>+'Prepare data'!I594</f>
        <v>0</v>
      </c>
      <c r="K594" s="8">
        <f>+'Prepare data'!H594</f>
        <v>0</v>
      </c>
      <c r="L594" s="7"/>
      <c r="M594" s="7"/>
      <c r="N594" s="7"/>
      <c r="O594" s="7" t="str">
        <f>CONCATENATE('Prepare data'!M594,"_",'Prepare data'!K594,"_",'Prepare data'!L594,"_",'Prepare data'!J594,"_",'Prepare data'!O594)</f>
        <v>____</v>
      </c>
      <c r="P594" s="13">
        <f>+'Prepare data'!D594</f>
        <v>0</v>
      </c>
      <c r="Q594" s="7" t="s">
        <v>51</v>
      </c>
      <c r="R594" s="7" t="str">
        <f>CONCATENATE('Prepare data'!J594,"_",'Prepare data'!F594)</f>
        <v>_</v>
      </c>
      <c r="S594" s="7"/>
      <c r="T594" s="7"/>
      <c r="U594" s="9">
        <f>+'Prepare data'!N594</f>
        <v>0</v>
      </c>
      <c r="V594" s="11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>
      <c r="A595" s="6" t="s">
        <v>50</v>
      </c>
      <c r="B595" s="7" t="s">
        <v>51</v>
      </c>
      <c r="C595" s="37" t="s">
        <v>52</v>
      </c>
      <c r="D595" s="9">
        <f>'Prepare data'!B595</f>
        <v>0</v>
      </c>
      <c r="E595" s="9">
        <f t="shared" si="9"/>
        <v>0</v>
      </c>
      <c r="F595" s="7"/>
      <c r="G595" s="13" t="str">
        <f>CONCATENATE('Prepare data'!M595," ",'Prepare data'!K595,"_",'Prepare data'!L595)</f>
        <v xml:space="preserve"> _</v>
      </c>
      <c r="H595" s="11">
        <f>+'Prepare data'!C595</f>
        <v>0</v>
      </c>
      <c r="I595" s="12" t="s">
        <v>53</v>
      </c>
      <c r="J595" s="11">
        <f>+'Prepare data'!I595</f>
        <v>0</v>
      </c>
      <c r="K595" s="8">
        <f>+'Prepare data'!H595</f>
        <v>0</v>
      </c>
      <c r="L595" s="7"/>
      <c r="M595" s="7"/>
      <c r="N595" s="7"/>
      <c r="O595" s="7" t="str">
        <f>CONCATENATE('Prepare data'!M595,"_",'Prepare data'!K595,"_",'Prepare data'!L595,"_",'Prepare data'!J595,"_",'Prepare data'!O595)</f>
        <v>____</v>
      </c>
      <c r="P595" s="13">
        <f>+'Prepare data'!D595</f>
        <v>0</v>
      </c>
      <c r="Q595" s="7" t="s">
        <v>51</v>
      </c>
      <c r="R595" s="7" t="str">
        <f>CONCATENATE('Prepare data'!J595,"_",'Prepare data'!F595)</f>
        <v>_</v>
      </c>
      <c r="S595" s="7"/>
      <c r="T595" s="7"/>
      <c r="U595" s="9">
        <f>+'Prepare data'!N595</f>
        <v>0</v>
      </c>
      <c r="V595" s="11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>
      <c r="A596" s="6" t="s">
        <v>50</v>
      </c>
      <c r="B596" s="7" t="s">
        <v>51</v>
      </c>
      <c r="C596" s="37" t="s">
        <v>52</v>
      </c>
      <c r="D596" s="9">
        <f>'Prepare data'!B596</f>
        <v>0</v>
      </c>
      <c r="E596" s="9">
        <f t="shared" si="9"/>
        <v>0</v>
      </c>
      <c r="F596" s="7"/>
      <c r="G596" s="13" t="str">
        <f>CONCATENATE('Prepare data'!M596," ",'Prepare data'!K596,"_",'Prepare data'!L596)</f>
        <v xml:space="preserve"> _</v>
      </c>
      <c r="H596" s="11">
        <f>+'Prepare data'!C596</f>
        <v>0</v>
      </c>
      <c r="I596" s="12" t="s">
        <v>53</v>
      </c>
      <c r="J596" s="11">
        <f>+'Prepare data'!I596</f>
        <v>0</v>
      </c>
      <c r="K596" s="8">
        <f>+'Prepare data'!H596</f>
        <v>0</v>
      </c>
      <c r="L596" s="7"/>
      <c r="M596" s="7"/>
      <c r="N596" s="7"/>
      <c r="O596" s="7" t="str">
        <f>CONCATENATE('Prepare data'!M596,"_",'Prepare data'!K596,"_",'Prepare data'!L596,"_",'Prepare data'!J596,"_",'Prepare data'!O596)</f>
        <v>____</v>
      </c>
      <c r="P596" s="13">
        <f>+'Prepare data'!D596</f>
        <v>0</v>
      </c>
      <c r="Q596" s="7" t="s">
        <v>51</v>
      </c>
      <c r="R596" s="7" t="str">
        <f>CONCATENATE('Prepare data'!J596,"_",'Prepare data'!F596)</f>
        <v>_</v>
      </c>
      <c r="S596" s="7"/>
      <c r="T596" s="7"/>
      <c r="U596" s="9">
        <f>+'Prepare data'!N596</f>
        <v>0</v>
      </c>
      <c r="V596" s="11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>
      <c r="A597" s="6" t="s">
        <v>50</v>
      </c>
      <c r="B597" s="7" t="s">
        <v>51</v>
      </c>
      <c r="C597" s="37" t="s">
        <v>52</v>
      </c>
      <c r="D597" s="9">
        <f>'Prepare data'!B597</f>
        <v>0</v>
      </c>
      <c r="E597" s="9">
        <f t="shared" si="9"/>
        <v>0</v>
      </c>
      <c r="F597" s="7"/>
      <c r="G597" s="13" t="str">
        <f>CONCATENATE('Prepare data'!M597," ",'Prepare data'!K597,"_",'Prepare data'!L597)</f>
        <v xml:space="preserve"> _</v>
      </c>
      <c r="H597" s="11">
        <f>+'Prepare data'!C597</f>
        <v>0</v>
      </c>
      <c r="I597" s="12" t="s">
        <v>53</v>
      </c>
      <c r="J597" s="11">
        <f>+'Prepare data'!I597</f>
        <v>0</v>
      </c>
      <c r="K597" s="8">
        <f>+'Prepare data'!H597</f>
        <v>0</v>
      </c>
      <c r="L597" s="7"/>
      <c r="M597" s="7"/>
      <c r="N597" s="7"/>
      <c r="O597" s="7" t="str">
        <f>CONCATENATE('Prepare data'!M597,"_",'Prepare data'!K597,"_",'Prepare data'!L597,"_",'Prepare data'!J597,"_",'Prepare data'!O597)</f>
        <v>____</v>
      </c>
      <c r="P597" s="13">
        <f>+'Prepare data'!D597</f>
        <v>0</v>
      </c>
      <c r="Q597" s="7" t="s">
        <v>51</v>
      </c>
      <c r="R597" s="7" t="str">
        <f>CONCATENATE('Prepare data'!J597,"_",'Prepare data'!F597)</f>
        <v>_</v>
      </c>
      <c r="S597" s="7"/>
      <c r="T597" s="7"/>
      <c r="U597" s="9">
        <f>+'Prepare data'!N597</f>
        <v>0</v>
      </c>
      <c r="V597" s="11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>
      <c r="A598" s="6" t="s">
        <v>50</v>
      </c>
      <c r="B598" s="7" t="s">
        <v>51</v>
      </c>
      <c r="C598" s="37" t="s">
        <v>52</v>
      </c>
      <c r="D598" s="9">
        <f>'Prepare data'!B598</f>
        <v>0</v>
      </c>
      <c r="E598" s="9">
        <f t="shared" si="9"/>
        <v>0</v>
      </c>
      <c r="F598" s="7"/>
      <c r="G598" s="13" t="str">
        <f>CONCATENATE('Prepare data'!M598," ",'Prepare data'!K598,"_",'Prepare data'!L598)</f>
        <v xml:space="preserve"> _</v>
      </c>
      <c r="H598" s="11">
        <f>+'Prepare data'!C598</f>
        <v>0</v>
      </c>
      <c r="I598" s="12" t="s">
        <v>53</v>
      </c>
      <c r="J598" s="11">
        <f>+'Prepare data'!I598</f>
        <v>0</v>
      </c>
      <c r="K598" s="8">
        <f>+'Prepare data'!H598</f>
        <v>0</v>
      </c>
      <c r="L598" s="7"/>
      <c r="M598" s="7"/>
      <c r="N598" s="7"/>
      <c r="O598" s="7" t="str">
        <f>CONCATENATE('Prepare data'!M598,"_",'Prepare data'!K598,"_",'Prepare data'!L598,"_",'Prepare data'!J598,"_",'Prepare data'!O598)</f>
        <v>____</v>
      </c>
      <c r="P598" s="13">
        <f>+'Prepare data'!D598</f>
        <v>0</v>
      </c>
      <c r="Q598" s="7" t="s">
        <v>51</v>
      </c>
      <c r="R598" s="7" t="str">
        <f>CONCATENATE('Prepare data'!J598,"_",'Prepare data'!F598)</f>
        <v>_</v>
      </c>
      <c r="S598" s="7"/>
      <c r="T598" s="7"/>
      <c r="U598" s="9">
        <f>+'Prepare data'!N598</f>
        <v>0</v>
      </c>
      <c r="V598" s="11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>
      <c r="A599" s="6" t="s">
        <v>50</v>
      </c>
      <c r="B599" s="7" t="s">
        <v>51</v>
      </c>
      <c r="C599" s="37" t="s">
        <v>52</v>
      </c>
      <c r="D599" s="9">
        <f>'Prepare data'!B599</f>
        <v>0</v>
      </c>
      <c r="E599" s="9">
        <f t="shared" si="9"/>
        <v>0</v>
      </c>
      <c r="F599" s="7"/>
      <c r="G599" s="13" t="str">
        <f>CONCATENATE('Prepare data'!M599," ",'Prepare data'!K599,"_",'Prepare data'!L599)</f>
        <v xml:space="preserve"> _</v>
      </c>
      <c r="H599" s="11">
        <f>+'Prepare data'!C599</f>
        <v>0</v>
      </c>
      <c r="I599" s="12" t="s">
        <v>53</v>
      </c>
      <c r="J599" s="11">
        <f>+'Prepare data'!I599</f>
        <v>0</v>
      </c>
      <c r="K599" s="8">
        <f>+'Prepare data'!H599</f>
        <v>0</v>
      </c>
      <c r="L599" s="7"/>
      <c r="M599" s="7"/>
      <c r="N599" s="7"/>
      <c r="O599" s="7" t="str">
        <f>CONCATENATE('Prepare data'!M599,"_",'Prepare data'!K599,"_",'Prepare data'!L599,"_",'Prepare data'!J599,"_",'Prepare data'!O599)</f>
        <v>____</v>
      </c>
      <c r="P599" s="13">
        <f>+'Prepare data'!D599</f>
        <v>0</v>
      </c>
      <c r="Q599" s="7" t="s">
        <v>51</v>
      </c>
      <c r="R599" s="7" t="str">
        <f>CONCATENATE('Prepare data'!J599,"_",'Prepare data'!F599)</f>
        <v>_</v>
      </c>
      <c r="S599" s="7"/>
      <c r="T599" s="7"/>
      <c r="U599" s="9">
        <f>+'Prepare data'!N599</f>
        <v>0</v>
      </c>
      <c r="V599" s="11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>
      <c r="A600" s="6" t="s">
        <v>50</v>
      </c>
      <c r="B600" s="7" t="s">
        <v>51</v>
      </c>
      <c r="C600" s="37" t="s">
        <v>52</v>
      </c>
      <c r="D600" s="9">
        <f>'Prepare data'!B600</f>
        <v>0</v>
      </c>
      <c r="E600" s="9">
        <f t="shared" si="9"/>
        <v>0</v>
      </c>
      <c r="F600" s="7"/>
      <c r="G600" s="13" t="str">
        <f>CONCATENATE('Prepare data'!M600," ",'Prepare data'!K600,"_",'Prepare data'!L600)</f>
        <v xml:space="preserve"> _</v>
      </c>
      <c r="H600" s="11">
        <f>+'Prepare data'!C600</f>
        <v>0</v>
      </c>
      <c r="I600" s="12" t="s">
        <v>53</v>
      </c>
      <c r="J600" s="11">
        <f>+'Prepare data'!I600</f>
        <v>0</v>
      </c>
      <c r="K600" s="8">
        <f>+'Prepare data'!H600</f>
        <v>0</v>
      </c>
      <c r="L600" s="7"/>
      <c r="M600" s="7"/>
      <c r="N600" s="7"/>
      <c r="O600" s="7" t="str">
        <f>CONCATENATE('Prepare data'!M600,"_",'Prepare data'!K600,"_",'Prepare data'!L600,"_",'Prepare data'!J600,"_",'Prepare data'!O600)</f>
        <v>____</v>
      </c>
      <c r="P600" s="13">
        <f>+'Prepare data'!D600</f>
        <v>0</v>
      </c>
      <c r="Q600" s="7" t="s">
        <v>51</v>
      </c>
      <c r="R600" s="7" t="str">
        <f>CONCATENATE('Prepare data'!J600,"_",'Prepare data'!F600)</f>
        <v>_</v>
      </c>
      <c r="S600" s="7"/>
      <c r="T600" s="7"/>
      <c r="U600" s="9">
        <f>+'Prepare data'!N600</f>
        <v>0</v>
      </c>
      <c r="V600" s="11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>
      <c r="A601" s="6" t="s">
        <v>50</v>
      </c>
      <c r="B601" s="7" t="s">
        <v>51</v>
      </c>
      <c r="C601" s="37" t="s">
        <v>52</v>
      </c>
      <c r="D601" s="9">
        <f>'Prepare data'!B601</f>
        <v>0</v>
      </c>
      <c r="E601" s="9">
        <f t="shared" si="9"/>
        <v>0</v>
      </c>
      <c r="F601" s="7"/>
      <c r="G601" s="13" t="str">
        <f>CONCATENATE('Prepare data'!M601," ",'Prepare data'!K601,"_",'Prepare data'!L601)</f>
        <v xml:space="preserve"> _</v>
      </c>
      <c r="H601" s="11">
        <f>+'Prepare data'!C601</f>
        <v>0</v>
      </c>
      <c r="I601" s="12" t="s">
        <v>53</v>
      </c>
      <c r="J601" s="11">
        <f>+'Prepare data'!I601</f>
        <v>0</v>
      </c>
      <c r="K601" s="8">
        <f>+'Prepare data'!H601</f>
        <v>0</v>
      </c>
      <c r="L601" s="7"/>
      <c r="M601" s="7"/>
      <c r="N601" s="7"/>
      <c r="O601" s="7" t="str">
        <f>CONCATENATE('Prepare data'!M601,"_",'Prepare data'!K601,"_",'Prepare data'!L601,"_",'Prepare data'!J601,"_",'Prepare data'!O601)</f>
        <v>____</v>
      </c>
      <c r="P601" s="13">
        <f>+'Prepare data'!D601</f>
        <v>0</v>
      </c>
      <c r="Q601" s="7" t="s">
        <v>51</v>
      </c>
      <c r="R601" s="7" t="str">
        <f>CONCATENATE('Prepare data'!J601,"_",'Prepare data'!F601)</f>
        <v>_</v>
      </c>
      <c r="S601" s="7"/>
      <c r="T601" s="7"/>
      <c r="U601" s="9">
        <f>+'Prepare data'!N601</f>
        <v>0</v>
      </c>
      <c r="V601" s="11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>
      <c r="A602" s="6" t="s">
        <v>50</v>
      </c>
      <c r="B602" s="7" t="s">
        <v>51</v>
      </c>
      <c r="C602" s="37" t="s">
        <v>52</v>
      </c>
      <c r="D602" s="9">
        <f>'Prepare data'!B602</f>
        <v>0</v>
      </c>
      <c r="E602" s="9">
        <f t="shared" si="9"/>
        <v>0</v>
      </c>
      <c r="F602" s="7"/>
      <c r="G602" s="13" t="str">
        <f>CONCATENATE('Prepare data'!M602," ",'Prepare data'!K602,"_",'Prepare data'!L602)</f>
        <v xml:space="preserve"> _</v>
      </c>
      <c r="H602" s="11">
        <f>+'Prepare data'!C602</f>
        <v>0</v>
      </c>
      <c r="I602" s="12" t="s">
        <v>53</v>
      </c>
      <c r="J602" s="11">
        <f>+'Prepare data'!I602</f>
        <v>0</v>
      </c>
      <c r="K602" s="8">
        <f>+'Prepare data'!H602</f>
        <v>0</v>
      </c>
      <c r="L602" s="7"/>
      <c r="M602" s="7"/>
      <c r="N602" s="7"/>
      <c r="O602" s="7" t="str">
        <f>CONCATENATE('Prepare data'!M602,"_",'Prepare data'!K602,"_",'Prepare data'!L602,"_",'Prepare data'!J602,"_",'Prepare data'!O602)</f>
        <v>____</v>
      </c>
      <c r="P602" s="13">
        <f>+'Prepare data'!D602</f>
        <v>0</v>
      </c>
      <c r="Q602" s="7" t="s">
        <v>51</v>
      </c>
      <c r="R602" s="7" t="str">
        <f>CONCATENATE('Prepare data'!J602,"_",'Prepare data'!F602)</f>
        <v>_</v>
      </c>
      <c r="S602" s="7"/>
      <c r="T602" s="7"/>
      <c r="U602" s="9">
        <f>+'Prepare data'!N602</f>
        <v>0</v>
      </c>
      <c r="V602" s="11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>
      <c r="A603" s="6" t="s">
        <v>50</v>
      </c>
      <c r="B603" s="7" t="s">
        <v>51</v>
      </c>
      <c r="C603" s="37" t="s">
        <v>52</v>
      </c>
      <c r="D603" s="9">
        <f>'Prepare data'!B603</f>
        <v>0</v>
      </c>
      <c r="E603" s="9">
        <f t="shared" si="9"/>
        <v>0</v>
      </c>
      <c r="F603" s="7"/>
      <c r="G603" s="13" t="str">
        <f>CONCATENATE('Prepare data'!M603," ",'Prepare data'!K603,"_",'Prepare data'!L603)</f>
        <v xml:space="preserve"> _</v>
      </c>
      <c r="H603" s="11">
        <f>+'Prepare data'!C603</f>
        <v>0</v>
      </c>
      <c r="I603" s="12" t="s">
        <v>53</v>
      </c>
      <c r="J603" s="11">
        <f>+'Prepare data'!I603</f>
        <v>0</v>
      </c>
      <c r="K603" s="8">
        <f>+'Prepare data'!H603</f>
        <v>0</v>
      </c>
      <c r="L603" s="7"/>
      <c r="M603" s="7"/>
      <c r="N603" s="7"/>
      <c r="O603" s="7" t="str">
        <f>CONCATENATE('Prepare data'!M603,"_",'Prepare data'!K603,"_",'Prepare data'!L603,"_",'Prepare data'!J603,"_",'Prepare data'!O603)</f>
        <v>____</v>
      </c>
      <c r="P603" s="13">
        <f>+'Prepare data'!D603</f>
        <v>0</v>
      </c>
      <c r="Q603" s="7" t="s">
        <v>51</v>
      </c>
      <c r="R603" s="7" t="str">
        <f>CONCATENATE('Prepare data'!J603,"_",'Prepare data'!F603)</f>
        <v>_</v>
      </c>
      <c r="S603" s="7"/>
      <c r="T603" s="7"/>
      <c r="U603" s="9">
        <f>+'Prepare data'!N603</f>
        <v>0</v>
      </c>
      <c r="V603" s="11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>
      <c r="A604" s="6" t="s">
        <v>50</v>
      </c>
      <c r="B604" s="7" t="s">
        <v>51</v>
      </c>
      <c r="C604" s="37" t="s">
        <v>52</v>
      </c>
      <c r="D604" s="9">
        <f>'Prepare data'!B604</f>
        <v>0</v>
      </c>
      <c r="E604" s="9">
        <f t="shared" si="9"/>
        <v>0</v>
      </c>
      <c r="F604" s="7"/>
      <c r="G604" s="13" t="str">
        <f>CONCATENATE('Prepare data'!M604," ",'Prepare data'!K604,"_",'Prepare data'!L604)</f>
        <v xml:space="preserve"> _</v>
      </c>
      <c r="H604" s="11">
        <f>+'Prepare data'!C604</f>
        <v>0</v>
      </c>
      <c r="I604" s="12" t="s">
        <v>53</v>
      </c>
      <c r="J604" s="11">
        <f>+'Prepare data'!I604</f>
        <v>0</v>
      </c>
      <c r="K604" s="8">
        <f>+'Prepare data'!H604</f>
        <v>0</v>
      </c>
      <c r="L604" s="7"/>
      <c r="M604" s="7"/>
      <c r="N604" s="7"/>
      <c r="O604" s="7" t="str">
        <f>CONCATENATE('Prepare data'!M604,"_",'Prepare data'!K604,"_",'Prepare data'!L604,"_",'Prepare data'!J604,"_",'Prepare data'!O604)</f>
        <v>____</v>
      </c>
      <c r="P604" s="13">
        <f>+'Prepare data'!D604</f>
        <v>0</v>
      </c>
      <c r="Q604" s="7" t="s">
        <v>51</v>
      </c>
      <c r="R604" s="7" t="str">
        <f>CONCATENATE('Prepare data'!J604,"_",'Prepare data'!F604)</f>
        <v>_</v>
      </c>
      <c r="S604" s="7"/>
      <c r="T604" s="7"/>
      <c r="U604" s="9">
        <f>+'Prepare data'!N604</f>
        <v>0</v>
      </c>
      <c r="V604" s="11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>
      <c r="A605" s="6" t="s">
        <v>50</v>
      </c>
      <c r="B605" s="7" t="s">
        <v>51</v>
      </c>
      <c r="C605" s="37" t="s">
        <v>52</v>
      </c>
      <c r="D605" s="9">
        <f>'Prepare data'!B605</f>
        <v>0</v>
      </c>
      <c r="E605" s="9">
        <f t="shared" si="9"/>
        <v>0</v>
      </c>
      <c r="F605" s="7"/>
      <c r="G605" s="13" t="str">
        <f>CONCATENATE('Prepare data'!M605," ",'Prepare data'!K605,"_",'Prepare data'!L605)</f>
        <v xml:space="preserve"> _</v>
      </c>
      <c r="H605" s="11">
        <f>+'Prepare data'!C605</f>
        <v>0</v>
      </c>
      <c r="I605" s="12" t="s">
        <v>53</v>
      </c>
      <c r="J605" s="11">
        <f>+'Prepare data'!I605</f>
        <v>0</v>
      </c>
      <c r="K605" s="8">
        <f>+'Prepare data'!H605</f>
        <v>0</v>
      </c>
      <c r="L605" s="7"/>
      <c r="M605" s="7"/>
      <c r="N605" s="7"/>
      <c r="O605" s="7" t="str">
        <f>CONCATENATE('Prepare data'!M605,"_",'Prepare data'!K605,"_",'Prepare data'!L605,"_",'Prepare data'!J605,"_",'Prepare data'!O605)</f>
        <v>____</v>
      </c>
      <c r="P605" s="13">
        <f>+'Prepare data'!D605</f>
        <v>0</v>
      </c>
      <c r="Q605" s="7" t="s">
        <v>51</v>
      </c>
      <c r="R605" s="7" t="str">
        <f>CONCATENATE('Prepare data'!J605,"_",'Prepare data'!F605)</f>
        <v>_</v>
      </c>
      <c r="S605" s="7"/>
      <c r="T605" s="7"/>
      <c r="U605" s="9">
        <f>+'Prepare data'!N605</f>
        <v>0</v>
      </c>
      <c r="V605" s="11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>
      <c r="A606" s="6" t="s">
        <v>50</v>
      </c>
      <c r="B606" s="7" t="s">
        <v>51</v>
      </c>
      <c r="C606" s="37" t="s">
        <v>52</v>
      </c>
      <c r="D606" s="9">
        <f>'Prepare data'!B606</f>
        <v>0</v>
      </c>
      <c r="E606" s="9">
        <f t="shared" si="9"/>
        <v>0</v>
      </c>
      <c r="F606" s="7"/>
      <c r="G606" s="13" t="str">
        <f>CONCATENATE('Prepare data'!M606," ",'Prepare data'!K606,"_",'Prepare data'!L606)</f>
        <v xml:space="preserve"> _</v>
      </c>
      <c r="H606" s="11">
        <f>+'Prepare data'!C606</f>
        <v>0</v>
      </c>
      <c r="I606" s="12" t="s">
        <v>53</v>
      </c>
      <c r="J606" s="11">
        <f>+'Prepare data'!I606</f>
        <v>0</v>
      </c>
      <c r="K606" s="8">
        <f>+'Prepare data'!H606</f>
        <v>0</v>
      </c>
      <c r="L606" s="7"/>
      <c r="M606" s="7"/>
      <c r="N606" s="7"/>
      <c r="O606" s="7" t="str">
        <f>CONCATENATE('Prepare data'!M606,"_",'Prepare data'!K606,"_",'Prepare data'!L606,"_",'Prepare data'!J606,"_",'Prepare data'!O606)</f>
        <v>____</v>
      </c>
      <c r="P606" s="13">
        <f>+'Prepare data'!D606</f>
        <v>0</v>
      </c>
      <c r="Q606" s="7" t="s">
        <v>51</v>
      </c>
      <c r="R606" s="7" t="str">
        <f>CONCATENATE('Prepare data'!J606,"_",'Prepare data'!F606)</f>
        <v>_</v>
      </c>
      <c r="S606" s="7"/>
      <c r="T606" s="7"/>
      <c r="U606" s="9">
        <f>+'Prepare data'!N606</f>
        <v>0</v>
      </c>
      <c r="V606" s="11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>
      <c r="A607" s="6" t="s">
        <v>50</v>
      </c>
      <c r="B607" s="7" t="s">
        <v>51</v>
      </c>
      <c r="C607" s="37" t="s">
        <v>52</v>
      </c>
      <c r="D607" s="9">
        <f>'Prepare data'!B607</f>
        <v>0</v>
      </c>
      <c r="E607" s="9">
        <f t="shared" si="9"/>
        <v>0</v>
      </c>
      <c r="F607" s="7"/>
      <c r="G607" s="13" t="str">
        <f>CONCATENATE('Prepare data'!M607," ",'Prepare data'!K607,"_",'Prepare data'!L607)</f>
        <v xml:space="preserve"> _</v>
      </c>
      <c r="H607" s="11">
        <f>+'Prepare data'!C607</f>
        <v>0</v>
      </c>
      <c r="I607" s="12" t="s">
        <v>53</v>
      </c>
      <c r="J607" s="11">
        <f>+'Prepare data'!I607</f>
        <v>0</v>
      </c>
      <c r="K607" s="8">
        <f>+'Prepare data'!H607</f>
        <v>0</v>
      </c>
      <c r="L607" s="7"/>
      <c r="M607" s="7"/>
      <c r="N607" s="7"/>
      <c r="O607" s="7" t="str">
        <f>CONCATENATE('Prepare data'!M607,"_",'Prepare data'!K607,"_",'Prepare data'!L607,"_",'Prepare data'!J607,"_",'Prepare data'!O607)</f>
        <v>____</v>
      </c>
      <c r="P607" s="13">
        <f>+'Prepare data'!D607</f>
        <v>0</v>
      </c>
      <c r="Q607" s="7" t="s">
        <v>51</v>
      </c>
      <c r="R607" s="7" t="str">
        <f>CONCATENATE('Prepare data'!J607,"_",'Prepare data'!F607)</f>
        <v>_</v>
      </c>
      <c r="S607" s="7"/>
      <c r="T607" s="7"/>
      <c r="U607" s="9">
        <f>+'Prepare data'!N607</f>
        <v>0</v>
      </c>
      <c r="V607" s="11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>
      <c r="A608" s="6" t="s">
        <v>50</v>
      </c>
      <c r="B608" s="7" t="s">
        <v>51</v>
      </c>
      <c r="C608" s="37" t="s">
        <v>52</v>
      </c>
      <c r="D608" s="9">
        <f>'Prepare data'!B608</f>
        <v>0</v>
      </c>
      <c r="E608" s="9">
        <f t="shared" si="9"/>
        <v>0</v>
      </c>
      <c r="F608" s="7"/>
      <c r="G608" s="13" t="str">
        <f>CONCATENATE('Prepare data'!M608," ",'Prepare data'!K608,"_",'Prepare data'!L608)</f>
        <v xml:space="preserve"> _</v>
      </c>
      <c r="H608" s="11">
        <f>+'Prepare data'!C608</f>
        <v>0</v>
      </c>
      <c r="I608" s="12" t="s">
        <v>53</v>
      </c>
      <c r="J608" s="11">
        <f>+'Prepare data'!I608</f>
        <v>0</v>
      </c>
      <c r="K608" s="8">
        <f>+'Prepare data'!H608</f>
        <v>0</v>
      </c>
      <c r="L608" s="7"/>
      <c r="M608" s="7"/>
      <c r="N608" s="7"/>
      <c r="O608" s="7" t="str">
        <f>CONCATENATE('Prepare data'!M608,"_",'Prepare data'!K608,"_",'Prepare data'!L608,"_",'Prepare data'!J608,"_",'Prepare data'!O608)</f>
        <v>____</v>
      </c>
      <c r="P608" s="13">
        <f>+'Prepare data'!D608</f>
        <v>0</v>
      </c>
      <c r="Q608" s="7" t="s">
        <v>51</v>
      </c>
      <c r="R608" s="7" t="str">
        <f>CONCATENATE('Prepare data'!J608,"_",'Prepare data'!F608)</f>
        <v>_</v>
      </c>
      <c r="S608" s="7"/>
      <c r="T608" s="7"/>
      <c r="U608" s="9">
        <f>+'Prepare data'!N608</f>
        <v>0</v>
      </c>
      <c r="V608" s="11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>
      <c r="A609" s="6" t="s">
        <v>50</v>
      </c>
      <c r="B609" s="7" t="s">
        <v>51</v>
      </c>
      <c r="C609" s="37" t="s">
        <v>52</v>
      </c>
      <c r="D609" s="9">
        <f>'Prepare data'!B609</f>
        <v>0</v>
      </c>
      <c r="E609" s="9">
        <f t="shared" si="9"/>
        <v>0</v>
      </c>
      <c r="F609" s="7"/>
      <c r="G609" s="13" t="str">
        <f>CONCATENATE('Prepare data'!M609," ",'Prepare data'!K609,"_",'Prepare data'!L609)</f>
        <v xml:space="preserve"> _</v>
      </c>
      <c r="H609" s="11">
        <f>+'Prepare data'!C609</f>
        <v>0</v>
      </c>
      <c r="I609" s="12" t="s">
        <v>53</v>
      </c>
      <c r="J609" s="11">
        <f>+'Prepare data'!I609</f>
        <v>0</v>
      </c>
      <c r="K609" s="8">
        <f>+'Prepare data'!H609</f>
        <v>0</v>
      </c>
      <c r="L609" s="7"/>
      <c r="M609" s="7"/>
      <c r="N609" s="7"/>
      <c r="O609" s="7" t="str">
        <f>CONCATENATE('Prepare data'!M609,"_",'Prepare data'!K609,"_",'Prepare data'!L609,"_",'Prepare data'!J609,"_",'Prepare data'!O609)</f>
        <v>____</v>
      </c>
      <c r="P609" s="13">
        <f>+'Prepare data'!D609</f>
        <v>0</v>
      </c>
      <c r="Q609" s="7" t="s">
        <v>51</v>
      </c>
      <c r="R609" s="7" t="str">
        <f>CONCATENATE('Prepare data'!J609,"_",'Prepare data'!F609)</f>
        <v>_</v>
      </c>
      <c r="S609" s="7"/>
      <c r="T609" s="7"/>
      <c r="U609" s="9">
        <f>+'Prepare data'!N609</f>
        <v>0</v>
      </c>
      <c r="V609" s="11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>
      <c r="A610" s="6" t="s">
        <v>50</v>
      </c>
      <c r="B610" s="7" t="s">
        <v>51</v>
      </c>
      <c r="C610" s="37" t="s">
        <v>52</v>
      </c>
      <c r="D610" s="9">
        <f>'Prepare data'!B610</f>
        <v>0</v>
      </c>
      <c r="E610" s="9">
        <f t="shared" si="9"/>
        <v>0</v>
      </c>
      <c r="F610" s="7"/>
      <c r="G610" s="13" t="str">
        <f>CONCATENATE('Prepare data'!M610," ",'Prepare data'!K610,"_",'Prepare data'!L610)</f>
        <v xml:space="preserve"> _</v>
      </c>
      <c r="H610" s="11">
        <f>+'Prepare data'!C610</f>
        <v>0</v>
      </c>
      <c r="I610" s="12" t="s">
        <v>53</v>
      </c>
      <c r="J610" s="11">
        <f>+'Prepare data'!I610</f>
        <v>0</v>
      </c>
      <c r="K610" s="8">
        <f>+'Prepare data'!H610</f>
        <v>0</v>
      </c>
      <c r="L610" s="7"/>
      <c r="M610" s="7"/>
      <c r="N610" s="7"/>
      <c r="O610" s="7" t="str">
        <f>CONCATENATE('Prepare data'!M610,"_",'Prepare data'!K610,"_",'Prepare data'!L610,"_",'Prepare data'!J610,"_",'Prepare data'!O610)</f>
        <v>____</v>
      </c>
      <c r="P610" s="13">
        <f>+'Prepare data'!D610</f>
        <v>0</v>
      </c>
      <c r="Q610" s="7" t="s">
        <v>51</v>
      </c>
      <c r="R610" s="7" t="str">
        <f>CONCATENATE('Prepare data'!J610,"_",'Prepare data'!F610)</f>
        <v>_</v>
      </c>
      <c r="S610" s="7"/>
      <c r="T610" s="7"/>
      <c r="U610" s="9">
        <f>+'Prepare data'!N610</f>
        <v>0</v>
      </c>
      <c r="V610" s="11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>
      <c r="A611" s="6" t="s">
        <v>50</v>
      </c>
      <c r="B611" s="7" t="s">
        <v>51</v>
      </c>
      <c r="C611" s="37" t="s">
        <v>52</v>
      </c>
      <c r="D611" s="9">
        <f>'Prepare data'!B611</f>
        <v>0</v>
      </c>
      <c r="E611" s="9">
        <f t="shared" si="9"/>
        <v>0</v>
      </c>
      <c r="F611" s="7"/>
      <c r="G611" s="13" t="str">
        <f>CONCATENATE('Prepare data'!M611," ",'Prepare data'!K611,"_",'Prepare data'!L611)</f>
        <v xml:space="preserve"> _</v>
      </c>
      <c r="H611" s="11">
        <f>+'Prepare data'!C611</f>
        <v>0</v>
      </c>
      <c r="I611" s="12" t="s">
        <v>53</v>
      </c>
      <c r="J611" s="11">
        <f>+'Prepare data'!I611</f>
        <v>0</v>
      </c>
      <c r="K611" s="8">
        <f>+'Prepare data'!H611</f>
        <v>0</v>
      </c>
      <c r="L611" s="7"/>
      <c r="M611" s="7"/>
      <c r="N611" s="7"/>
      <c r="O611" s="7" t="str">
        <f>CONCATENATE('Prepare data'!M611,"_",'Prepare data'!K611,"_",'Prepare data'!L611,"_",'Prepare data'!J611,"_",'Prepare data'!O611)</f>
        <v>____</v>
      </c>
      <c r="P611" s="13">
        <f>+'Prepare data'!D611</f>
        <v>0</v>
      </c>
      <c r="Q611" s="7" t="s">
        <v>51</v>
      </c>
      <c r="R611" s="7" t="str">
        <f>CONCATENATE('Prepare data'!J611,"_",'Prepare data'!F611)</f>
        <v>_</v>
      </c>
      <c r="S611" s="7"/>
      <c r="T611" s="7"/>
      <c r="U611" s="9">
        <f>+'Prepare data'!N611</f>
        <v>0</v>
      </c>
      <c r="V611" s="11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>
      <c r="A612" s="6" t="s">
        <v>50</v>
      </c>
      <c r="B612" s="7" t="s">
        <v>51</v>
      </c>
      <c r="C612" s="37" t="s">
        <v>52</v>
      </c>
      <c r="D612" s="9">
        <f>'Prepare data'!B612</f>
        <v>0</v>
      </c>
      <c r="E612" s="9">
        <f t="shared" si="9"/>
        <v>0</v>
      </c>
      <c r="F612" s="7"/>
      <c r="G612" s="13" t="str">
        <f>CONCATENATE('Prepare data'!M612," ",'Prepare data'!K612,"_",'Prepare data'!L612)</f>
        <v xml:space="preserve"> _</v>
      </c>
      <c r="H612" s="11">
        <f>+'Prepare data'!C612</f>
        <v>0</v>
      </c>
      <c r="I612" s="12" t="s">
        <v>53</v>
      </c>
      <c r="J612" s="11">
        <f>+'Prepare data'!I612</f>
        <v>0</v>
      </c>
      <c r="K612" s="8">
        <f>+'Prepare data'!H612</f>
        <v>0</v>
      </c>
      <c r="L612" s="7"/>
      <c r="M612" s="7"/>
      <c r="N612" s="7"/>
      <c r="O612" s="7" t="str">
        <f>CONCATENATE('Prepare data'!M612,"_",'Prepare data'!K612,"_",'Prepare data'!L612,"_",'Prepare data'!J612,"_",'Prepare data'!O612)</f>
        <v>____</v>
      </c>
      <c r="P612" s="13">
        <f>+'Prepare data'!D612</f>
        <v>0</v>
      </c>
      <c r="Q612" s="7" t="s">
        <v>51</v>
      </c>
      <c r="R612" s="7" t="str">
        <f>CONCATENATE('Prepare data'!J612,"_",'Prepare data'!F612)</f>
        <v>_</v>
      </c>
      <c r="S612" s="7"/>
      <c r="T612" s="7"/>
      <c r="U612" s="9">
        <f>+'Prepare data'!N612</f>
        <v>0</v>
      </c>
      <c r="V612" s="11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>
      <c r="A613" s="6" t="s">
        <v>50</v>
      </c>
      <c r="B613" s="7" t="s">
        <v>51</v>
      </c>
      <c r="C613" s="37" t="s">
        <v>52</v>
      </c>
      <c r="D613" s="9">
        <f>'Prepare data'!B613</f>
        <v>0</v>
      </c>
      <c r="E613" s="9">
        <f t="shared" si="9"/>
        <v>0</v>
      </c>
      <c r="F613" s="7"/>
      <c r="G613" s="13" t="str">
        <f>CONCATENATE('Prepare data'!M613," ",'Prepare data'!K613,"_",'Prepare data'!L613)</f>
        <v xml:space="preserve"> _</v>
      </c>
      <c r="H613" s="11">
        <f>+'Prepare data'!C613</f>
        <v>0</v>
      </c>
      <c r="I613" s="12" t="s">
        <v>53</v>
      </c>
      <c r="J613" s="11">
        <f>+'Prepare data'!I613</f>
        <v>0</v>
      </c>
      <c r="K613" s="8">
        <f>+'Prepare data'!H613</f>
        <v>0</v>
      </c>
      <c r="L613" s="7"/>
      <c r="M613" s="7"/>
      <c r="N613" s="7"/>
      <c r="O613" s="7" t="str">
        <f>CONCATENATE('Prepare data'!M613,"_",'Prepare data'!K613,"_",'Prepare data'!L613,"_",'Prepare data'!J613,"_",'Prepare data'!O613)</f>
        <v>____</v>
      </c>
      <c r="P613" s="13">
        <f>+'Prepare data'!D613</f>
        <v>0</v>
      </c>
      <c r="Q613" s="7" t="s">
        <v>51</v>
      </c>
      <c r="R613" s="7" t="str">
        <f>CONCATENATE('Prepare data'!J613,"_",'Prepare data'!F613)</f>
        <v>_</v>
      </c>
      <c r="S613" s="7"/>
      <c r="T613" s="7"/>
      <c r="U613" s="9">
        <f>+'Prepare data'!N613</f>
        <v>0</v>
      </c>
      <c r="V613" s="11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>
      <c r="A614" s="6" t="s">
        <v>50</v>
      </c>
      <c r="B614" s="7" t="s">
        <v>51</v>
      </c>
      <c r="C614" s="37" t="s">
        <v>52</v>
      </c>
      <c r="D614" s="9">
        <f>'Prepare data'!B614</f>
        <v>0</v>
      </c>
      <c r="E614" s="9">
        <f t="shared" si="9"/>
        <v>0</v>
      </c>
      <c r="F614" s="7"/>
      <c r="G614" s="13" t="str">
        <f>CONCATENATE('Prepare data'!M614," ",'Prepare data'!K614,"_",'Prepare data'!L614)</f>
        <v xml:space="preserve"> _</v>
      </c>
      <c r="H614" s="11">
        <f>+'Prepare data'!C614</f>
        <v>0</v>
      </c>
      <c r="I614" s="12" t="s">
        <v>53</v>
      </c>
      <c r="J614" s="11">
        <f>+'Prepare data'!I614</f>
        <v>0</v>
      </c>
      <c r="K614" s="8">
        <f>+'Prepare data'!H614</f>
        <v>0</v>
      </c>
      <c r="L614" s="7"/>
      <c r="M614" s="7"/>
      <c r="N614" s="7"/>
      <c r="O614" s="7" t="str">
        <f>CONCATENATE('Prepare data'!M614,"_",'Prepare data'!K614,"_",'Prepare data'!L614,"_",'Prepare data'!J614,"_",'Prepare data'!O614)</f>
        <v>____</v>
      </c>
      <c r="P614" s="13">
        <f>+'Prepare data'!D614</f>
        <v>0</v>
      </c>
      <c r="Q614" s="7" t="s">
        <v>51</v>
      </c>
      <c r="R614" s="7" t="str">
        <f>CONCATENATE('Prepare data'!J614,"_",'Prepare data'!F614)</f>
        <v>_</v>
      </c>
      <c r="S614" s="7"/>
      <c r="T614" s="7"/>
      <c r="U614" s="9">
        <f>+'Prepare data'!N614</f>
        <v>0</v>
      </c>
      <c r="V614" s="11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>
      <c r="A615" s="6" t="s">
        <v>50</v>
      </c>
      <c r="B615" s="7" t="s">
        <v>51</v>
      </c>
      <c r="C615" s="37" t="s">
        <v>52</v>
      </c>
      <c r="D615" s="9">
        <f>'Prepare data'!B615</f>
        <v>0</v>
      </c>
      <c r="E615" s="9">
        <f t="shared" si="9"/>
        <v>0</v>
      </c>
      <c r="F615" s="7"/>
      <c r="G615" s="13" t="str">
        <f>CONCATENATE('Prepare data'!M615," ",'Prepare data'!K615,"_",'Prepare data'!L615)</f>
        <v xml:space="preserve"> _</v>
      </c>
      <c r="H615" s="11">
        <f>+'Prepare data'!C615</f>
        <v>0</v>
      </c>
      <c r="I615" s="12" t="s">
        <v>53</v>
      </c>
      <c r="J615" s="11">
        <f>+'Prepare data'!I615</f>
        <v>0</v>
      </c>
      <c r="K615" s="8">
        <f>+'Prepare data'!H615</f>
        <v>0</v>
      </c>
      <c r="L615" s="7"/>
      <c r="M615" s="7"/>
      <c r="N615" s="7"/>
      <c r="O615" s="7" t="str">
        <f>CONCATENATE('Prepare data'!M615,"_",'Prepare data'!K615,"_",'Prepare data'!L615,"_",'Prepare data'!J615,"_",'Prepare data'!O615)</f>
        <v>____</v>
      </c>
      <c r="P615" s="13">
        <f>+'Prepare data'!D615</f>
        <v>0</v>
      </c>
      <c r="Q615" s="7" t="s">
        <v>51</v>
      </c>
      <c r="R615" s="7" t="str">
        <f>CONCATENATE('Prepare data'!J615,"_",'Prepare data'!F615)</f>
        <v>_</v>
      </c>
      <c r="S615" s="7"/>
      <c r="T615" s="7"/>
      <c r="U615" s="9">
        <f>+'Prepare data'!N615</f>
        <v>0</v>
      </c>
      <c r="V615" s="11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>
      <c r="A616" s="6" t="s">
        <v>50</v>
      </c>
      <c r="B616" s="7" t="s">
        <v>51</v>
      </c>
      <c r="C616" s="37" t="s">
        <v>52</v>
      </c>
      <c r="D616" s="9">
        <f>'Prepare data'!B616</f>
        <v>0</v>
      </c>
      <c r="E616" s="9">
        <f t="shared" si="9"/>
        <v>0</v>
      </c>
      <c r="F616" s="7"/>
      <c r="G616" s="13" t="str">
        <f>CONCATENATE('Prepare data'!M616," ",'Prepare data'!K616,"_",'Prepare data'!L616)</f>
        <v xml:space="preserve"> _</v>
      </c>
      <c r="H616" s="11">
        <f>+'Prepare data'!C616</f>
        <v>0</v>
      </c>
      <c r="I616" s="12" t="s">
        <v>53</v>
      </c>
      <c r="J616" s="11">
        <f>+'Prepare data'!I616</f>
        <v>0</v>
      </c>
      <c r="K616" s="8">
        <f>+'Prepare data'!H616</f>
        <v>0</v>
      </c>
      <c r="L616" s="7"/>
      <c r="M616" s="7"/>
      <c r="N616" s="7"/>
      <c r="O616" s="7" t="str">
        <f>CONCATENATE('Prepare data'!M616,"_",'Prepare data'!K616,"_",'Prepare data'!L616,"_",'Prepare data'!J616,"_",'Prepare data'!O616)</f>
        <v>____</v>
      </c>
      <c r="P616" s="13">
        <f>+'Prepare data'!D616</f>
        <v>0</v>
      </c>
      <c r="Q616" s="7" t="s">
        <v>51</v>
      </c>
      <c r="R616" s="7" t="str">
        <f>CONCATENATE('Prepare data'!J616,"_",'Prepare data'!F616)</f>
        <v>_</v>
      </c>
      <c r="S616" s="7"/>
      <c r="T616" s="7"/>
      <c r="U616" s="9">
        <f>+'Prepare data'!N616</f>
        <v>0</v>
      </c>
      <c r="V616" s="11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>
      <c r="A617" s="6" t="s">
        <v>50</v>
      </c>
      <c r="B617" s="7" t="s">
        <v>51</v>
      </c>
      <c r="C617" s="37" t="s">
        <v>52</v>
      </c>
      <c r="D617" s="9">
        <f>'Prepare data'!B617</f>
        <v>0</v>
      </c>
      <c r="E617" s="9">
        <f t="shared" si="9"/>
        <v>0</v>
      </c>
      <c r="F617" s="7"/>
      <c r="G617" s="13" t="str">
        <f>CONCATENATE('Prepare data'!M617," ",'Prepare data'!K617,"_",'Prepare data'!L617)</f>
        <v xml:space="preserve"> _</v>
      </c>
      <c r="H617" s="11">
        <f>+'Prepare data'!C617</f>
        <v>0</v>
      </c>
      <c r="I617" s="12" t="s">
        <v>53</v>
      </c>
      <c r="J617" s="11">
        <f>+'Prepare data'!I617</f>
        <v>0</v>
      </c>
      <c r="K617" s="8">
        <f>+'Prepare data'!H617</f>
        <v>0</v>
      </c>
      <c r="L617" s="7"/>
      <c r="M617" s="7"/>
      <c r="N617" s="7"/>
      <c r="O617" s="7" t="str">
        <f>CONCATENATE('Prepare data'!M617,"_",'Prepare data'!K617,"_",'Prepare data'!L617,"_",'Prepare data'!J617,"_",'Prepare data'!O617)</f>
        <v>____</v>
      </c>
      <c r="P617" s="13">
        <f>+'Prepare data'!D617</f>
        <v>0</v>
      </c>
      <c r="Q617" s="7" t="s">
        <v>51</v>
      </c>
      <c r="R617" s="7" t="str">
        <f>CONCATENATE('Prepare data'!J617,"_",'Prepare data'!F617)</f>
        <v>_</v>
      </c>
      <c r="S617" s="7"/>
      <c r="T617" s="7"/>
      <c r="U617" s="9">
        <f>+'Prepare data'!N617</f>
        <v>0</v>
      </c>
      <c r="V617" s="11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>
      <c r="A618" s="6" t="s">
        <v>50</v>
      </c>
      <c r="B618" s="7" t="s">
        <v>51</v>
      </c>
      <c r="C618" s="37" t="s">
        <v>52</v>
      </c>
      <c r="D618" s="9">
        <f>'Prepare data'!B618</f>
        <v>0</v>
      </c>
      <c r="E618" s="9">
        <f t="shared" si="9"/>
        <v>0</v>
      </c>
      <c r="F618" s="7"/>
      <c r="G618" s="13" t="str">
        <f>CONCATENATE('Prepare data'!M618," ",'Prepare data'!K618,"_",'Prepare data'!L618)</f>
        <v xml:space="preserve"> _</v>
      </c>
      <c r="H618" s="11">
        <f>+'Prepare data'!C618</f>
        <v>0</v>
      </c>
      <c r="I618" s="12" t="s">
        <v>53</v>
      </c>
      <c r="J618" s="11">
        <f>+'Prepare data'!I618</f>
        <v>0</v>
      </c>
      <c r="K618" s="8">
        <f>+'Prepare data'!H618</f>
        <v>0</v>
      </c>
      <c r="L618" s="7"/>
      <c r="M618" s="7"/>
      <c r="N618" s="7"/>
      <c r="O618" s="7" t="str">
        <f>CONCATENATE('Prepare data'!M618,"_",'Prepare data'!K618,"_",'Prepare data'!L618,"_",'Prepare data'!J618,"_",'Prepare data'!O618)</f>
        <v>____</v>
      </c>
      <c r="P618" s="13">
        <f>+'Prepare data'!D618</f>
        <v>0</v>
      </c>
      <c r="Q618" s="7" t="s">
        <v>51</v>
      </c>
      <c r="R618" s="7" t="str">
        <f>CONCATENATE('Prepare data'!J618,"_",'Prepare data'!F618)</f>
        <v>_</v>
      </c>
      <c r="S618" s="7"/>
      <c r="T618" s="7"/>
      <c r="U618" s="9">
        <f>+'Prepare data'!N618</f>
        <v>0</v>
      </c>
      <c r="V618" s="11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>
      <c r="A619" s="6" t="s">
        <v>50</v>
      </c>
      <c r="B619" s="7" t="s">
        <v>51</v>
      </c>
      <c r="C619" s="37" t="s">
        <v>52</v>
      </c>
      <c r="D619" s="9">
        <f>'Prepare data'!B619</f>
        <v>0</v>
      </c>
      <c r="E619" s="9">
        <f t="shared" si="9"/>
        <v>0</v>
      </c>
      <c r="F619" s="7"/>
      <c r="G619" s="13" t="str">
        <f>CONCATENATE('Prepare data'!M619," ",'Prepare data'!K619,"_",'Prepare data'!L619)</f>
        <v xml:space="preserve"> _</v>
      </c>
      <c r="H619" s="11">
        <f>+'Prepare data'!C619</f>
        <v>0</v>
      </c>
      <c r="I619" s="12" t="s">
        <v>53</v>
      </c>
      <c r="J619" s="11">
        <f>+'Prepare data'!I619</f>
        <v>0</v>
      </c>
      <c r="K619" s="8">
        <f>+'Prepare data'!H619</f>
        <v>0</v>
      </c>
      <c r="L619" s="7"/>
      <c r="M619" s="7"/>
      <c r="N619" s="7"/>
      <c r="O619" s="7" t="str">
        <f>CONCATENATE('Prepare data'!M619,"_",'Prepare data'!K619,"_",'Prepare data'!L619,"_",'Prepare data'!J619,"_",'Prepare data'!O619)</f>
        <v>____</v>
      </c>
      <c r="P619" s="13">
        <f>+'Prepare data'!D619</f>
        <v>0</v>
      </c>
      <c r="Q619" s="7" t="s">
        <v>51</v>
      </c>
      <c r="R619" s="7" t="str">
        <f>CONCATENATE('Prepare data'!J619,"_",'Prepare data'!F619)</f>
        <v>_</v>
      </c>
      <c r="S619" s="7"/>
      <c r="T619" s="7"/>
      <c r="U619" s="9">
        <f>+'Prepare data'!N619</f>
        <v>0</v>
      </c>
      <c r="V619" s="11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>
      <c r="A620" s="6" t="s">
        <v>50</v>
      </c>
      <c r="B620" s="7" t="s">
        <v>51</v>
      </c>
      <c r="C620" s="37" t="s">
        <v>52</v>
      </c>
      <c r="D620" s="9">
        <f>'Prepare data'!B620</f>
        <v>0</v>
      </c>
      <c r="E620" s="9">
        <f t="shared" si="9"/>
        <v>0</v>
      </c>
      <c r="F620" s="7"/>
      <c r="G620" s="13" t="str">
        <f>CONCATENATE('Prepare data'!M620," ",'Prepare data'!K620,"_",'Prepare data'!L620)</f>
        <v xml:space="preserve"> _</v>
      </c>
      <c r="H620" s="11">
        <f>+'Prepare data'!C620</f>
        <v>0</v>
      </c>
      <c r="I620" s="12" t="s">
        <v>53</v>
      </c>
      <c r="J620" s="11">
        <f>+'Prepare data'!I620</f>
        <v>0</v>
      </c>
      <c r="K620" s="8">
        <f>+'Prepare data'!H620</f>
        <v>0</v>
      </c>
      <c r="L620" s="7"/>
      <c r="M620" s="7"/>
      <c r="N620" s="7"/>
      <c r="O620" s="7" t="str">
        <f>CONCATENATE('Prepare data'!M620,"_",'Prepare data'!K620,"_",'Prepare data'!L620,"_",'Prepare data'!J620,"_",'Prepare data'!O620)</f>
        <v>____</v>
      </c>
      <c r="P620" s="13">
        <f>+'Prepare data'!D620</f>
        <v>0</v>
      </c>
      <c r="Q620" s="7" t="s">
        <v>51</v>
      </c>
      <c r="R620" s="7" t="str">
        <f>CONCATENATE('Prepare data'!J620,"_",'Prepare data'!F620)</f>
        <v>_</v>
      </c>
      <c r="S620" s="7"/>
      <c r="T620" s="7"/>
      <c r="U620" s="9">
        <f>+'Prepare data'!N620</f>
        <v>0</v>
      </c>
      <c r="V620" s="11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>
      <c r="A621" s="6" t="s">
        <v>50</v>
      </c>
      <c r="B621" s="7" t="s">
        <v>51</v>
      </c>
      <c r="C621" s="37" t="s">
        <v>52</v>
      </c>
      <c r="D621" s="9">
        <f>'Prepare data'!B621</f>
        <v>0</v>
      </c>
      <c r="E621" s="9">
        <f t="shared" si="9"/>
        <v>0</v>
      </c>
      <c r="F621" s="7"/>
      <c r="G621" s="13" t="str">
        <f>CONCATENATE('Prepare data'!M621," ",'Prepare data'!K621,"_",'Prepare data'!L621)</f>
        <v xml:space="preserve"> _</v>
      </c>
      <c r="H621" s="11">
        <f>+'Prepare data'!C621</f>
        <v>0</v>
      </c>
      <c r="I621" s="12" t="s">
        <v>53</v>
      </c>
      <c r="J621" s="11">
        <f>+'Prepare data'!I621</f>
        <v>0</v>
      </c>
      <c r="K621" s="8">
        <f>+'Prepare data'!H621</f>
        <v>0</v>
      </c>
      <c r="L621" s="7"/>
      <c r="M621" s="7"/>
      <c r="N621" s="7"/>
      <c r="O621" s="7" t="str">
        <f>CONCATENATE('Prepare data'!M621,"_",'Prepare data'!K621,"_",'Prepare data'!L621,"_",'Prepare data'!J621,"_",'Prepare data'!O621)</f>
        <v>____</v>
      </c>
      <c r="P621" s="13">
        <f>+'Prepare data'!D621</f>
        <v>0</v>
      </c>
      <c r="Q621" s="7" t="s">
        <v>51</v>
      </c>
      <c r="R621" s="7" t="str">
        <f>CONCATENATE('Prepare data'!J621,"_",'Prepare data'!F621)</f>
        <v>_</v>
      </c>
      <c r="S621" s="7"/>
      <c r="T621" s="7"/>
      <c r="U621" s="9">
        <f>+'Prepare data'!N621</f>
        <v>0</v>
      </c>
      <c r="V621" s="11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>
      <c r="A622" s="6" t="s">
        <v>50</v>
      </c>
      <c r="B622" s="7" t="s">
        <v>51</v>
      </c>
      <c r="C622" s="37" t="s">
        <v>52</v>
      </c>
      <c r="D622" s="9">
        <f>'Prepare data'!B622</f>
        <v>0</v>
      </c>
      <c r="E622" s="9">
        <f t="shared" si="9"/>
        <v>0</v>
      </c>
      <c r="F622" s="7"/>
      <c r="G622" s="13" t="str">
        <f>CONCATENATE('Prepare data'!M622," ",'Prepare data'!K622,"_",'Prepare data'!L622)</f>
        <v xml:space="preserve"> _</v>
      </c>
      <c r="H622" s="11">
        <f>+'Prepare data'!C622</f>
        <v>0</v>
      </c>
      <c r="I622" s="12" t="s">
        <v>53</v>
      </c>
      <c r="J622" s="11">
        <f>+'Prepare data'!I622</f>
        <v>0</v>
      </c>
      <c r="K622" s="8">
        <f>+'Prepare data'!H622</f>
        <v>0</v>
      </c>
      <c r="L622" s="7"/>
      <c r="M622" s="7"/>
      <c r="N622" s="7"/>
      <c r="O622" s="7" t="str">
        <f>CONCATENATE('Prepare data'!M622,"_",'Prepare data'!K622,"_",'Prepare data'!L622,"_",'Prepare data'!J622,"_",'Prepare data'!O622)</f>
        <v>____</v>
      </c>
      <c r="P622" s="13">
        <f>+'Prepare data'!D622</f>
        <v>0</v>
      </c>
      <c r="Q622" s="7" t="s">
        <v>51</v>
      </c>
      <c r="R622" s="7" t="str">
        <f>CONCATENATE('Prepare data'!J622,"_",'Prepare data'!F622)</f>
        <v>_</v>
      </c>
      <c r="S622" s="7"/>
      <c r="T622" s="7"/>
      <c r="U622" s="9">
        <f>+'Prepare data'!N622</f>
        <v>0</v>
      </c>
      <c r="V622" s="11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>
      <c r="A623" s="6" t="s">
        <v>50</v>
      </c>
      <c r="B623" s="7" t="s">
        <v>51</v>
      </c>
      <c r="C623" s="37" t="s">
        <v>52</v>
      </c>
      <c r="D623" s="9">
        <f>'Prepare data'!B623</f>
        <v>0</v>
      </c>
      <c r="E623" s="9">
        <f t="shared" si="9"/>
        <v>0</v>
      </c>
      <c r="F623" s="7"/>
      <c r="G623" s="13" t="str">
        <f>CONCATENATE('Prepare data'!M623," ",'Prepare data'!K623,"_",'Prepare data'!L623)</f>
        <v xml:space="preserve"> _</v>
      </c>
      <c r="H623" s="11">
        <f>+'Prepare data'!C623</f>
        <v>0</v>
      </c>
      <c r="I623" s="12" t="s">
        <v>53</v>
      </c>
      <c r="J623" s="11">
        <f>+'Prepare data'!I623</f>
        <v>0</v>
      </c>
      <c r="K623" s="8">
        <f>+'Prepare data'!H623</f>
        <v>0</v>
      </c>
      <c r="L623" s="7"/>
      <c r="M623" s="7"/>
      <c r="N623" s="7"/>
      <c r="O623" s="7" t="str">
        <f>CONCATENATE('Prepare data'!M623,"_",'Prepare data'!K623,"_",'Prepare data'!L623,"_",'Prepare data'!J623,"_",'Prepare data'!O623)</f>
        <v>____</v>
      </c>
      <c r="P623" s="13">
        <f>+'Prepare data'!D623</f>
        <v>0</v>
      </c>
      <c r="Q623" s="7" t="s">
        <v>51</v>
      </c>
      <c r="R623" s="7" t="str">
        <f>CONCATENATE('Prepare data'!J623,"_",'Prepare data'!F623)</f>
        <v>_</v>
      </c>
      <c r="S623" s="7"/>
      <c r="T623" s="7"/>
      <c r="U623" s="9">
        <f>+'Prepare data'!N623</f>
        <v>0</v>
      </c>
      <c r="V623" s="11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>
      <c r="A624" s="6" t="s">
        <v>50</v>
      </c>
      <c r="B624" s="7" t="s">
        <v>51</v>
      </c>
      <c r="C624" s="37" t="s">
        <v>52</v>
      </c>
      <c r="D624" s="9">
        <f>'Prepare data'!B624</f>
        <v>0</v>
      </c>
      <c r="E624" s="9">
        <f t="shared" si="9"/>
        <v>0</v>
      </c>
      <c r="F624" s="7"/>
      <c r="G624" s="13" t="str">
        <f>CONCATENATE('Prepare data'!M624," ",'Prepare data'!K624,"_",'Prepare data'!L624)</f>
        <v xml:space="preserve"> _</v>
      </c>
      <c r="H624" s="11">
        <f>+'Prepare data'!C624</f>
        <v>0</v>
      </c>
      <c r="I624" s="12" t="s">
        <v>53</v>
      </c>
      <c r="J624" s="11">
        <f>+'Prepare data'!I624</f>
        <v>0</v>
      </c>
      <c r="K624" s="8">
        <f>+'Prepare data'!H624</f>
        <v>0</v>
      </c>
      <c r="L624" s="7"/>
      <c r="M624" s="7"/>
      <c r="N624" s="7"/>
      <c r="O624" s="7" t="str">
        <f>CONCATENATE('Prepare data'!M624,"_",'Prepare data'!K624,"_",'Prepare data'!L624,"_",'Prepare data'!J624,"_",'Prepare data'!O624)</f>
        <v>____</v>
      </c>
      <c r="P624" s="13">
        <f>+'Prepare data'!D624</f>
        <v>0</v>
      </c>
      <c r="Q624" s="7" t="s">
        <v>51</v>
      </c>
      <c r="R624" s="7" t="str">
        <f>CONCATENATE('Prepare data'!J624,"_",'Prepare data'!F624)</f>
        <v>_</v>
      </c>
      <c r="S624" s="7"/>
      <c r="T624" s="7"/>
      <c r="U624" s="9">
        <f>+'Prepare data'!N624</f>
        <v>0</v>
      </c>
      <c r="V624" s="11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>
      <c r="A625" s="6" t="s">
        <v>50</v>
      </c>
      <c r="B625" s="7" t="s">
        <v>51</v>
      </c>
      <c r="C625" s="37" t="s">
        <v>52</v>
      </c>
      <c r="D625" s="9">
        <f>'Prepare data'!B625</f>
        <v>0</v>
      </c>
      <c r="E625" s="9">
        <f t="shared" si="9"/>
        <v>0</v>
      </c>
      <c r="F625" s="7"/>
      <c r="G625" s="13" t="str">
        <f>CONCATENATE('Prepare data'!M625," ",'Prepare data'!K625,"_",'Prepare data'!L625)</f>
        <v xml:space="preserve"> _</v>
      </c>
      <c r="H625" s="11">
        <f>+'Prepare data'!C625</f>
        <v>0</v>
      </c>
      <c r="I625" s="12" t="s">
        <v>53</v>
      </c>
      <c r="J625" s="11">
        <f>+'Prepare data'!I625</f>
        <v>0</v>
      </c>
      <c r="K625" s="8">
        <f>+'Prepare data'!H625</f>
        <v>0</v>
      </c>
      <c r="L625" s="7"/>
      <c r="M625" s="7"/>
      <c r="N625" s="7"/>
      <c r="O625" s="7" t="str">
        <f>CONCATENATE('Prepare data'!M625,"_",'Prepare data'!K625,"_",'Prepare data'!L625,"_",'Prepare data'!J625,"_",'Prepare data'!O625)</f>
        <v>____</v>
      </c>
      <c r="P625" s="13">
        <f>+'Prepare data'!D625</f>
        <v>0</v>
      </c>
      <c r="Q625" s="7" t="s">
        <v>51</v>
      </c>
      <c r="R625" s="7" t="str">
        <f>CONCATENATE('Prepare data'!J625,"_",'Prepare data'!F625)</f>
        <v>_</v>
      </c>
      <c r="S625" s="7"/>
      <c r="T625" s="7"/>
      <c r="U625" s="9">
        <f>+'Prepare data'!N625</f>
        <v>0</v>
      </c>
      <c r="V625" s="11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>
      <c r="A626" s="6" t="s">
        <v>50</v>
      </c>
      <c r="B626" s="7" t="s">
        <v>51</v>
      </c>
      <c r="C626" s="37" t="s">
        <v>52</v>
      </c>
      <c r="D626" s="9">
        <f>'Prepare data'!B626</f>
        <v>0</v>
      </c>
      <c r="E626" s="9">
        <f t="shared" si="9"/>
        <v>0</v>
      </c>
      <c r="F626" s="7"/>
      <c r="G626" s="13" t="str">
        <f>CONCATENATE('Prepare data'!M626," ",'Prepare data'!K626,"_",'Prepare data'!L626)</f>
        <v xml:space="preserve"> _</v>
      </c>
      <c r="H626" s="11">
        <f>+'Prepare data'!C626</f>
        <v>0</v>
      </c>
      <c r="I626" s="12" t="s">
        <v>53</v>
      </c>
      <c r="J626" s="11">
        <f>+'Prepare data'!I626</f>
        <v>0</v>
      </c>
      <c r="K626" s="8">
        <f>+'Prepare data'!H626</f>
        <v>0</v>
      </c>
      <c r="L626" s="7"/>
      <c r="M626" s="7"/>
      <c r="N626" s="7"/>
      <c r="O626" s="7" t="str">
        <f>CONCATENATE('Prepare data'!M626,"_",'Prepare data'!K626,"_",'Prepare data'!L626,"_",'Prepare data'!J626,"_",'Prepare data'!O626)</f>
        <v>____</v>
      </c>
      <c r="P626" s="13">
        <f>+'Prepare data'!D626</f>
        <v>0</v>
      </c>
      <c r="Q626" s="7" t="s">
        <v>51</v>
      </c>
      <c r="R626" s="7" t="str">
        <f>CONCATENATE('Prepare data'!J626,"_",'Prepare data'!F626)</f>
        <v>_</v>
      </c>
      <c r="S626" s="7"/>
      <c r="T626" s="7"/>
      <c r="U626" s="9">
        <f>+'Prepare data'!N626</f>
        <v>0</v>
      </c>
      <c r="V626" s="11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>
      <c r="A627" s="6" t="s">
        <v>50</v>
      </c>
      <c r="B627" s="7" t="s">
        <v>51</v>
      </c>
      <c r="C627" s="37" t="s">
        <v>52</v>
      </c>
      <c r="D627" s="9">
        <f>'Prepare data'!B627</f>
        <v>0</v>
      </c>
      <c r="E627" s="9">
        <f t="shared" si="9"/>
        <v>0</v>
      </c>
      <c r="F627" s="7"/>
      <c r="G627" s="13" t="str">
        <f>CONCATENATE('Prepare data'!M627," ",'Prepare data'!K627,"_",'Prepare data'!L627)</f>
        <v xml:space="preserve"> _</v>
      </c>
      <c r="H627" s="11">
        <f>+'Prepare data'!C627</f>
        <v>0</v>
      </c>
      <c r="I627" s="12" t="s">
        <v>53</v>
      </c>
      <c r="J627" s="11">
        <f>+'Prepare data'!I627</f>
        <v>0</v>
      </c>
      <c r="K627" s="8">
        <f>+'Prepare data'!H627</f>
        <v>0</v>
      </c>
      <c r="L627" s="7"/>
      <c r="M627" s="7"/>
      <c r="N627" s="7"/>
      <c r="O627" s="7" t="str">
        <f>CONCATENATE('Prepare data'!M627,"_",'Prepare data'!K627,"_",'Prepare data'!L627,"_",'Prepare data'!J627,"_",'Prepare data'!O627)</f>
        <v>____</v>
      </c>
      <c r="P627" s="13">
        <f>+'Prepare data'!D627</f>
        <v>0</v>
      </c>
      <c r="Q627" s="7" t="s">
        <v>51</v>
      </c>
      <c r="R627" s="7" t="str">
        <f>CONCATENATE('Prepare data'!J627,"_",'Prepare data'!F627)</f>
        <v>_</v>
      </c>
      <c r="S627" s="7"/>
      <c r="T627" s="7"/>
      <c r="U627" s="9">
        <f>+'Prepare data'!N627</f>
        <v>0</v>
      </c>
      <c r="V627" s="11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>
      <c r="A628" s="6" t="s">
        <v>50</v>
      </c>
      <c r="B628" s="7" t="s">
        <v>51</v>
      </c>
      <c r="C628" s="37" t="s">
        <v>52</v>
      </c>
      <c r="D628" s="9">
        <f>'Prepare data'!B628</f>
        <v>0</v>
      </c>
      <c r="E628" s="9">
        <f t="shared" si="9"/>
        <v>0</v>
      </c>
      <c r="F628" s="7"/>
      <c r="G628" s="13" t="str">
        <f>CONCATENATE('Prepare data'!M628," ",'Prepare data'!K628,"_",'Prepare data'!L628)</f>
        <v xml:space="preserve"> _</v>
      </c>
      <c r="H628" s="11">
        <f>+'Prepare data'!C628</f>
        <v>0</v>
      </c>
      <c r="I628" s="12" t="s">
        <v>53</v>
      </c>
      <c r="J628" s="11">
        <f>+'Prepare data'!I628</f>
        <v>0</v>
      </c>
      <c r="K628" s="8">
        <f>+'Prepare data'!H628</f>
        <v>0</v>
      </c>
      <c r="L628" s="7"/>
      <c r="M628" s="7"/>
      <c r="N628" s="7"/>
      <c r="O628" s="7" t="str">
        <f>CONCATENATE('Prepare data'!M628,"_",'Prepare data'!K628,"_",'Prepare data'!L628,"_",'Prepare data'!J628,"_",'Prepare data'!O628)</f>
        <v>____</v>
      </c>
      <c r="P628" s="13">
        <f>+'Prepare data'!D628</f>
        <v>0</v>
      </c>
      <c r="Q628" s="7" t="s">
        <v>51</v>
      </c>
      <c r="R628" s="7" t="str">
        <f>CONCATENATE('Prepare data'!J628,"_",'Prepare data'!F628)</f>
        <v>_</v>
      </c>
      <c r="S628" s="7"/>
      <c r="T628" s="7"/>
      <c r="U628" s="9">
        <f>+'Prepare data'!N628</f>
        <v>0</v>
      </c>
      <c r="V628" s="11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>
      <c r="A629" s="6" t="s">
        <v>50</v>
      </c>
      <c r="B629" s="7" t="s">
        <v>51</v>
      </c>
      <c r="C629" s="37" t="s">
        <v>52</v>
      </c>
      <c r="D629" s="9">
        <f>'Prepare data'!B629</f>
        <v>0</v>
      </c>
      <c r="E629" s="9">
        <f t="shared" si="9"/>
        <v>0</v>
      </c>
      <c r="F629" s="7"/>
      <c r="G629" s="13" t="str">
        <f>CONCATENATE('Prepare data'!M629," ",'Prepare data'!K629,"_",'Prepare data'!L629)</f>
        <v xml:space="preserve"> _</v>
      </c>
      <c r="H629" s="11">
        <f>+'Prepare data'!C629</f>
        <v>0</v>
      </c>
      <c r="I629" s="12" t="s">
        <v>53</v>
      </c>
      <c r="J629" s="11">
        <f>+'Prepare data'!I629</f>
        <v>0</v>
      </c>
      <c r="K629" s="8">
        <f>+'Prepare data'!H629</f>
        <v>0</v>
      </c>
      <c r="L629" s="7"/>
      <c r="M629" s="7"/>
      <c r="N629" s="7"/>
      <c r="O629" s="7" t="str">
        <f>CONCATENATE('Prepare data'!M629,"_",'Prepare data'!K629,"_",'Prepare data'!L629,"_",'Prepare data'!J629,"_",'Prepare data'!O629)</f>
        <v>____</v>
      </c>
      <c r="P629" s="13">
        <f>+'Prepare data'!D629</f>
        <v>0</v>
      </c>
      <c r="Q629" s="7" t="s">
        <v>51</v>
      </c>
      <c r="R629" s="7" t="str">
        <f>CONCATENATE('Prepare data'!J629,"_",'Prepare data'!F629)</f>
        <v>_</v>
      </c>
      <c r="S629" s="7"/>
      <c r="T629" s="7"/>
      <c r="U629" s="9">
        <f>+'Prepare data'!N629</f>
        <v>0</v>
      </c>
      <c r="V629" s="11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>
      <c r="A630" s="6" t="s">
        <v>50</v>
      </c>
      <c r="B630" s="7" t="s">
        <v>51</v>
      </c>
      <c r="C630" s="37" t="s">
        <v>52</v>
      </c>
      <c r="D630" s="9">
        <f>'Prepare data'!B630</f>
        <v>0</v>
      </c>
      <c r="E630" s="9">
        <f t="shared" si="9"/>
        <v>0</v>
      </c>
      <c r="F630" s="7"/>
      <c r="G630" s="13" t="str">
        <f>CONCATENATE('Prepare data'!M630," ",'Prepare data'!K630,"_",'Prepare data'!L630)</f>
        <v xml:space="preserve"> _</v>
      </c>
      <c r="H630" s="11">
        <f>+'Prepare data'!C630</f>
        <v>0</v>
      </c>
      <c r="I630" s="12" t="s">
        <v>53</v>
      </c>
      <c r="J630" s="11">
        <f>+'Prepare data'!I630</f>
        <v>0</v>
      </c>
      <c r="K630" s="8">
        <f>+'Prepare data'!H630</f>
        <v>0</v>
      </c>
      <c r="L630" s="7"/>
      <c r="M630" s="7"/>
      <c r="N630" s="7"/>
      <c r="O630" s="7" t="str">
        <f>CONCATENATE('Prepare data'!M630,"_",'Prepare data'!K630,"_",'Prepare data'!L630,"_",'Prepare data'!J630,"_",'Prepare data'!O630)</f>
        <v>____</v>
      </c>
      <c r="P630" s="13">
        <f>+'Prepare data'!D630</f>
        <v>0</v>
      </c>
      <c r="Q630" s="7" t="s">
        <v>51</v>
      </c>
      <c r="R630" s="7" t="str">
        <f>CONCATENATE('Prepare data'!J630,"_",'Prepare data'!F630)</f>
        <v>_</v>
      </c>
      <c r="S630" s="7"/>
      <c r="T630" s="7"/>
      <c r="U630" s="9">
        <f>+'Prepare data'!N630</f>
        <v>0</v>
      </c>
      <c r="V630" s="11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>
      <c r="A631" s="6" t="s">
        <v>50</v>
      </c>
      <c r="B631" s="7" t="s">
        <v>51</v>
      </c>
      <c r="C631" s="37" t="s">
        <v>52</v>
      </c>
      <c r="D631" s="9">
        <f>'Prepare data'!B631</f>
        <v>0</v>
      </c>
      <c r="E631" s="9">
        <f t="shared" si="9"/>
        <v>0</v>
      </c>
      <c r="F631" s="7"/>
      <c r="G631" s="13" t="str">
        <f>CONCATENATE('Prepare data'!M631," ",'Prepare data'!K631,"_",'Prepare data'!L631)</f>
        <v xml:space="preserve"> _</v>
      </c>
      <c r="H631" s="11">
        <f>+'Prepare data'!C631</f>
        <v>0</v>
      </c>
      <c r="I631" s="12" t="s">
        <v>53</v>
      </c>
      <c r="J631" s="11">
        <f>+'Prepare data'!I631</f>
        <v>0</v>
      </c>
      <c r="K631" s="8">
        <f>+'Prepare data'!H631</f>
        <v>0</v>
      </c>
      <c r="L631" s="7"/>
      <c r="M631" s="7"/>
      <c r="N631" s="7"/>
      <c r="O631" s="7" t="str">
        <f>CONCATENATE('Prepare data'!M631,"_",'Prepare data'!K631,"_",'Prepare data'!L631,"_",'Prepare data'!J631,"_",'Prepare data'!O631)</f>
        <v>____</v>
      </c>
      <c r="P631" s="13">
        <f>+'Prepare data'!D631</f>
        <v>0</v>
      </c>
      <c r="Q631" s="7" t="s">
        <v>51</v>
      </c>
      <c r="R631" s="7" t="str">
        <f>CONCATENATE('Prepare data'!J631,"_",'Prepare data'!F631)</f>
        <v>_</v>
      </c>
      <c r="S631" s="7"/>
      <c r="T631" s="7"/>
      <c r="U631" s="9">
        <f>+'Prepare data'!N631</f>
        <v>0</v>
      </c>
      <c r="V631" s="11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>
      <c r="A632" s="6" t="s">
        <v>50</v>
      </c>
      <c r="B632" s="7" t="s">
        <v>51</v>
      </c>
      <c r="C632" s="37" t="s">
        <v>52</v>
      </c>
      <c r="D632" s="9">
        <f>'Prepare data'!B632</f>
        <v>0</v>
      </c>
      <c r="E632" s="9">
        <f t="shared" si="9"/>
        <v>0</v>
      </c>
      <c r="F632" s="7"/>
      <c r="G632" s="13" t="str">
        <f>CONCATENATE('Prepare data'!M632," ",'Prepare data'!K632,"_",'Prepare data'!L632)</f>
        <v xml:space="preserve"> _</v>
      </c>
      <c r="H632" s="11">
        <f>+'Prepare data'!C632</f>
        <v>0</v>
      </c>
      <c r="I632" s="12" t="s">
        <v>53</v>
      </c>
      <c r="J632" s="11">
        <f>+'Prepare data'!I632</f>
        <v>0</v>
      </c>
      <c r="K632" s="8">
        <f>+'Prepare data'!H632</f>
        <v>0</v>
      </c>
      <c r="L632" s="7"/>
      <c r="M632" s="7"/>
      <c r="N632" s="7"/>
      <c r="O632" s="7" t="str">
        <f>CONCATENATE('Prepare data'!M632,"_",'Prepare data'!K632,"_",'Prepare data'!L632,"_",'Prepare data'!J632,"_",'Prepare data'!O632)</f>
        <v>____</v>
      </c>
      <c r="P632" s="13">
        <f>+'Prepare data'!D632</f>
        <v>0</v>
      </c>
      <c r="Q632" s="7" t="s">
        <v>51</v>
      </c>
      <c r="R632" s="7" t="str">
        <f>CONCATENATE('Prepare data'!J632,"_",'Prepare data'!F632)</f>
        <v>_</v>
      </c>
      <c r="S632" s="7"/>
      <c r="T632" s="7"/>
      <c r="U632" s="9">
        <f>+'Prepare data'!N632</f>
        <v>0</v>
      </c>
      <c r="V632" s="11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>
      <c r="A633" s="6" t="s">
        <v>50</v>
      </c>
      <c r="B633" s="7" t="s">
        <v>51</v>
      </c>
      <c r="C633" s="37" t="s">
        <v>52</v>
      </c>
      <c r="D633" s="9">
        <f>'Prepare data'!B633</f>
        <v>0</v>
      </c>
      <c r="E633" s="9">
        <f t="shared" si="9"/>
        <v>0</v>
      </c>
      <c r="F633" s="7"/>
      <c r="G633" s="13" t="str">
        <f>CONCATENATE('Prepare data'!M633," ",'Prepare data'!K633,"_",'Prepare data'!L633)</f>
        <v xml:space="preserve"> _</v>
      </c>
      <c r="H633" s="11">
        <f>+'Prepare data'!C633</f>
        <v>0</v>
      </c>
      <c r="I633" s="12" t="s">
        <v>53</v>
      </c>
      <c r="J633" s="11">
        <f>+'Prepare data'!I633</f>
        <v>0</v>
      </c>
      <c r="K633" s="8">
        <f>+'Prepare data'!H633</f>
        <v>0</v>
      </c>
      <c r="L633" s="7"/>
      <c r="M633" s="7"/>
      <c r="N633" s="7"/>
      <c r="O633" s="7" t="str">
        <f>CONCATENATE('Prepare data'!M633,"_",'Prepare data'!K633,"_",'Prepare data'!L633,"_",'Prepare data'!J633,"_",'Prepare data'!O633)</f>
        <v>____</v>
      </c>
      <c r="P633" s="13">
        <f>+'Prepare data'!D633</f>
        <v>0</v>
      </c>
      <c r="Q633" s="7" t="s">
        <v>51</v>
      </c>
      <c r="R633" s="7" t="str">
        <f>CONCATENATE('Prepare data'!J633,"_",'Prepare data'!F633)</f>
        <v>_</v>
      </c>
      <c r="S633" s="7"/>
      <c r="T633" s="7"/>
      <c r="U633" s="9">
        <f>+'Prepare data'!N633</f>
        <v>0</v>
      </c>
      <c r="V633" s="11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>
      <c r="A634" s="6" t="s">
        <v>50</v>
      </c>
      <c r="B634" s="7" t="s">
        <v>51</v>
      </c>
      <c r="C634" s="37" t="s">
        <v>52</v>
      </c>
      <c r="D634" s="9">
        <f>'Prepare data'!B634</f>
        <v>0</v>
      </c>
      <c r="E634" s="9">
        <f t="shared" si="9"/>
        <v>0</v>
      </c>
      <c r="F634" s="7"/>
      <c r="G634" s="13" t="str">
        <f>CONCATENATE('Prepare data'!M634," ",'Prepare data'!K634,"_",'Prepare data'!L634)</f>
        <v xml:space="preserve"> _</v>
      </c>
      <c r="H634" s="11">
        <f>+'Prepare data'!C634</f>
        <v>0</v>
      </c>
      <c r="I634" s="12" t="s">
        <v>53</v>
      </c>
      <c r="J634" s="11">
        <f>+'Prepare data'!I634</f>
        <v>0</v>
      </c>
      <c r="K634" s="8">
        <f>+'Prepare data'!H634</f>
        <v>0</v>
      </c>
      <c r="L634" s="7"/>
      <c r="M634" s="7"/>
      <c r="N634" s="7"/>
      <c r="O634" s="7" t="str">
        <f>CONCATENATE('Prepare data'!M634,"_",'Prepare data'!K634,"_",'Prepare data'!L634,"_",'Prepare data'!J634,"_",'Prepare data'!O634)</f>
        <v>____</v>
      </c>
      <c r="P634" s="13">
        <f>+'Prepare data'!D634</f>
        <v>0</v>
      </c>
      <c r="Q634" s="7" t="s">
        <v>51</v>
      </c>
      <c r="R634" s="7" t="str">
        <f>CONCATENATE('Prepare data'!J634,"_",'Prepare data'!F634)</f>
        <v>_</v>
      </c>
      <c r="S634" s="7"/>
      <c r="T634" s="7"/>
      <c r="U634" s="9">
        <f>+'Prepare data'!N634</f>
        <v>0</v>
      </c>
      <c r="V634" s="11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>
      <c r="A635" s="6" t="s">
        <v>50</v>
      </c>
      <c r="B635" s="7" t="s">
        <v>51</v>
      </c>
      <c r="C635" s="37" t="s">
        <v>52</v>
      </c>
      <c r="D635" s="9">
        <f>'Prepare data'!B635</f>
        <v>0</v>
      </c>
      <c r="E635" s="9">
        <f t="shared" si="9"/>
        <v>0</v>
      </c>
      <c r="F635" s="7"/>
      <c r="G635" s="13" t="str">
        <f>CONCATENATE('Prepare data'!M635," ",'Prepare data'!K635,"_",'Prepare data'!L635)</f>
        <v xml:space="preserve"> _</v>
      </c>
      <c r="H635" s="11">
        <f>+'Prepare data'!C635</f>
        <v>0</v>
      </c>
      <c r="I635" s="12" t="s">
        <v>53</v>
      </c>
      <c r="J635" s="11">
        <f>+'Prepare data'!I635</f>
        <v>0</v>
      </c>
      <c r="K635" s="8">
        <f>+'Prepare data'!H635</f>
        <v>0</v>
      </c>
      <c r="L635" s="7"/>
      <c r="M635" s="7"/>
      <c r="N635" s="7"/>
      <c r="O635" s="7" t="str">
        <f>CONCATENATE('Prepare data'!M635,"_",'Prepare data'!K635,"_",'Prepare data'!L635,"_",'Prepare data'!J635,"_",'Prepare data'!O635)</f>
        <v>____</v>
      </c>
      <c r="P635" s="13">
        <f>+'Prepare data'!D635</f>
        <v>0</v>
      </c>
      <c r="Q635" s="7" t="s">
        <v>51</v>
      </c>
      <c r="R635" s="7" t="str">
        <f>CONCATENATE('Prepare data'!J635,"_",'Prepare data'!F635)</f>
        <v>_</v>
      </c>
      <c r="S635" s="7"/>
      <c r="T635" s="7"/>
      <c r="U635" s="9">
        <f>+'Prepare data'!N635</f>
        <v>0</v>
      </c>
      <c r="V635" s="11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>
      <c r="A636" s="6" t="s">
        <v>50</v>
      </c>
      <c r="B636" s="7" t="s">
        <v>51</v>
      </c>
      <c r="C636" s="37" t="s">
        <v>52</v>
      </c>
      <c r="D636" s="9">
        <f>'Prepare data'!B636</f>
        <v>0</v>
      </c>
      <c r="E636" s="9">
        <f t="shared" si="9"/>
        <v>0</v>
      </c>
      <c r="F636" s="7"/>
      <c r="G636" s="13" t="str">
        <f>CONCATENATE('Prepare data'!M636," ",'Prepare data'!K636,"_",'Prepare data'!L636)</f>
        <v xml:space="preserve"> _</v>
      </c>
      <c r="H636" s="11">
        <f>+'Prepare data'!C636</f>
        <v>0</v>
      </c>
      <c r="I636" s="12" t="s">
        <v>53</v>
      </c>
      <c r="J636" s="11">
        <f>+'Prepare data'!I636</f>
        <v>0</v>
      </c>
      <c r="K636" s="8">
        <f>+'Prepare data'!H636</f>
        <v>0</v>
      </c>
      <c r="L636" s="7"/>
      <c r="M636" s="7"/>
      <c r="N636" s="7"/>
      <c r="O636" s="7" t="str">
        <f>CONCATENATE('Prepare data'!M636,"_",'Prepare data'!K636,"_",'Prepare data'!L636,"_",'Prepare data'!J636,"_",'Prepare data'!O636)</f>
        <v>____</v>
      </c>
      <c r="P636" s="13">
        <f>+'Prepare data'!D636</f>
        <v>0</v>
      </c>
      <c r="Q636" s="7" t="s">
        <v>51</v>
      </c>
      <c r="R636" s="7" t="str">
        <f>CONCATENATE('Prepare data'!J636,"_",'Prepare data'!F636)</f>
        <v>_</v>
      </c>
      <c r="S636" s="7"/>
      <c r="T636" s="7"/>
      <c r="U636" s="9">
        <f>+'Prepare data'!N636</f>
        <v>0</v>
      </c>
      <c r="V636" s="11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>
      <c r="A637" s="6" t="s">
        <v>50</v>
      </c>
      <c r="B637" s="7" t="s">
        <v>51</v>
      </c>
      <c r="C637" s="37" t="s">
        <v>52</v>
      </c>
      <c r="D637" s="9">
        <f>'Prepare data'!B637</f>
        <v>0</v>
      </c>
      <c r="E637" s="9">
        <f t="shared" si="9"/>
        <v>0</v>
      </c>
      <c r="F637" s="7"/>
      <c r="G637" s="13" t="str">
        <f>CONCATENATE('Prepare data'!M637," ",'Prepare data'!K637,"_",'Prepare data'!L637)</f>
        <v xml:space="preserve"> _</v>
      </c>
      <c r="H637" s="11">
        <f>+'Prepare data'!C637</f>
        <v>0</v>
      </c>
      <c r="I637" s="12" t="s">
        <v>53</v>
      </c>
      <c r="J637" s="11">
        <f>+'Prepare data'!I637</f>
        <v>0</v>
      </c>
      <c r="K637" s="8">
        <f>+'Prepare data'!H637</f>
        <v>0</v>
      </c>
      <c r="L637" s="7"/>
      <c r="M637" s="7"/>
      <c r="N637" s="7"/>
      <c r="O637" s="7" t="str">
        <f>CONCATENATE('Prepare data'!M637,"_",'Prepare data'!K637,"_",'Prepare data'!L637,"_",'Prepare data'!J637,"_",'Prepare data'!O637)</f>
        <v>____</v>
      </c>
      <c r="P637" s="13">
        <f>+'Prepare data'!D637</f>
        <v>0</v>
      </c>
      <c r="Q637" s="7" t="s">
        <v>51</v>
      </c>
      <c r="R637" s="7" t="str">
        <f>CONCATENATE('Prepare data'!J637,"_",'Prepare data'!F637)</f>
        <v>_</v>
      </c>
      <c r="S637" s="7"/>
      <c r="T637" s="7"/>
      <c r="U637" s="9">
        <f>+'Prepare data'!N637</f>
        <v>0</v>
      </c>
      <c r="V637" s="11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>
      <c r="A638" s="6" t="s">
        <v>50</v>
      </c>
      <c r="B638" s="7" t="s">
        <v>51</v>
      </c>
      <c r="C638" s="37" t="s">
        <v>52</v>
      </c>
      <c r="D638" s="9">
        <f>'Prepare data'!B638</f>
        <v>0</v>
      </c>
      <c r="E638" s="9">
        <f t="shared" si="9"/>
        <v>0</v>
      </c>
      <c r="F638" s="7"/>
      <c r="G638" s="13" t="str">
        <f>CONCATENATE('Prepare data'!M638," ",'Prepare data'!K638,"_",'Prepare data'!L638)</f>
        <v xml:space="preserve"> _</v>
      </c>
      <c r="H638" s="11">
        <f>+'Prepare data'!C638</f>
        <v>0</v>
      </c>
      <c r="I638" s="12" t="s">
        <v>53</v>
      </c>
      <c r="J638" s="11">
        <f>+'Prepare data'!I638</f>
        <v>0</v>
      </c>
      <c r="K638" s="8">
        <f>+'Prepare data'!H638</f>
        <v>0</v>
      </c>
      <c r="L638" s="7"/>
      <c r="M638" s="7"/>
      <c r="N638" s="7"/>
      <c r="O638" s="7" t="str">
        <f>CONCATENATE('Prepare data'!M638,"_",'Prepare data'!K638,"_",'Prepare data'!L638,"_",'Prepare data'!J638,"_",'Prepare data'!O638)</f>
        <v>____</v>
      </c>
      <c r="P638" s="13">
        <f>+'Prepare data'!D638</f>
        <v>0</v>
      </c>
      <c r="Q638" s="7" t="s">
        <v>51</v>
      </c>
      <c r="R638" s="7" t="str">
        <f>CONCATENATE('Prepare data'!J638,"_",'Prepare data'!F638)</f>
        <v>_</v>
      </c>
      <c r="S638" s="7"/>
      <c r="T638" s="7"/>
      <c r="U638" s="9">
        <f>+'Prepare data'!N638</f>
        <v>0</v>
      </c>
      <c r="V638" s="11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>
      <c r="A639" s="6" t="s">
        <v>50</v>
      </c>
      <c r="B639" s="7" t="s">
        <v>51</v>
      </c>
      <c r="C639" s="37" t="s">
        <v>52</v>
      </c>
      <c r="D639" s="9">
        <f>'Prepare data'!B639</f>
        <v>0</v>
      </c>
      <c r="E639" s="9">
        <f t="shared" si="9"/>
        <v>0</v>
      </c>
      <c r="F639" s="7"/>
      <c r="G639" s="13" t="str">
        <f>CONCATENATE('Prepare data'!M639," ",'Prepare data'!K639,"_",'Prepare data'!L639)</f>
        <v xml:space="preserve"> _</v>
      </c>
      <c r="H639" s="11">
        <f>+'Prepare data'!C639</f>
        <v>0</v>
      </c>
      <c r="I639" s="12" t="s">
        <v>53</v>
      </c>
      <c r="J639" s="11">
        <f>+'Prepare data'!I639</f>
        <v>0</v>
      </c>
      <c r="K639" s="8">
        <f>+'Prepare data'!H639</f>
        <v>0</v>
      </c>
      <c r="L639" s="7"/>
      <c r="M639" s="7"/>
      <c r="N639" s="7"/>
      <c r="O639" s="7" t="str">
        <f>CONCATENATE('Prepare data'!M639,"_",'Prepare data'!K639,"_",'Prepare data'!L639,"_",'Prepare data'!J639,"_",'Prepare data'!O639)</f>
        <v>____</v>
      </c>
      <c r="P639" s="13">
        <f>+'Prepare data'!D639</f>
        <v>0</v>
      </c>
      <c r="Q639" s="7" t="s">
        <v>51</v>
      </c>
      <c r="R639" s="7" t="str">
        <f>CONCATENATE('Prepare data'!J639,"_",'Prepare data'!F639)</f>
        <v>_</v>
      </c>
      <c r="S639" s="7"/>
      <c r="T639" s="7"/>
      <c r="U639" s="9">
        <f>+'Prepare data'!N639</f>
        <v>0</v>
      </c>
      <c r="V639" s="11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>
      <c r="A640" s="6" t="s">
        <v>50</v>
      </c>
      <c r="B640" s="7" t="s">
        <v>51</v>
      </c>
      <c r="C640" s="37" t="s">
        <v>52</v>
      </c>
      <c r="D640" s="9">
        <f>'Prepare data'!B640</f>
        <v>0</v>
      </c>
      <c r="E640" s="9">
        <f t="shared" si="9"/>
        <v>0</v>
      </c>
      <c r="F640" s="7"/>
      <c r="G640" s="13" t="str">
        <f>CONCATENATE('Prepare data'!M640," ",'Prepare data'!K640,"_",'Prepare data'!L640)</f>
        <v xml:space="preserve"> _</v>
      </c>
      <c r="H640" s="11">
        <f>+'Prepare data'!C640</f>
        <v>0</v>
      </c>
      <c r="I640" s="12" t="s">
        <v>53</v>
      </c>
      <c r="J640" s="11">
        <f>+'Prepare data'!I640</f>
        <v>0</v>
      </c>
      <c r="K640" s="8">
        <f>+'Prepare data'!H640</f>
        <v>0</v>
      </c>
      <c r="L640" s="7"/>
      <c r="M640" s="7"/>
      <c r="N640" s="7"/>
      <c r="O640" s="7" t="str">
        <f>CONCATENATE('Prepare data'!M640,"_",'Prepare data'!K640,"_",'Prepare data'!L640,"_",'Prepare data'!J640,"_",'Prepare data'!O640)</f>
        <v>____</v>
      </c>
      <c r="P640" s="13">
        <f>+'Prepare data'!D640</f>
        <v>0</v>
      </c>
      <c r="Q640" s="7" t="s">
        <v>51</v>
      </c>
      <c r="R640" s="7" t="str">
        <f>CONCATENATE('Prepare data'!J640,"_",'Prepare data'!F640)</f>
        <v>_</v>
      </c>
      <c r="S640" s="7"/>
      <c r="T640" s="7"/>
      <c r="U640" s="9">
        <f>+'Prepare data'!N640</f>
        <v>0</v>
      </c>
      <c r="V640" s="11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>
      <c r="A641" s="6" t="s">
        <v>50</v>
      </c>
      <c r="B641" s="7" t="s">
        <v>51</v>
      </c>
      <c r="C641" s="37" t="s">
        <v>52</v>
      </c>
      <c r="D641" s="9">
        <f>'Prepare data'!B641</f>
        <v>0</v>
      </c>
      <c r="E641" s="9">
        <f t="shared" si="9"/>
        <v>0</v>
      </c>
      <c r="F641" s="7"/>
      <c r="G641" s="13" t="str">
        <f>CONCATENATE('Prepare data'!M641," ",'Prepare data'!K641,"_",'Prepare data'!L641)</f>
        <v xml:space="preserve"> _</v>
      </c>
      <c r="H641" s="11">
        <f>+'Prepare data'!C641</f>
        <v>0</v>
      </c>
      <c r="I641" s="12" t="s">
        <v>53</v>
      </c>
      <c r="J641" s="11">
        <f>+'Prepare data'!I641</f>
        <v>0</v>
      </c>
      <c r="K641" s="8">
        <f>+'Prepare data'!H641</f>
        <v>0</v>
      </c>
      <c r="L641" s="7"/>
      <c r="M641" s="7"/>
      <c r="N641" s="7"/>
      <c r="O641" s="7" t="str">
        <f>CONCATENATE('Prepare data'!M641,"_",'Prepare data'!K641,"_",'Prepare data'!L641,"_",'Prepare data'!J641,"_",'Prepare data'!O641)</f>
        <v>____</v>
      </c>
      <c r="P641" s="13">
        <f>+'Prepare data'!D641</f>
        <v>0</v>
      </c>
      <c r="Q641" s="7" t="s">
        <v>51</v>
      </c>
      <c r="R641" s="7" t="str">
        <f>CONCATENATE('Prepare data'!J641,"_",'Prepare data'!F641)</f>
        <v>_</v>
      </c>
      <c r="S641" s="7"/>
      <c r="T641" s="7"/>
      <c r="U641" s="9">
        <f>+'Prepare data'!N641</f>
        <v>0</v>
      </c>
      <c r="V641" s="11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>
      <c r="A642" s="6" t="s">
        <v>50</v>
      </c>
      <c r="B642" s="7" t="s">
        <v>51</v>
      </c>
      <c r="C642" s="37" t="s">
        <v>52</v>
      </c>
      <c r="D642" s="9">
        <f>'Prepare data'!B642</f>
        <v>0</v>
      </c>
      <c r="E642" s="9">
        <f t="shared" si="9"/>
        <v>0</v>
      </c>
      <c r="F642" s="7"/>
      <c r="G642" s="13" t="str">
        <f>CONCATENATE('Prepare data'!M642," ",'Prepare data'!K642,"_",'Prepare data'!L642)</f>
        <v xml:space="preserve"> _</v>
      </c>
      <c r="H642" s="11">
        <f>+'Prepare data'!C642</f>
        <v>0</v>
      </c>
      <c r="I642" s="12" t="s">
        <v>53</v>
      </c>
      <c r="J642" s="11">
        <f>+'Prepare data'!I642</f>
        <v>0</v>
      </c>
      <c r="K642" s="8">
        <f>+'Prepare data'!H642</f>
        <v>0</v>
      </c>
      <c r="L642" s="7"/>
      <c r="M642" s="7"/>
      <c r="N642" s="7"/>
      <c r="O642" s="7" t="str">
        <f>CONCATENATE('Prepare data'!M642,"_",'Prepare data'!K642,"_",'Prepare data'!L642,"_",'Prepare data'!J642,"_",'Prepare data'!O642)</f>
        <v>____</v>
      </c>
      <c r="P642" s="13">
        <f>+'Prepare data'!D642</f>
        <v>0</v>
      </c>
      <c r="Q642" s="7" t="s">
        <v>51</v>
      </c>
      <c r="R642" s="7" t="str">
        <f>CONCATENATE('Prepare data'!J642,"_",'Prepare data'!F642)</f>
        <v>_</v>
      </c>
      <c r="S642" s="7"/>
      <c r="T642" s="7"/>
      <c r="U642" s="9">
        <f>+'Prepare data'!N642</f>
        <v>0</v>
      </c>
      <c r="V642" s="11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>
      <c r="A643" s="6" t="s">
        <v>50</v>
      </c>
      <c r="B643" s="7" t="s">
        <v>51</v>
      </c>
      <c r="C643" s="37" t="s">
        <v>52</v>
      </c>
      <c r="D643" s="9">
        <f>'Prepare data'!B643</f>
        <v>0</v>
      </c>
      <c r="E643" s="9">
        <f t="shared" ref="E643:E706" si="10">+D643</f>
        <v>0</v>
      </c>
      <c r="F643" s="7"/>
      <c r="G643" s="13" t="str">
        <f>CONCATENATE('Prepare data'!M643," ",'Prepare data'!K643,"_",'Prepare data'!L643)</f>
        <v xml:space="preserve"> _</v>
      </c>
      <c r="H643" s="11">
        <f>+'Prepare data'!C643</f>
        <v>0</v>
      </c>
      <c r="I643" s="12" t="s">
        <v>53</v>
      </c>
      <c r="J643" s="11">
        <f>+'Prepare data'!I643</f>
        <v>0</v>
      </c>
      <c r="K643" s="8">
        <f>+'Prepare data'!H643</f>
        <v>0</v>
      </c>
      <c r="L643" s="7"/>
      <c r="M643" s="7"/>
      <c r="N643" s="7"/>
      <c r="O643" s="7" t="str">
        <f>CONCATENATE('Prepare data'!M643,"_",'Prepare data'!K643,"_",'Prepare data'!L643,"_",'Prepare data'!J643,"_",'Prepare data'!O643)</f>
        <v>____</v>
      </c>
      <c r="P643" s="13">
        <f>+'Prepare data'!D643</f>
        <v>0</v>
      </c>
      <c r="Q643" s="7" t="s">
        <v>51</v>
      </c>
      <c r="R643" s="7" t="str">
        <f>CONCATENATE('Prepare data'!J643,"_",'Prepare data'!F643)</f>
        <v>_</v>
      </c>
      <c r="S643" s="7"/>
      <c r="T643" s="7"/>
      <c r="U643" s="9">
        <f>+'Prepare data'!N643</f>
        <v>0</v>
      </c>
      <c r="V643" s="11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>
      <c r="A644" s="6" t="s">
        <v>50</v>
      </c>
      <c r="B644" s="7" t="s">
        <v>51</v>
      </c>
      <c r="C644" s="37" t="s">
        <v>52</v>
      </c>
      <c r="D644" s="9">
        <f>'Prepare data'!B644</f>
        <v>0</v>
      </c>
      <c r="E644" s="9">
        <f t="shared" si="10"/>
        <v>0</v>
      </c>
      <c r="F644" s="7"/>
      <c r="G644" s="13" t="str">
        <f>CONCATENATE('Prepare data'!M644," ",'Prepare data'!K644,"_",'Prepare data'!L644)</f>
        <v xml:space="preserve"> _</v>
      </c>
      <c r="H644" s="11">
        <f>+'Prepare data'!C644</f>
        <v>0</v>
      </c>
      <c r="I644" s="12" t="s">
        <v>53</v>
      </c>
      <c r="J644" s="11">
        <f>+'Prepare data'!I644</f>
        <v>0</v>
      </c>
      <c r="K644" s="8">
        <f>+'Prepare data'!H644</f>
        <v>0</v>
      </c>
      <c r="L644" s="7"/>
      <c r="M644" s="7"/>
      <c r="N644" s="7"/>
      <c r="O644" s="7" t="str">
        <f>CONCATENATE('Prepare data'!M644,"_",'Prepare data'!K644,"_",'Prepare data'!L644,"_",'Prepare data'!J644,"_",'Prepare data'!O644)</f>
        <v>____</v>
      </c>
      <c r="P644" s="13">
        <f>+'Prepare data'!D644</f>
        <v>0</v>
      </c>
      <c r="Q644" s="7" t="s">
        <v>51</v>
      </c>
      <c r="R644" s="7" t="str">
        <f>CONCATENATE('Prepare data'!J644,"_",'Prepare data'!F644)</f>
        <v>_</v>
      </c>
      <c r="S644" s="7"/>
      <c r="T644" s="7"/>
      <c r="U644" s="9">
        <f>+'Prepare data'!N644</f>
        <v>0</v>
      </c>
      <c r="V644" s="11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>
      <c r="A645" s="6" t="s">
        <v>50</v>
      </c>
      <c r="B645" s="7" t="s">
        <v>51</v>
      </c>
      <c r="C645" s="37" t="s">
        <v>52</v>
      </c>
      <c r="D645" s="9">
        <f>'Prepare data'!B645</f>
        <v>0</v>
      </c>
      <c r="E645" s="9">
        <f t="shared" si="10"/>
        <v>0</v>
      </c>
      <c r="F645" s="7"/>
      <c r="G645" s="13" t="str">
        <f>CONCATENATE('Prepare data'!M645," ",'Prepare data'!K645,"_",'Prepare data'!L645)</f>
        <v xml:space="preserve"> _</v>
      </c>
      <c r="H645" s="11">
        <f>+'Prepare data'!C645</f>
        <v>0</v>
      </c>
      <c r="I645" s="12" t="s">
        <v>53</v>
      </c>
      <c r="J645" s="11">
        <f>+'Prepare data'!I645</f>
        <v>0</v>
      </c>
      <c r="K645" s="8">
        <f>+'Prepare data'!H645</f>
        <v>0</v>
      </c>
      <c r="L645" s="7"/>
      <c r="M645" s="7"/>
      <c r="N645" s="7"/>
      <c r="O645" s="7" t="str">
        <f>CONCATENATE('Prepare data'!M645,"_",'Prepare data'!K645,"_",'Prepare data'!L645,"_",'Prepare data'!J645,"_",'Prepare data'!O645)</f>
        <v>____</v>
      </c>
      <c r="P645" s="13">
        <f>+'Prepare data'!D645</f>
        <v>0</v>
      </c>
      <c r="Q645" s="7" t="s">
        <v>51</v>
      </c>
      <c r="R645" s="7" t="str">
        <f>CONCATENATE('Prepare data'!J645,"_",'Prepare data'!F645)</f>
        <v>_</v>
      </c>
      <c r="S645" s="7"/>
      <c r="T645" s="7"/>
      <c r="U645" s="9">
        <f>+'Prepare data'!N645</f>
        <v>0</v>
      </c>
      <c r="V645" s="11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>
      <c r="A646" s="6" t="s">
        <v>50</v>
      </c>
      <c r="B646" s="7" t="s">
        <v>51</v>
      </c>
      <c r="C646" s="37" t="s">
        <v>52</v>
      </c>
      <c r="D646" s="9">
        <f>'Prepare data'!B646</f>
        <v>0</v>
      </c>
      <c r="E646" s="9">
        <f t="shared" si="10"/>
        <v>0</v>
      </c>
      <c r="F646" s="7"/>
      <c r="G646" s="13" t="str">
        <f>CONCATENATE('Prepare data'!M646," ",'Prepare data'!K646,"_",'Prepare data'!L646)</f>
        <v xml:space="preserve"> _</v>
      </c>
      <c r="H646" s="11">
        <f>+'Prepare data'!C646</f>
        <v>0</v>
      </c>
      <c r="I646" s="12" t="s">
        <v>53</v>
      </c>
      <c r="J646" s="11">
        <f>+'Prepare data'!I646</f>
        <v>0</v>
      </c>
      <c r="K646" s="8">
        <f>+'Prepare data'!H646</f>
        <v>0</v>
      </c>
      <c r="L646" s="7"/>
      <c r="M646" s="7"/>
      <c r="N646" s="7"/>
      <c r="O646" s="7" t="str">
        <f>CONCATENATE('Prepare data'!M646,"_",'Prepare data'!K646,"_",'Prepare data'!L646,"_",'Prepare data'!J646,"_",'Prepare data'!O646)</f>
        <v>____</v>
      </c>
      <c r="P646" s="13">
        <f>+'Prepare data'!D646</f>
        <v>0</v>
      </c>
      <c r="Q646" s="7" t="s">
        <v>51</v>
      </c>
      <c r="R646" s="7" t="str">
        <f>CONCATENATE('Prepare data'!J646,"_",'Prepare data'!F646)</f>
        <v>_</v>
      </c>
      <c r="S646" s="7"/>
      <c r="T646" s="7"/>
      <c r="U646" s="9">
        <f>+'Prepare data'!N646</f>
        <v>0</v>
      </c>
      <c r="V646" s="11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>
      <c r="A647" s="6" t="s">
        <v>50</v>
      </c>
      <c r="B647" s="7" t="s">
        <v>51</v>
      </c>
      <c r="C647" s="37" t="s">
        <v>52</v>
      </c>
      <c r="D647" s="9">
        <f>'Prepare data'!B647</f>
        <v>0</v>
      </c>
      <c r="E647" s="9">
        <f t="shared" si="10"/>
        <v>0</v>
      </c>
      <c r="F647" s="7"/>
      <c r="G647" s="13" t="str">
        <f>CONCATENATE('Prepare data'!M647," ",'Prepare data'!K647,"_",'Prepare data'!L647)</f>
        <v xml:space="preserve"> _</v>
      </c>
      <c r="H647" s="11">
        <f>+'Prepare data'!C647</f>
        <v>0</v>
      </c>
      <c r="I647" s="12" t="s">
        <v>53</v>
      </c>
      <c r="J647" s="11">
        <f>+'Prepare data'!I647</f>
        <v>0</v>
      </c>
      <c r="K647" s="8">
        <f>+'Prepare data'!H647</f>
        <v>0</v>
      </c>
      <c r="L647" s="7"/>
      <c r="M647" s="7"/>
      <c r="N647" s="7"/>
      <c r="O647" s="7" t="str">
        <f>CONCATENATE('Prepare data'!M647,"_",'Prepare data'!K647,"_",'Prepare data'!L647,"_",'Prepare data'!J647,"_",'Prepare data'!O647)</f>
        <v>____</v>
      </c>
      <c r="P647" s="13">
        <f>+'Prepare data'!D647</f>
        <v>0</v>
      </c>
      <c r="Q647" s="7" t="s">
        <v>51</v>
      </c>
      <c r="R647" s="7" t="str">
        <f>CONCATENATE('Prepare data'!J647,"_",'Prepare data'!F647)</f>
        <v>_</v>
      </c>
      <c r="S647" s="7"/>
      <c r="T647" s="7"/>
      <c r="U647" s="9">
        <f>+'Prepare data'!N647</f>
        <v>0</v>
      </c>
      <c r="V647" s="11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>
      <c r="A648" s="6" t="s">
        <v>50</v>
      </c>
      <c r="B648" s="7" t="s">
        <v>51</v>
      </c>
      <c r="C648" s="37" t="s">
        <v>52</v>
      </c>
      <c r="D648" s="9">
        <f>'Prepare data'!B648</f>
        <v>0</v>
      </c>
      <c r="E648" s="9">
        <f t="shared" si="10"/>
        <v>0</v>
      </c>
      <c r="F648" s="7"/>
      <c r="G648" s="13" t="str">
        <f>CONCATENATE('Prepare data'!M648," ",'Prepare data'!K648,"_",'Prepare data'!L648)</f>
        <v xml:space="preserve"> _</v>
      </c>
      <c r="H648" s="11">
        <f>+'Prepare data'!C648</f>
        <v>0</v>
      </c>
      <c r="I648" s="12" t="s">
        <v>53</v>
      </c>
      <c r="J648" s="11">
        <f>+'Prepare data'!I648</f>
        <v>0</v>
      </c>
      <c r="K648" s="8">
        <f>+'Prepare data'!H648</f>
        <v>0</v>
      </c>
      <c r="L648" s="7"/>
      <c r="M648" s="7"/>
      <c r="N648" s="7"/>
      <c r="O648" s="7" t="str">
        <f>CONCATENATE('Prepare data'!M648,"_",'Prepare data'!K648,"_",'Prepare data'!L648,"_",'Prepare data'!J648,"_",'Prepare data'!O648)</f>
        <v>____</v>
      </c>
      <c r="P648" s="13">
        <f>+'Prepare data'!D648</f>
        <v>0</v>
      </c>
      <c r="Q648" s="7" t="s">
        <v>51</v>
      </c>
      <c r="R648" s="7" t="str">
        <f>CONCATENATE('Prepare data'!J648,"_",'Prepare data'!F648)</f>
        <v>_</v>
      </c>
      <c r="S648" s="7"/>
      <c r="T648" s="7"/>
      <c r="U648" s="9">
        <f>+'Prepare data'!N648</f>
        <v>0</v>
      </c>
      <c r="V648" s="11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>
      <c r="A649" s="6" t="s">
        <v>50</v>
      </c>
      <c r="B649" s="7" t="s">
        <v>51</v>
      </c>
      <c r="C649" s="37" t="s">
        <v>52</v>
      </c>
      <c r="D649" s="9">
        <f>'Prepare data'!B649</f>
        <v>0</v>
      </c>
      <c r="E649" s="9">
        <f t="shared" si="10"/>
        <v>0</v>
      </c>
      <c r="F649" s="7"/>
      <c r="G649" s="13" t="str">
        <f>CONCATENATE('Prepare data'!M649," ",'Prepare data'!K649,"_",'Prepare data'!L649)</f>
        <v xml:space="preserve"> _</v>
      </c>
      <c r="H649" s="11">
        <f>+'Prepare data'!C649</f>
        <v>0</v>
      </c>
      <c r="I649" s="12" t="s">
        <v>53</v>
      </c>
      <c r="J649" s="11">
        <f>+'Prepare data'!I649</f>
        <v>0</v>
      </c>
      <c r="K649" s="8">
        <f>+'Prepare data'!H649</f>
        <v>0</v>
      </c>
      <c r="L649" s="7"/>
      <c r="M649" s="7"/>
      <c r="N649" s="7"/>
      <c r="O649" s="7" t="str">
        <f>CONCATENATE('Prepare data'!M649,"_",'Prepare data'!K649,"_",'Prepare data'!L649,"_",'Prepare data'!J649,"_",'Prepare data'!O649)</f>
        <v>____</v>
      </c>
      <c r="P649" s="13">
        <f>+'Prepare data'!D649</f>
        <v>0</v>
      </c>
      <c r="Q649" s="7" t="s">
        <v>51</v>
      </c>
      <c r="R649" s="7" t="str">
        <f>CONCATENATE('Prepare data'!J649,"_",'Prepare data'!F649)</f>
        <v>_</v>
      </c>
      <c r="S649" s="7"/>
      <c r="T649" s="7"/>
      <c r="U649" s="9">
        <f>+'Prepare data'!N649</f>
        <v>0</v>
      </c>
      <c r="V649" s="11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>
      <c r="A650" s="6" t="s">
        <v>50</v>
      </c>
      <c r="B650" s="7" t="s">
        <v>51</v>
      </c>
      <c r="C650" s="37" t="s">
        <v>52</v>
      </c>
      <c r="D650" s="9">
        <f>'Prepare data'!B650</f>
        <v>0</v>
      </c>
      <c r="E650" s="9">
        <f t="shared" si="10"/>
        <v>0</v>
      </c>
      <c r="F650" s="7"/>
      <c r="G650" s="13" t="str">
        <f>CONCATENATE('Prepare data'!M650," ",'Prepare data'!K650,"_",'Prepare data'!L650)</f>
        <v xml:space="preserve"> _</v>
      </c>
      <c r="H650" s="11">
        <f>+'Prepare data'!C650</f>
        <v>0</v>
      </c>
      <c r="I650" s="12" t="s">
        <v>53</v>
      </c>
      <c r="J650" s="11">
        <f>+'Prepare data'!I650</f>
        <v>0</v>
      </c>
      <c r="K650" s="8">
        <f>+'Prepare data'!H650</f>
        <v>0</v>
      </c>
      <c r="L650" s="7"/>
      <c r="M650" s="7"/>
      <c r="N650" s="7"/>
      <c r="O650" s="7" t="str">
        <f>CONCATENATE('Prepare data'!M650,"_",'Prepare data'!K650,"_",'Prepare data'!L650,"_",'Prepare data'!J650,"_",'Prepare data'!O650)</f>
        <v>____</v>
      </c>
      <c r="P650" s="13">
        <f>+'Prepare data'!D650</f>
        <v>0</v>
      </c>
      <c r="Q650" s="7" t="s">
        <v>51</v>
      </c>
      <c r="R650" s="7" t="str">
        <f>CONCATENATE('Prepare data'!J650,"_",'Prepare data'!F650)</f>
        <v>_</v>
      </c>
      <c r="S650" s="7"/>
      <c r="T650" s="7"/>
      <c r="U650" s="9">
        <f>+'Prepare data'!N650</f>
        <v>0</v>
      </c>
      <c r="V650" s="11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>
      <c r="A651" s="6" t="s">
        <v>50</v>
      </c>
      <c r="B651" s="7" t="s">
        <v>51</v>
      </c>
      <c r="C651" s="37" t="s">
        <v>52</v>
      </c>
      <c r="D651" s="9">
        <f>'Prepare data'!B651</f>
        <v>0</v>
      </c>
      <c r="E651" s="9">
        <f t="shared" si="10"/>
        <v>0</v>
      </c>
      <c r="F651" s="7"/>
      <c r="G651" s="13" t="str">
        <f>CONCATENATE('Prepare data'!M651," ",'Prepare data'!K651,"_",'Prepare data'!L651)</f>
        <v xml:space="preserve"> _</v>
      </c>
      <c r="H651" s="11">
        <f>+'Prepare data'!C651</f>
        <v>0</v>
      </c>
      <c r="I651" s="12" t="s">
        <v>53</v>
      </c>
      <c r="J651" s="11">
        <f>+'Prepare data'!I651</f>
        <v>0</v>
      </c>
      <c r="K651" s="8">
        <f>+'Prepare data'!H651</f>
        <v>0</v>
      </c>
      <c r="L651" s="7"/>
      <c r="M651" s="7"/>
      <c r="N651" s="7"/>
      <c r="O651" s="7" t="str">
        <f>CONCATENATE('Prepare data'!M651,"_",'Prepare data'!K651,"_",'Prepare data'!L651,"_",'Prepare data'!J651,"_",'Prepare data'!O651)</f>
        <v>____</v>
      </c>
      <c r="P651" s="13">
        <f>+'Prepare data'!D651</f>
        <v>0</v>
      </c>
      <c r="Q651" s="7" t="s">
        <v>51</v>
      </c>
      <c r="R651" s="7" t="str">
        <f>CONCATENATE('Prepare data'!J651,"_",'Prepare data'!F651)</f>
        <v>_</v>
      </c>
      <c r="S651" s="7"/>
      <c r="T651" s="7"/>
      <c r="U651" s="9">
        <f>+'Prepare data'!N651</f>
        <v>0</v>
      </c>
      <c r="V651" s="11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>
      <c r="A652" s="6" t="s">
        <v>50</v>
      </c>
      <c r="B652" s="7" t="s">
        <v>51</v>
      </c>
      <c r="C652" s="37" t="s">
        <v>52</v>
      </c>
      <c r="D652" s="9">
        <f>'Prepare data'!B652</f>
        <v>0</v>
      </c>
      <c r="E652" s="9">
        <f t="shared" si="10"/>
        <v>0</v>
      </c>
      <c r="F652" s="7"/>
      <c r="G652" s="13" t="str">
        <f>CONCATENATE('Prepare data'!M652," ",'Prepare data'!K652,"_",'Prepare data'!L652)</f>
        <v xml:space="preserve"> _</v>
      </c>
      <c r="H652" s="11">
        <f>+'Prepare data'!C652</f>
        <v>0</v>
      </c>
      <c r="I652" s="12" t="s">
        <v>53</v>
      </c>
      <c r="J652" s="11">
        <f>+'Prepare data'!I652</f>
        <v>0</v>
      </c>
      <c r="K652" s="8">
        <f>+'Prepare data'!H652</f>
        <v>0</v>
      </c>
      <c r="L652" s="7"/>
      <c r="M652" s="7"/>
      <c r="N652" s="7"/>
      <c r="O652" s="7" t="str">
        <f>CONCATENATE('Prepare data'!M652,"_",'Prepare data'!K652,"_",'Prepare data'!L652,"_",'Prepare data'!J652,"_",'Prepare data'!O652)</f>
        <v>____</v>
      </c>
      <c r="P652" s="13">
        <f>+'Prepare data'!D652</f>
        <v>0</v>
      </c>
      <c r="Q652" s="7" t="s">
        <v>51</v>
      </c>
      <c r="R652" s="7" t="str">
        <f>CONCATENATE('Prepare data'!J652,"_",'Prepare data'!F652)</f>
        <v>_</v>
      </c>
      <c r="S652" s="7"/>
      <c r="T652" s="7"/>
      <c r="U652" s="9">
        <f>+'Prepare data'!N652</f>
        <v>0</v>
      </c>
      <c r="V652" s="11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>
      <c r="A653" s="6" t="s">
        <v>50</v>
      </c>
      <c r="B653" s="7" t="s">
        <v>51</v>
      </c>
      <c r="C653" s="37" t="s">
        <v>52</v>
      </c>
      <c r="D653" s="9">
        <f>'Prepare data'!B653</f>
        <v>0</v>
      </c>
      <c r="E653" s="9">
        <f t="shared" si="10"/>
        <v>0</v>
      </c>
      <c r="F653" s="7"/>
      <c r="G653" s="13" t="str">
        <f>CONCATENATE('Prepare data'!M653," ",'Prepare data'!K653,"_",'Prepare data'!L653)</f>
        <v xml:space="preserve"> _</v>
      </c>
      <c r="H653" s="11">
        <f>+'Prepare data'!C653</f>
        <v>0</v>
      </c>
      <c r="I653" s="12" t="s">
        <v>53</v>
      </c>
      <c r="J653" s="11">
        <f>+'Prepare data'!I653</f>
        <v>0</v>
      </c>
      <c r="K653" s="8">
        <f>+'Prepare data'!H653</f>
        <v>0</v>
      </c>
      <c r="L653" s="7"/>
      <c r="M653" s="7"/>
      <c r="N653" s="7"/>
      <c r="O653" s="7" t="str">
        <f>CONCATENATE('Prepare data'!M653,"_",'Prepare data'!K653,"_",'Prepare data'!L653,"_",'Prepare data'!J653,"_",'Prepare data'!O653)</f>
        <v>____</v>
      </c>
      <c r="P653" s="13">
        <f>+'Prepare data'!D653</f>
        <v>0</v>
      </c>
      <c r="Q653" s="7" t="s">
        <v>51</v>
      </c>
      <c r="R653" s="7" t="str">
        <f>CONCATENATE('Prepare data'!J653,"_",'Prepare data'!F653)</f>
        <v>_</v>
      </c>
      <c r="S653" s="7"/>
      <c r="T653" s="7"/>
      <c r="U653" s="9">
        <f>+'Prepare data'!N653</f>
        <v>0</v>
      </c>
      <c r="V653" s="11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>
      <c r="A654" s="6" t="s">
        <v>50</v>
      </c>
      <c r="B654" s="7" t="s">
        <v>51</v>
      </c>
      <c r="C654" s="37" t="s">
        <v>52</v>
      </c>
      <c r="D654" s="9">
        <f>'Prepare data'!B654</f>
        <v>0</v>
      </c>
      <c r="E654" s="9">
        <f t="shared" si="10"/>
        <v>0</v>
      </c>
      <c r="F654" s="7"/>
      <c r="G654" s="13" t="str">
        <f>CONCATENATE('Prepare data'!M654," ",'Prepare data'!K654,"_",'Prepare data'!L654)</f>
        <v xml:space="preserve"> _</v>
      </c>
      <c r="H654" s="11">
        <f>+'Prepare data'!C654</f>
        <v>0</v>
      </c>
      <c r="I654" s="12" t="s">
        <v>53</v>
      </c>
      <c r="J654" s="11">
        <f>+'Prepare data'!I654</f>
        <v>0</v>
      </c>
      <c r="K654" s="8">
        <f>+'Prepare data'!H654</f>
        <v>0</v>
      </c>
      <c r="L654" s="7"/>
      <c r="M654" s="7"/>
      <c r="N654" s="7"/>
      <c r="O654" s="7" t="str">
        <f>CONCATENATE('Prepare data'!M654,"_",'Prepare data'!K654,"_",'Prepare data'!L654,"_",'Prepare data'!J654,"_",'Prepare data'!O654)</f>
        <v>____</v>
      </c>
      <c r="P654" s="13">
        <f>+'Prepare data'!D654</f>
        <v>0</v>
      </c>
      <c r="Q654" s="7" t="s">
        <v>51</v>
      </c>
      <c r="R654" s="7" t="str">
        <f>CONCATENATE('Prepare data'!J654,"_",'Prepare data'!F654)</f>
        <v>_</v>
      </c>
      <c r="S654" s="7"/>
      <c r="T654" s="7"/>
      <c r="U654" s="9">
        <f>+'Prepare data'!N654</f>
        <v>0</v>
      </c>
      <c r="V654" s="11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>
      <c r="A655" s="6" t="s">
        <v>50</v>
      </c>
      <c r="B655" s="7" t="s">
        <v>51</v>
      </c>
      <c r="C655" s="37" t="s">
        <v>52</v>
      </c>
      <c r="D655" s="9">
        <f>'Prepare data'!B655</f>
        <v>0</v>
      </c>
      <c r="E655" s="9">
        <f t="shared" si="10"/>
        <v>0</v>
      </c>
      <c r="F655" s="7"/>
      <c r="G655" s="13" t="str">
        <f>CONCATENATE('Prepare data'!M655," ",'Prepare data'!K655,"_",'Prepare data'!L655)</f>
        <v xml:space="preserve"> _</v>
      </c>
      <c r="H655" s="11">
        <f>+'Prepare data'!C655</f>
        <v>0</v>
      </c>
      <c r="I655" s="12" t="s">
        <v>53</v>
      </c>
      <c r="J655" s="11">
        <f>+'Prepare data'!I655</f>
        <v>0</v>
      </c>
      <c r="K655" s="8">
        <f>+'Prepare data'!H655</f>
        <v>0</v>
      </c>
      <c r="L655" s="7"/>
      <c r="M655" s="7"/>
      <c r="N655" s="7"/>
      <c r="O655" s="7" t="str">
        <f>CONCATENATE('Prepare data'!M655,"_",'Prepare data'!K655,"_",'Prepare data'!L655,"_",'Prepare data'!J655,"_",'Prepare data'!O655)</f>
        <v>____</v>
      </c>
      <c r="P655" s="13">
        <f>+'Prepare data'!D655</f>
        <v>0</v>
      </c>
      <c r="Q655" s="7" t="s">
        <v>51</v>
      </c>
      <c r="R655" s="7" t="str">
        <f>CONCATENATE('Prepare data'!J655,"_",'Prepare data'!F655)</f>
        <v>_</v>
      </c>
      <c r="S655" s="7"/>
      <c r="T655" s="7"/>
      <c r="U655" s="9">
        <f>+'Prepare data'!N655</f>
        <v>0</v>
      </c>
      <c r="V655" s="11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>
      <c r="A656" s="6" t="s">
        <v>50</v>
      </c>
      <c r="B656" s="7" t="s">
        <v>51</v>
      </c>
      <c r="C656" s="37" t="s">
        <v>52</v>
      </c>
      <c r="D656" s="9">
        <f>'Prepare data'!B656</f>
        <v>0</v>
      </c>
      <c r="E656" s="9">
        <f t="shared" si="10"/>
        <v>0</v>
      </c>
      <c r="F656" s="7"/>
      <c r="G656" s="13" t="str">
        <f>CONCATENATE('Prepare data'!M656," ",'Prepare data'!K656,"_",'Prepare data'!L656)</f>
        <v xml:space="preserve"> _</v>
      </c>
      <c r="H656" s="11">
        <f>+'Prepare data'!C656</f>
        <v>0</v>
      </c>
      <c r="I656" s="12" t="s">
        <v>53</v>
      </c>
      <c r="J656" s="11">
        <f>+'Prepare data'!I656</f>
        <v>0</v>
      </c>
      <c r="K656" s="8">
        <f>+'Prepare data'!H656</f>
        <v>0</v>
      </c>
      <c r="L656" s="7"/>
      <c r="M656" s="7"/>
      <c r="N656" s="7"/>
      <c r="O656" s="7" t="str">
        <f>CONCATENATE('Prepare data'!M656,"_",'Prepare data'!K656,"_",'Prepare data'!L656,"_",'Prepare data'!J656,"_",'Prepare data'!O656)</f>
        <v>____</v>
      </c>
      <c r="P656" s="13">
        <f>+'Prepare data'!D656</f>
        <v>0</v>
      </c>
      <c r="Q656" s="7" t="s">
        <v>51</v>
      </c>
      <c r="R656" s="7" t="str">
        <f>CONCATENATE('Prepare data'!J656,"_",'Prepare data'!F656)</f>
        <v>_</v>
      </c>
      <c r="S656" s="7"/>
      <c r="T656" s="7"/>
      <c r="U656" s="9">
        <f>+'Prepare data'!N656</f>
        <v>0</v>
      </c>
      <c r="V656" s="11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>
      <c r="A657" s="6" t="s">
        <v>50</v>
      </c>
      <c r="B657" s="7" t="s">
        <v>51</v>
      </c>
      <c r="C657" s="37" t="s">
        <v>52</v>
      </c>
      <c r="D657" s="9">
        <f>'Prepare data'!B657</f>
        <v>0</v>
      </c>
      <c r="E657" s="9">
        <f t="shared" si="10"/>
        <v>0</v>
      </c>
      <c r="F657" s="7"/>
      <c r="G657" s="13" t="str">
        <f>CONCATENATE('Prepare data'!M657," ",'Prepare data'!K657,"_",'Prepare data'!L657)</f>
        <v xml:space="preserve"> _</v>
      </c>
      <c r="H657" s="11">
        <f>+'Prepare data'!C657</f>
        <v>0</v>
      </c>
      <c r="I657" s="12" t="s">
        <v>53</v>
      </c>
      <c r="J657" s="11">
        <f>+'Prepare data'!I657</f>
        <v>0</v>
      </c>
      <c r="K657" s="8">
        <f>+'Prepare data'!H657</f>
        <v>0</v>
      </c>
      <c r="L657" s="7"/>
      <c r="M657" s="7"/>
      <c r="N657" s="7"/>
      <c r="O657" s="7" t="str">
        <f>CONCATENATE('Prepare data'!M657,"_",'Prepare data'!K657,"_",'Prepare data'!L657,"_",'Prepare data'!J657,"_",'Prepare data'!O657)</f>
        <v>____</v>
      </c>
      <c r="P657" s="13">
        <f>+'Prepare data'!D657</f>
        <v>0</v>
      </c>
      <c r="Q657" s="7" t="s">
        <v>51</v>
      </c>
      <c r="R657" s="7" t="str">
        <f>CONCATENATE('Prepare data'!J657,"_",'Prepare data'!F657)</f>
        <v>_</v>
      </c>
      <c r="S657" s="7"/>
      <c r="T657" s="7"/>
      <c r="U657" s="9">
        <f>+'Prepare data'!N657</f>
        <v>0</v>
      </c>
      <c r="V657" s="11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>
      <c r="A658" s="6" t="s">
        <v>50</v>
      </c>
      <c r="B658" s="7" t="s">
        <v>51</v>
      </c>
      <c r="C658" s="37" t="s">
        <v>52</v>
      </c>
      <c r="D658" s="9">
        <f>'Prepare data'!B658</f>
        <v>0</v>
      </c>
      <c r="E658" s="9">
        <f t="shared" si="10"/>
        <v>0</v>
      </c>
      <c r="F658" s="7"/>
      <c r="G658" s="13" t="str">
        <f>CONCATENATE('Prepare data'!M658," ",'Prepare data'!K658,"_",'Prepare data'!L658)</f>
        <v xml:space="preserve"> _</v>
      </c>
      <c r="H658" s="11">
        <f>+'Prepare data'!C658</f>
        <v>0</v>
      </c>
      <c r="I658" s="12" t="s">
        <v>53</v>
      </c>
      <c r="J658" s="11">
        <f>+'Prepare data'!I658</f>
        <v>0</v>
      </c>
      <c r="K658" s="8">
        <f>+'Prepare data'!H658</f>
        <v>0</v>
      </c>
      <c r="L658" s="7"/>
      <c r="M658" s="7"/>
      <c r="N658" s="7"/>
      <c r="O658" s="7" t="str">
        <f>CONCATENATE('Prepare data'!M658,"_",'Prepare data'!K658,"_",'Prepare data'!L658,"_",'Prepare data'!J658,"_",'Prepare data'!O658)</f>
        <v>____</v>
      </c>
      <c r="P658" s="13">
        <f>+'Prepare data'!D658</f>
        <v>0</v>
      </c>
      <c r="Q658" s="7" t="s">
        <v>51</v>
      </c>
      <c r="R658" s="7" t="str">
        <f>CONCATENATE('Prepare data'!J658,"_",'Prepare data'!F658)</f>
        <v>_</v>
      </c>
      <c r="S658" s="7"/>
      <c r="T658" s="7"/>
      <c r="U658" s="9">
        <f>+'Prepare data'!N658</f>
        <v>0</v>
      </c>
      <c r="V658" s="11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>
      <c r="A659" s="6" t="s">
        <v>50</v>
      </c>
      <c r="B659" s="7" t="s">
        <v>51</v>
      </c>
      <c r="C659" s="37" t="s">
        <v>52</v>
      </c>
      <c r="D659" s="9">
        <f>'Prepare data'!B659</f>
        <v>0</v>
      </c>
      <c r="E659" s="9">
        <f t="shared" si="10"/>
        <v>0</v>
      </c>
      <c r="F659" s="7"/>
      <c r="G659" s="13" t="str">
        <f>CONCATENATE('Prepare data'!M659," ",'Prepare data'!K659,"_",'Prepare data'!L659)</f>
        <v xml:space="preserve"> _</v>
      </c>
      <c r="H659" s="11">
        <f>+'Prepare data'!C659</f>
        <v>0</v>
      </c>
      <c r="I659" s="12" t="s">
        <v>53</v>
      </c>
      <c r="J659" s="11">
        <f>+'Prepare data'!I659</f>
        <v>0</v>
      </c>
      <c r="K659" s="8">
        <f>+'Prepare data'!H659</f>
        <v>0</v>
      </c>
      <c r="L659" s="7"/>
      <c r="M659" s="7"/>
      <c r="N659" s="7"/>
      <c r="O659" s="7" t="str">
        <f>CONCATENATE('Prepare data'!M659,"_",'Prepare data'!K659,"_",'Prepare data'!L659,"_",'Prepare data'!J659,"_",'Prepare data'!O659)</f>
        <v>____</v>
      </c>
      <c r="P659" s="13">
        <f>+'Prepare data'!D659</f>
        <v>0</v>
      </c>
      <c r="Q659" s="7" t="s">
        <v>51</v>
      </c>
      <c r="R659" s="7" t="str">
        <f>CONCATENATE('Prepare data'!J659,"_",'Prepare data'!F659)</f>
        <v>_</v>
      </c>
      <c r="S659" s="7"/>
      <c r="T659" s="7"/>
      <c r="U659" s="9">
        <f>+'Prepare data'!N659</f>
        <v>0</v>
      </c>
      <c r="V659" s="11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>
      <c r="A660" s="6" t="s">
        <v>50</v>
      </c>
      <c r="B660" s="7" t="s">
        <v>51</v>
      </c>
      <c r="C660" s="37" t="s">
        <v>52</v>
      </c>
      <c r="D660" s="9">
        <f>'Prepare data'!B660</f>
        <v>0</v>
      </c>
      <c r="E660" s="9">
        <f t="shared" si="10"/>
        <v>0</v>
      </c>
      <c r="F660" s="7"/>
      <c r="G660" s="13" t="str">
        <f>CONCATENATE('Prepare data'!M660," ",'Prepare data'!K660,"_",'Prepare data'!L660)</f>
        <v xml:space="preserve"> _</v>
      </c>
      <c r="H660" s="11">
        <f>+'Prepare data'!C660</f>
        <v>0</v>
      </c>
      <c r="I660" s="12" t="s">
        <v>53</v>
      </c>
      <c r="J660" s="11">
        <f>+'Prepare data'!I660</f>
        <v>0</v>
      </c>
      <c r="K660" s="8">
        <f>+'Prepare data'!H660</f>
        <v>0</v>
      </c>
      <c r="L660" s="7"/>
      <c r="M660" s="7"/>
      <c r="N660" s="7"/>
      <c r="O660" s="7" t="str">
        <f>CONCATENATE('Prepare data'!M660,"_",'Prepare data'!K660,"_",'Prepare data'!L660,"_",'Prepare data'!J660,"_",'Prepare data'!O660)</f>
        <v>____</v>
      </c>
      <c r="P660" s="13">
        <f>+'Prepare data'!D660</f>
        <v>0</v>
      </c>
      <c r="Q660" s="7" t="s">
        <v>51</v>
      </c>
      <c r="R660" s="7" t="str">
        <f>CONCATENATE('Prepare data'!J660,"_",'Prepare data'!F660)</f>
        <v>_</v>
      </c>
      <c r="S660" s="7"/>
      <c r="T660" s="7"/>
      <c r="U660" s="9">
        <f>+'Prepare data'!N660</f>
        <v>0</v>
      </c>
      <c r="V660" s="11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>
      <c r="A661" s="6" t="s">
        <v>50</v>
      </c>
      <c r="B661" s="7" t="s">
        <v>51</v>
      </c>
      <c r="C661" s="37" t="s">
        <v>52</v>
      </c>
      <c r="D661" s="9">
        <f>'Prepare data'!B661</f>
        <v>0</v>
      </c>
      <c r="E661" s="9">
        <f t="shared" si="10"/>
        <v>0</v>
      </c>
      <c r="F661" s="7"/>
      <c r="G661" s="13" t="str">
        <f>CONCATENATE('Prepare data'!M661," ",'Prepare data'!K661,"_",'Prepare data'!L661)</f>
        <v xml:space="preserve"> _</v>
      </c>
      <c r="H661" s="11">
        <f>+'Prepare data'!C661</f>
        <v>0</v>
      </c>
      <c r="I661" s="12" t="s">
        <v>53</v>
      </c>
      <c r="J661" s="11">
        <f>+'Prepare data'!I661</f>
        <v>0</v>
      </c>
      <c r="K661" s="8">
        <f>+'Prepare data'!H661</f>
        <v>0</v>
      </c>
      <c r="L661" s="7"/>
      <c r="M661" s="7"/>
      <c r="N661" s="7"/>
      <c r="O661" s="7" t="str">
        <f>CONCATENATE('Prepare data'!M661,"_",'Prepare data'!K661,"_",'Prepare data'!L661,"_",'Prepare data'!J661,"_",'Prepare data'!O661)</f>
        <v>____</v>
      </c>
      <c r="P661" s="13">
        <f>+'Prepare data'!D661</f>
        <v>0</v>
      </c>
      <c r="Q661" s="7" t="s">
        <v>51</v>
      </c>
      <c r="R661" s="7" t="str">
        <f>CONCATENATE('Prepare data'!J661,"_",'Prepare data'!F661)</f>
        <v>_</v>
      </c>
      <c r="S661" s="7"/>
      <c r="T661" s="7"/>
      <c r="U661" s="9">
        <f>+'Prepare data'!N661</f>
        <v>0</v>
      </c>
      <c r="V661" s="11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>
      <c r="A662" s="6" t="s">
        <v>50</v>
      </c>
      <c r="B662" s="7" t="s">
        <v>51</v>
      </c>
      <c r="C662" s="37" t="s">
        <v>52</v>
      </c>
      <c r="D662" s="9">
        <f>'Prepare data'!B662</f>
        <v>0</v>
      </c>
      <c r="E662" s="9">
        <f t="shared" si="10"/>
        <v>0</v>
      </c>
      <c r="F662" s="7"/>
      <c r="G662" s="13" t="str">
        <f>CONCATENATE('Prepare data'!M662," ",'Prepare data'!K662,"_",'Prepare data'!L662)</f>
        <v xml:space="preserve"> _</v>
      </c>
      <c r="H662" s="11">
        <f>+'Prepare data'!C662</f>
        <v>0</v>
      </c>
      <c r="I662" s="12" t="s">
        <v>53</v>
      </c>
      <c r="J662" s="11">
        <f>+'Prepare data'!I662</f>
        <v>0</v>
      </c>
      <c r="K662" s="8">
        <f>+'Prepare data'!H662</f>
        <v>0</v>
      </c>
      <c r="L662" s="7"/>
      <c r="M662" s="7"/>
      <c r="N662" s="7"/>
      <c r="O662" s="7" t="str">
        <f>CONCATENATE('Prepare data'!M662,"_",'Prepare data'!K662,"_",'Prepare data'!L662,"_",'Prepare data'!J662,"_",'Prepare data'!O662)</f>
        <v>____</v>
      </c>
      <c r="P662" s="13">
        <f>+'Prepare data'!D662</f>
        <v>0</v>
      </c>
      <c r="Q662" s="7" t="s">
        <v>51</v>
      </c>
      <c r="R662" s="7" t="str">
        <f>CONCATENATE('Prepare data'!J662,"_",'Prepare data'!F662)</f>
        <v>_</v>
      </c>
      <c r="S662" s="7"/>
      <c r="T662" s="7"/>
      <c r="U662" s="9">
        <f>+'Prepare data'!N662</f>
        <v>0</v>
      </c>
      <c r="V662" s="11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>
      <c r="A663" s="6" t="s">
        <v>50</v>
      </c>
      <c r="B663" s="7" t="s">
        <v>51</v>
      </c>
      <c r="C663" s="37" t="s">
        <v>52</v>
      </c>
      <c r="D663" s="9">
        <f>'Prepare data'!B663</f>
        <v>0</v>
      </c>
      <c r="E663" s="9">
        <f t="shared" si="10"/>
        <v>0</v>
      </c>
      <c r="F663" s="7"/>
      <c r="G663" s="13" t="str">
        <f>CONCATENATE('Prepare data'!M663," ",'Prepare data'!K663,"_",'Prepare data'!L663)</f>
        <v xml:space="preserve"> _</v>
      </c>
      <c r="H663" s="11">
        <f>+'Prepare data'!C663</f>
        <v>0</v>
      </c>
      <c r="I663" s="12" t="s">
        <v>53</v>
      </c>
      <c r="J663" s="11">
        <f>+'Prepare data'!I663</f>
        <v>0</v>
      </c>
      <c r="K663" s="8">
        <f>+'Prepare data'!H663</f>
        <v>0</v>
      </c>
      <c r="L663" s="7"/>
      <c r="M663" s="7"/>
      <c r="N663" s="7"/>
      <c r="O663" s="7" t="str">
        <f>CONCATENATE('Prepare data'!M663,"_",'Prepare data'!K663,"_",'Prepare data'!L663,"_",'Prepare data'!J663,"_",'Prepare data'!O663)</f>
        <v>____</v>
      </c>
      <c r="P663" s="13">
        <f>+'Prepare data'!D663</f>
        <v>0</v>
      </c>
      <c r="Q663" s="7" t="s">
        <v>51</v>
      </c>
      <c r="R663" s="7" t="str">
        <f>CONCATENATE('Prepare data'!J663,"_",'Prepare data'!F663)</f>
        <v>_</v>
      </c>
      <c r="S663" s="7"/>
      <c r="T663" s="7"/>
      <c r="U663" s="9">
        <f>+'Prepare data'!N663</f>
        <v>0</v>
      </c>
      <c r="V663" s="11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>
      <c r="A664" s="6" t="s">
        <v>50</v>
      </c>
      <c r="B664" s="7" t="s">
        <v>51</v>
      </c>
      <c r="C664" s="37" t="s">
        <v>52</v>
      </c>
      <c r="D664" s="9">
        <f>'Prepare data'!B664</f>
        <v>0</v>
      </c>
      <c r="E664" s="9">
        <f t="shared" si="10"/>
        <v>0</v>
      </c>
      <c r="F664" s="7"/>
      <c r="G664" s="13" t="str">
        <f>CONCATENATE('Prepare data'!M664," ",'Prepare data'!K664,"_",'Prepare data'!L664)</f>
        <v xml:space="preserve"> _</v>
      </c>
      <c r="H664" s="11">
        <f>+'Prepare data'!C664</f>
        <v>0</v>
      </c>
      <c r="I664" s="12" t="s">
        <v>53</v>
      </c>
      <c r="J664" s="11">
        <f>+'Prepare data'!I664</f>
        <v>0</v>
      </c>
      <c r="K664" s="8">
        <f>+'Prepare data'!H664</f>
        <v>0</v>
      </c>
      <c r="L664" s="7"/>
      <c r="M664" s="7"/>
      <c r="N664" s="7"/>
      <c r="O664" s="7" t="str">
        <f>CONCATENATE('Prepare data'!M664,"_",'Prepare data'!K664,"_",'Prepare data'!L664,"_",'Prepare data'!J664,"_",'Prepare data'!O664)</f>
        <v>____</v>
      </c>
      <c r="P664" s="13">
        <f>+'Prepare data'!D664</f>
        <v>0</v>
      </c>
      <c r="Q664" s="7" t="s">
        <v>51</v>
      </c>
      <c r="R664" s="7" t="str">
        <f>CONCATENATE('Prepare data'!J664,"_",'Prepare data'!F664)</f>
        <v>_</v>
      </c>
      <c r="S664" s="7"/>
      <c r="T664" s="7"/>
      <c r="U664" s="9">
        <f>+'Prepare data'!N664</f>
        <v>0</v>
      </c>
      <c r="V664" s="11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>
      <c r="A665" s="6" t="s">
        <v>50</v>
      </c>
      <c r="B665" s="7" t="s">
        <v>51</v>
      </c>
      <c r="C665" s="37" t="s">
        <v>52</v>
      </c>
      <c r="D665" s="9">
        <f>'Prepare data'!B665</f>
        <v>0</v>
      </c>
      <c r="E665" s="9">
        <f t="shared" si="10"/>
        <v>0</v>
      </c>
      <c r="F665" s="7"/>
      <c r="G665" s="13" t="str">
        <f>CONCATENATE('Prepare data'!M665," ",'Prepare data'!K665,"_",'Prepare data'!L665)</f>
        <v xml:space="preserve"> _</v>
      </c>
      <c r="H665" s="11">
        <f>+'Prepare data'!C665</f>
        <v>0</v>
      </c>
      <c r="I665" s="12" t="s">
        <v>53</v>
      </c>
      <c r="J665" s="11">
        <f>+'Prepare data'!I665</f>
        <v>0</v>
      </c>
      <c r="K665" s="8">
        <f>+'Prepare data'!H665</f>
        <v>0</v>
      </c>
      <c r="L665" s="7"/>
      <c r="M665" s="7"/>
      <c r="N665" s="7"/>
      <c r="O665" s="7" t="str">
        <f>CONCATENATE('Prepare data'!M665,"_",'Prepare data'!K665,"_",'Prepare data'!L665,"_",'Prepare data'!J665,"_",'Prepare data'!O665)</f>
        <v>____</v>
      </c>
      <c r="P665" s="13">
        <f>+'Prepare data'!D665</f>
        <v>0</v>
      </c>
      <c r="Q665" s="7" t="s">
        <v>51</v>
      </c>
      <c r="R665" s="7" t="str">
        <f>CONCATENATE('Prepare data'!J665,"_",'Prepare data'!F665)</f>
        <v>_</v>
      </c>
      <c r="S665" s="7"/>
      <c r="T665" s="7"/>
      <c r="U665" s="9">
        <f>+'Prepare data'!N665</f>
        <v>0</v>
      </c>
      <c r="V665" s="11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>
      <c r="A666" s="6" t="s">
        <v>50</v>
      </c>
      <c r="B666" s="7" t="s">
        <v>51</v>
      </c>
      <c r="C666" s="37" t="s">
        <v>52</v>
      </c>
      <c r="D666" s="9">
        <f>'Prepare data'!B666</f>
        <v>0</v>
      </c>
      <c r="E666" s="9">
        <f t="shared" si="10"/>
        <v>0</v>
      </c>
      <c r="F666" s="7"/>
      <c r="G666" s="13" t="str">
        <f>CONCATENATE('Prepare data'!M666," ",'Prepare data'!K666,"_",'Prepare data'!L666)</f>
        <v xml:space="preserve"> _</v>
      </c>
      <c r="H666" s="11">
        <f>+'Prepare data'!C666</f>
        <v>0</v>
      </c>
      <c r="I666" s="12" t="s">
        <v>53</v>
      </c>
      <c r="J666" s="11">
        <f>+'Prepare data'!I666</f>
        <v>0</v>
      </c>
      <c r="K666" s="8">
        <f>+'Prepare data'!H666</f>
        <v>0</v>
      </c>
      <c r="L666" s="7"/>
      <c r="M666" s="7"/>
      <c r="N666" s="7"/>
      <c r="O666" s="7" t="str">
        <f>CONCATENATE('Prepare data'!M666,"_",'Prepare data'!K666,"_",'Prepare data'!L666,"_",'Prepare data'!J666,"_",'Prepare data'!O666)</f>
        <v>____</v>
      </c>
      <c r="P666" s="13">
        <f>+'Prepare data'!D666</f>
        <v>0</v>
      </c>
      <c r="Q666" s="7" t="s">
        <v>51</v>
      </c>
      <c r="R666" s="7" t="str">
        <f>CONCATENATE('Prepare data'!J666,"_",'Prepare data'!F666)</f>
        <v>_</v>
      </c>
      <c r="S666" s="7"/>
      <c r="T666" s="7"/>
      <c r="U666" s="9">
        <f>+'Prepare data'!N666</f>
        <v>0</v>
      </c>
      <c r="V666" s="11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>
      <c r="A667" s="6" t="s">
        <v>50</v>
      </c>
      <c r="B667" s="7" t="s">
        <v>51</v>
      </c>
      <c r="C667" s="37" t="s">
        <v>52</v>
      </c>
      <c r="D667" s="9">
        <f>'Prepare data'!B667</f>
        <v>0</v>
      </c>
      <c r="E667" s="9">
        <f t="shared" si="10"/>
        <v>0</v>
      </c>
      <c r="F667" s="7"/>
      <c r="G667" s="13" t="str">
        <f>CONCATENATE('Prepare data'!M667," ",'Prepare data'!K667,"_",'Prepare data'!L667)</f>
        <v xml:space="preserve"> _</v>
      </c>
      <c r="H667" s="11">
        <f>+'Prepare data'!C667</f>
        <v>0</v>
      </c>
      <c r="I667" s="12" t="s">
        <v>53</v>
      </c>
      <c r="J667" s="11">
        <f>+'Prepare data'!I667</f>
        <v>0</v>
      </c>
      <c r="K667" s="8">
        <f>+'Prepare data'!H667</f>
        <v>0</v>
      </c>
      <c r="L667" s="7"/>
      <c r="M667" s="7"/>
      <c r="N667" s="7"/>
      <c r="O667" s="7" t="str">
        <f>CONCATENATE('Prepare data'!M667,"_",'Prepare data'!K667,"_",'Prepare data'!L667,"_",'Prepare data'!J667,"_",'Prepare data'!O667)</f>
        <v>____</v>
      </c>
      <c r="P667" s="13">
        <f>+'Prepare data'!D667</f>
        <v>0</v>
      </c>
      <c r="Q667" s="7" t="s">
        <v>51</v>
      </c>
      <c r="R667" s="7" t="str">
        <f>CONCATENATE('Prepare data'!J667,"_",'Prepare data'!F667)</f>
        <v>_</v>
      </c>
      <c r="S667" s="7"/>
      <c r="T667" s="7"/>
      <c r="U667" s="9">
        <f>+'Prepare data'!N667</f>
        <v>0</v>
      </c>
      <c r="V667" s="11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>
      <c r="A668" s="6" t="s">
        <v>50</v>
      </c>
      <c r="B668" s="7" t="s">
        <v>51</v>
      </c>
      <c r="C668" s="37" t="s">
        <v>52</v>
      </c>
      <c r="D668" s="9">
        <f>'Prepare data'!B668</f>
        <v>0</v>
      </c>
      <c r="E668" s="9">
        <f t="shared" si="10"/>
        <v>0</v>
      </c>
      <c r="F668" s="7"/>
      <c r="G668" s="13" t="str">
        <f>CONCATENATE('Prepare data'!M668," ",'Prepare data'!K668,"_",'Prepare data'!L668)</f>
        <v xml:space="preserve"> _</v>
      </c>
      <c r="H668" s="11">
        <f>+'Prepare data'!C668</f>
        <v>0</v>
      </c>
      <c r="I668" s="12" t="s">
        <v>53</v>
      </c>
      <c r="J668" s="11">
        <f>+'Prepare data'!I668</f>
        <v>0</v>
      </c>
      <c r="K668" s="8">
        <f>+'Prepare data'!H668</f>
        <v>0</v>
      </c>
      <c r="L668" s="7"/>
      <c r="M668" s="7"/>
      <c r="N668" s="7"/>
      <c r="O668" s="7" t="str">
        <f>CONCATENATE('Prepare data'!M668,"_",'Prepare data'!K668,"_",'Prepare data'!L668,"_",'Prepare data'!J668,"_",'Prepare data'!O668)</f>
        <v>____</v>
      </c>
      <c r="P668" s="13">
        <f>+'Prepare data'!D668</f>
        <v>0</v>
      </c>
      <c r="Q668" s="7" t="s">
        <v>51</v>
      </c>
      <c r="R668" s="7" t="str">
        <f>CONCATENATE('Prepare data'!J668,"_",'Prepare data'!F668)</f>
        <v>_</v>
      </c>
      <c r="S668" s="7"/>
      <c r="T668" s="7"/>
      <c r="U668" s="9">
        <f>+'Prepare data'!N668</f>
        <v>0</v>
      </c>
      <c r="V668" s="11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>
      <c r="A669" s="6" t="s">
        <v>50</v>
      </c>
      <c r="B669" s="7" t="s">
        <v>51</v>
      </c>
      <c r="C669" s="37" t="s">
        <v>52</v>
      </c>
      <c r="D669" s="9">
        <f>'Prepare data'!B669</f>
        <v>0</v>
      </c>
      <c r="E669" s="9">
        <f t="shared" si="10"/>
        <v>0</v>
      </c>
      <c r="F669" s="7"/>
      <c r="G669" s="13" t="str">
        <f>CONCATENATE('Prepare data'!M669," ",'Prepare data'!K669,"_",'Prepare data'!L669)</f>
        <v xml:space="preserve"> _</v>
      </c>
      <c r="H669" s="11">
        <f>+'Prepare data'!C669</f>
        <v>0</v>
      </c>
      <c r="I669" s="12" t="s">
        <v>53</v>
      </c>
      <c r="J669" s="11">
        <f>+'Prepare data'!I669</f>
        <v>0</v>
      </c>
      <c r="K669" s="8">
        <f>+'Prepare data'!H669</f>
        <v>0</v>
      </c>
      <c r="L669" s="7"/>
      <c r="M669" s="7"/>
      <c r="N669" s="7"/>
      <c r="O669" s="7" t="str">
        <f>CONCATENATE('Prepare data'!M669,"_",'Prepare data'!K669,"_",'Prepare data'!L669,"_",'Prepare data'!J669,"_",'Prepare data'!O669)</f>
        <v>____</v>
      </c>
      <c r="P669" s="13">
        <f>+'Prepare data'!D669</f>
        <v>0</v>
      </c>
      <c r="Q669" s="7" t="s">
        <v>51</v>
      </c>
      <c r="R669" s="7" t="str">
        <f>CONCATENATE('Prepare data'!J669,"_",'Prepare data'!F669)</f>
        <v>_</v>
      </c>
      <c r="S669" s="7"/>
      <c r="T669" s="7"/>
      <c r="U669" s="9">
        <f>+'Prepare data'!N669</f>
        <v>0</v>
      </c>
      <c r="V669" s="11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>
      <c r="A670" s="6" t="s">
        <v>50</v>
      </c>
      <c r="B670" s="7" t="s">
        <v>51</v>
      </c>
      <c r="C670" s="37" t="s">
        <v>52</v>
      </c>
      <c r="D670" s="9">
        <f>'Prepare data'!B670</f>
        <v>0</v>
      </c>
      <c r="E670" s="9">
        <f t="shared" si="10"/>
        <v>0</v>
      </c>
      <c r="F670" s="7"/>
      <c r="G670" s="13" t="str">
        <f>CONCATENATE('Prepare data'!M670," ",'Prepare data'!K670,"_",'Prepare data'!L670)</f>
        <v xml:space="preserve"> _</v>
      </c>
      <c r="H670" s="11">
        <f>+'Prepare data'!C670</f>
        <v>0</v>
      </c>
      <c r="I670" s="12" t="s">
        <v>53</v>
      </c>
      <c r="J670" s="11">
        <f>+'Prepare data'!I670</f>
        <v>0</v>
      </c>
      <c r="K670" s="8">
        <f>+'Prepare data'!H670</f>
        <v>0</v>
      </c>
      <c r="L670" s="7"/>
      <c r="M670" s="7"/>
      <c r="N670" s="7"/>
      <c r="O670" s="7" t="str">
        <f>CONCATENATE('Prepare data'!M670,"_",'Prepare data'!K670,"_",'Prepare data'!L670,"_",'Prepare data'!J670,"_",'Prepare data'!O670)</f>
        <v>____</v>
      </c>
      <c r="P670" s="13">
        <f>+'Prepare data'!D670</f>
        <v>0</v>
      </c>
      <c r="Q670" s="7" t="s">
        <v>51</v>
      </c>
      <c r="R670" s="7" t="str">
        <f>CONCATENATE('Prepare data'!J670,"_",'Prepare data'!F670)</f>
        <v>_</v>
      </c>
      <c r="S670" s="7"/>
      <c r="T670" s="7"/>
      <c r="U670" s="9">
        <f>+'Prepare data'!N670</f>
        <v>0</v>
      </c>
      <c r="V670" s="11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>
      <c r="A671" s="6" t="s">
        <v>50</v>
      </c>
      <c r="B671" s="7" t="s">
        <v>51</v>
      </c>
      <c r="C671" s="37" t="s">
        <v>52</v>
      </c>
      <c r="D671" s="9">
        <f>'Prepare data'!B671</f>
        <v>0</v>
      </c>
      <c r="E671" s="9">
        <f t="shared" si="10"/>
        <v>0</v>
      </c>
      <c r="F671" s="7"/>
      <c r="G671" s="13" t="str">
        <f>CONCATENATE('Prepare data'!M671," ",'Prepare data'!K671,"_",'Prepare data'!L671)</f>
        <v xml:space="preserve"> _</v>
      </c>
      <c r="H671" s="11">
        <f>+'Prepare data'!C671</f>
        <v>0</v>
      </c>
      <c r="I671" s="12" t="s">
        <v>53</v>
      </c>
      <c r="J671" s="11">
        <f>+'Prepare data'!I671</f>
        <v>0</v>
      </c>
      <c r="K671" s="8">
        <f>+'Prepare data'!H671</f>
        <v>0</v>
      </c>
      <c r="L671" s="7"/>
      <c r="M671" s="7"/>
      <c r="N671" s="7"/>
      <c r="O671" s="7" t="str">
        <f>CONCATENATE('Prepare data'!M671,"_",'Prepare data'!K671,"_",'Prepare data'!L671,"_",'Prepare data'!J671,"_",'Prepare data'!O671)</f>
        <v>____</v>
      </c>
      <c r="P671" s="13">
        <f>+'Prepare data'!D671</f>
        <v>0</v>
      </c>
      <c r="Q671" s="7" t="s">
        <v>51</v>
      </c>
      <c r="R671" s="7" t="str">
        <f>CONCATENATE('Prepare data'!J671,"_",'Prepare data'!F671)</f>
        <v>_</v>
      </c>
      <c r="S671" s="7"/>
      <c r="T671" s="7"/>
      <c r="U671" s="9">
        <f>+'Prepare data'!N671</f>
        <v>0</v>
      </c>
      <c r="V671" s="11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>
      <c r="A672" s="6" t="s">
        <v>50</v>
      </c>
      <c r="B672" s="7" t="s">
        <v>51</v>
      </c>
      <c r="C672" s="37" t="s">
        <v>52</v>
      </c>
      <c r="D672" s="9">
        <f>'Prepare data'!B672</f>
        <v>0</v>
      </c>
      <c r="E672" s="9">
        <f t="shared" si="10"/>
        <v>0</v>
      </c>
      <c r="F672" s="7"/>
      <c r="G672" s="13" t="str">
        <f>CONCATENATE('Prepare data'!M672," ",'Prepare data'!K672,"_",'Prepare data'!L672)</f>
        <v xml:space="preserve"> _</v>
      </c>
      <c r="H672" s="11">
        <f>+'Prepare data'!C672</f>
        <v>0</v>
      </c>
      <c r="I672" s="12" t="s">
        <v>53</v>
      </c>
      <c r="J672" s="11">
        <f>+'Prepare data'!I672</f>
        <v>0</v>
      </c>
      <c r="K672" s="8">
        <f>+'Prepare data'!H672</f>
        <v>0</v>
      </c>
      <c r="L672" s="7"/>
      <c r="M672" s="7"/>
      <c r="N672" s="7"/>
      <c r="O672" s="7" t="str">
        <f>CONCATENATE('Prepare data'!M672,"_",'Prepare data'!K672,"_",'Prepare data'!L672,"_",'Prepare data'!J672,"_",'Prepare data'!O672)</f>
        <v>____</v>
      </c>
      <c r="P672" s="13">
        <f>+'Prepare data'!D672</f>
        <v>0</v>
      </c>
      <c r="Q672" s="7" t="s">
        <v>51</v>
      </c>
      <c r="R672" s="7" t="str">
        <f>CONCATENATE('Prepare data'!J672,"_",'Prepare data'!F672)</f>
        <v>_</v>
      </c>
      <c r="S672" s="7"/>
      <c r="T672" s="7"/>
      <c r="U672" s="9">
        <f>+'Prepare data'!N672</f>
        <v>0</v>
      </c>
      <c r="V672" s="11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>
      <c r="A673" s="6" t="s">
        <v>50</v>
      </c>
      <c r="B673" s="7" t="s">
        <v>51</v>
      </c>
      <c r="C673" s="37" t="s">
        <v>52</v>
      </c>
      <c r="D673" s="9">
        <f>'Prepare data'!B673</f>
        <v>0</v>
      </c>
      <c r="E673" s="9">
        <f t="shared" si="10"/>
        <v>0</v>
      </c>
      <c r="F673" s="7"/>
      <c r="G673" s="13" t="str">
        <f>CONCATENATE('Prepare data'!M673," ",'Prepare data'!K673,"_",'Prepare data'!L673)</f>
        <v xml:space="preserve"> _</v>
      </c>
      <c r="H673" s="11">
        <f>+'Prepare data'!C673</f>
        <v>0</v>
      </c>
      <c r="I673" s="12" t="s">
        <v>53</v>
      </c>
      <c r="J673" s="11">
        <f>+'Prepare data'!I673</f>
        <v>0</v>
      </c>
      <c r="K673" s="8">
        <f>+'Prepare data'!H673</f>
        <v>0</v>
      </c>
      <c r="L673" s="7"/>
      <c r="M673" s="7"/>
      <c r="N673" s="7"/>
      <c r="O673" s="7" t="str">
        <f>CONCATENATE('Prepare data'!M673,"_",'Prepare data'!K673,"_",'Prepare data'!L673,"_",'Prepare data'!J673,"_",'Prepare data'!O673)</f>
        <v>____</v>
      </c>
      <c r="P673" s="13">
        <f>+'Prepare data'!D673</f>
        <v>0</v>
      </c>
      <c r="Q673" s="7" t="s">
        <v>51</v>
      </c>
      <c r="R673" s="7" t="str">
        <f>CONCATENATE('Prepare data'!J673,"_",'Prepare data'!F673)</f>
        <v>_</v>
      </c>
      <c r="S673" s="7"/>
      <c r="T673" s="7"/>
      <c r="U673" s="9">
        <f>+'Prepare data'!N673</f>
        <v>0</v>
      </c>
      <c r="V673" s="11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>
      <c r="A674" s="6" t="s">
        <v>50</v>
      </c>
      <c r="B674" s="7" t="s">
        <v>51</v>
      </c>
      <c r="C674" s="37" t="s">
        <v>52</v>
      </c>
      <c r="D674" s="9">
        <f>'Prepare data'!B674</f>
        <v>0</v>
      </c>
      <c r="E674" s="9">
        <f t="shared" si="10"/>
        <v>0</v>
      </c>
      <c r="F674" s="7"/>
      <c r="G674" s="13" t="str">
        <f>CONCATENATE('Prepare data'!M674," ",'Prepare data'!K674,"_",'Prepare data'!L674)</f>
        <v xml:space="preserve"> _</v>
      </c>
      <c r="H674" s="11">
        <f>+'Prepare data'!C674</f>
        <v>0</v>
      </c>
      <c r="I674" s="12" t="s">
        <v>53</v>
      </c>
      <c r="J674" s="11">
        <f>+'Prepare data'!I674</f>
        <v>0</v>
      </c>
      <c r="K674" s="8">
        <f>+'Prepare data'!H674</f>
        <v>0</v>
      </c>
      <c r="L674" s="7"/>
      <c r="M674" s="7"/>
      <c r="N674" s="7"/>
      <c r="O674" s="7" t="str">
        <f>CONCATENATE('Prepare data'!M674,"_",'Prepare data'!K674,"_",'Prepare data'!L674,"_",'Prepare data'!J674,"_",'Prepare data'!O674)</f>
        <v>____</v>
      </c>
      <c r="P674" s="13">
        <f>+'Prepare data'!D674</f>
        <v>0</v>
      </c>
      <c r="Q674" s="7" t="s">
        <v>51</v>
      </c>
      <c r="R674" s="7" t="str">
        <f>CONCATENATE('Prepare data'!J674,"_",'Prepare data'!F674)</f>
        <v>_</v>
      </c>
      <c r="S674" s="7"/>
      <c r="T674" s="7"/>
      <c r="U674" s="9">
        <f>+'Prepare data'!N674</f>
        <v>0</v>
      </c>
      <c r="V674" s="11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>
      <c r="A675" s="6" t="s">
        <v>50</v>
      </c>
      <c r="B675" s="7" t="s">
        <v>51</v>
      </c>
      <c r="C675" s="37" t="s">
        <v>52</v>
      </c>
      <c r="D675" s="9">
        <f>'Prepare data'!B675</f>
        <v>0</v>
      </c>
      <c r="E675" s="9">
        <f t="shared" si="10"/>
        <v>0</v>
      </c>
      <c r="F675" s="7"/>
      <c r="G675" s="13" t="str">
        <f>CONCATENATE('Prepare data'!M675," ",'Prepare data'!K675,"_",'Prepare data'!L675)</f>
        <v xml:space="preserve"> _</v>
      </c>
      <c r="H675" s="11">
        <f>+'Prepare data'!C675</f>
        <v>0</v>
      </c>
      <c r="I675" s="12" t="s">
        <v>53</v>
      </c>
      <c r="J675" s="11">
        <f>+'Prepare data'!I675</f>
        <v>0</v>
      </c>
      <c r="K675" s="8">
        <f>+'Prepare data'!H675</f>
        <v>0</v>
      </c>
      <c r="L675" s="7"/>
      <c r="M675" s="7"/>
      <c r="N675" s="7"/>
      <c r="O675" s="7" t="str">
        <f>CONCATENATE('Prepare data'!M675,"_",'Prepare data'!K675,"_",'Prepare data'!L675,"_",'Prepare data'!J675,"_",'Prepare data'!O675)</f>
        <v>____</v>
      </c>
      <c r="P675" s="13">
        <f>+'Prepare data'!D675</f>
        <v>0</v>
      </c>
      <c r="Q675" s="7" t="s">
        <v>51</v>
      </c>
      <c r="R675" s="7" t="str">
        <f>CONCATENATE('Prepare data'!J675,"_",'Prepare data'!F675)</f>
        <v>_</v>
      </c>
      <c r="S675" s="7"/>
      <c r="T675" s="7"/>
      <c r="U675" s="9">
        <f>+'Prepare data'!N675</f>
        <v>0</v>
      </c>
      <c r="V675" s="11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>
      <c r="A676" s="6" t="s">
        <v>50</v>
      </c>
      <c r="B676" s="7" t="s">
        <v>51</v>
      </c>
      <c r="C676" s="37" t="s">
        <v>52</v>
      </c>
      <c r="D676" s="9">
        <f>'Prepare data'!B676</f>
        <v>0</v>
      </c>
      <c r="E676" s="9">
        <f t="shared" si="10"/>
        <v>0</v>
      </c>
      <c r="F676" s="7"/>
      <c r="G676" s="13" t="str">
        <f>CONCATENATE('Prepare data'!M676," ",'Prepare data'!K676,"_",'Prepare data'!L676)</f>
        <v xml:space="preserve"> _</v>
      </c>
      <c r="H676" s="11">
        <f>+'Prepare data'!C676</f>
        <v>0</v>
      </c>
      <c r="I676" s="12" t="s">
        <v>53</v>
      </c>
      <c r="J676" s="11">
        <f>+'Prepare data'!I676</f>
        <v>0</v>
      </c>
      <c r="K676" s="8">
        <f>+'Prepare data'!H676</f>
        <v>0</v>
      </c>
      <c r="L676" s="7"/>
      <c r="M676" s="7"/>
      <c r="N676" s="7"/>
      <c r="O676" s="7" t="str">
        <f>CONCATENATE('Prepare data'!M676,"_",'Prepare data'!K676,"_",'Prepare data'!L676,"_",'Prepare data'!J676,"_",'Prepare data'!O676)</f>
        <v>____</v>
      </c>
      <c r="P676" s="13">
        <f>+'Prepare data'!D676</f>
        <v>0</v>
      </c>
      <c r="Q676" s="7" t="s">
        <v>51</v>
      </c>
      <c r="R676" s="7" t="str">
        <f>CONCATENATE('Prepare data'!J676,"_",'Prepare data'!F676)</f>
        <v>_</v>
      </c>
      <c r="S676" s="7"/>
      <c r="T676" s="7"/>
      <c r="U676" s="9">
        <f>+'Prepare data'!N676</f>
        <v>0</v>
      </c>
      <c r="V676" s="11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>
      <c r="A677" s="6" t="s">
        <v>50</v>
      </c>
      <c r="B677" s="7" t="s">
        <v>51</v>
      </c>
      <c r="C677" s="37" t="s">
        <v>52</v>
      </c>
      <c r="D677" s="9">
        <f>'Prepare data'!B677</f>
        <v>0</v>
      </c>
      <c r="E677" s="9">
        <f t="shared" si="10"/>
        <v>0</v>
      </c>
      <c r="F677" s="7"/>
      <c r="G677" s="13" t="str">
        <f>CONCATENATE('Prepare data'!M677," ",'Prepare data'!K677,"_",'Prepare data'!L677)</f>
        <v xml:space="preserve"> _</v>
      </c>
      <c r="H677" s="11">
        <f>+'Prepare data'!C677</f>
        <v>0</v>
      </c>
      <c r="I677" s="12" t="s">
        <v>53</v>
      </c>
      <c r="J677" s="11">
        <f>+'Prepare data'!I677</f>
        <v>0</v>
      </c>
      <c r="K677" s="8">
        <f>+'Prepare data'!H677</f>
        <v>0</v>
      </c>
      <c r="L677" s="7"/>
      <c r="M677" s="7"/>
      <c r="N677" s="7"/>
      <c r="O677" s="7" t="str">
        <f>CONCATENATE('Prepare data'!M677,"_",'Prepare data'!K677,"_",'Prepare data'!L677,"_",'Prepare data'!J677,"_",'Prepare data'!O677)</f>
        <v>____</v>
      </c>
      <c r="P677" s="13">
        <f>+'Prepare data'!D677</f>
        <v>0</v>
      </c>
      <c r="Q677" s="7" t="s">
        <v>51</v>
      </c>
      <c r="R677" s="7" t="str">
        <f>CONCATENATE('Prepare data'!J677,"_",'Prepare data'!F677)</f>
        <v>_</v>
      </c>
      <c r="S677" s="7"/>
      <c r="T677" s="7"/>
      <c r="U677" s="9">
        <f>+'Prepare data'!N677</f>
        <v>0</v>
      </c>
      <c r="V677" s="11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>
      <c r="A678" s="6" t="s">
        <v>50</v>
      </c>
      <c r="B678" s="7" t="s">
        <v>51</v>
      </c>
      <c r="C678" s="37" t="s">
        <v>52</v>
      </c>
      <c r="D678" s="9">
        <f>'Prepare data'!B678</f>
        <v>0</v>
      </c>
      <c r="E678" s="9">
        <f t="shared" si="10"/>
        <v>0</v>
      </c>
      <c r="F678" s="7"/>
      <c r="G678" s="13" t="str">
        <f>CONCATENATE('Prepare data'!M678," ",'Prepare data'!K678,"_",'Prepare data'!L678)</f>
        <v xml:space="preserve"> _</v>
      </c>
      <c r="H678" s="11">
        <f>+'Prepare data'!C678</f>
        <v>0</v>
      </c>
      <c r="I678" s="12" t="s">
        <v>53</v>
      </c>
      <c r="J678" s="11">
        <f>+'Prepare data'!I678</f>
        <v>0</v>
      </c>
      <c r="K678" s="8">
        <f>+'Prepare data'!H678</f>
        <v>0</v>
      </c>
      <c r="L678" s="7"/>
      <c r="M678" s="7"/>
      <c r="N678" s="7"/>
      <c r="O678" s="7" t="str">
        <f>CONCATENATE('Prepare data'!M678,"_",'Prepare data'!K678,"_",'Prepare data'!L678,"_",'Prepare data'!J678,"_",'Prepare data'!O678)</f>
        <v>____</v>
      </c>
      <c r="P678" s="13">
        <f>+'Prepare data'!D678</f>
        <v>0</v>
      </c>
      <c r="Q678" s="7" t="s">
        <v>51</v>
      </c>
      <c r="R678" s="7" t="str">
        <f>CONCATENATE('Prepare data'!J678,"_",'Prepare data'!F678)</f>
        <v>_</v>
      </c>
      <c r="S678" s="7"/>
      <c r="T678" s="7"/>
      <c r="U678" s="9">
        <f>+'Prepare data'!N678</f>
        <v>0</v>
      </c>
      <c r="V678" s="11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>
      <c r="A679" s="6" t="s">
        <v>50</v>
      </c>
      <c r="B679" s="7" t="s">
        <v>51</v>
      </c>
      <c r="C679" s="37" t="s">
        <v>52</v>
      </c>
      <c r="D679" s="9">
        <f>'Prepare data'!B679</f>
        <v>0</v>
      </c>
      <c r="E679" s="9">
        <f t="shared" si="10"/>
        <v>0</v>
      </c>
      <c r="F679" s="7"/>
      <c r="G679" s="13" t="str">
        <f>CONCATENATE('Prepare data'!M679," ",'Prepare data'!K679,"_",'Prepare data'!L679)</f>
        <v xml:space="preserve"> _</v>
      </c>
      <c r="H679" s="11">
        <f>+'Prepare data'!C679</f>
        <v>0</v>
      </c>
      <c r="I679" s="12" t="s">
        <v>53</v>
      </c>
      <c r="J679" s="11">
        <f>+'Prepare data'!I679</f>
        <v>0</v>
      </c>
      <c r="K679" s="8">
        <f>+'Prepare data'!H679</f>
        <v>0</v>
      </c>
      <c r="L679" s="7"/>
      <c r="M679" s="7"/>
      <c r="N679" s="7"/>
      <c r="O679" s="7" t="str">
        <f>CONCATENATE('Prepare data'!M679,"_",'Prepare data'!K679,"_",'Prepare data'!L679,"_",'Prepare data'!J679,"_",'Prepare data'!O679)</f>
        <v>____</v>
      </c>
      <c r="P679" s="13">
        <f>+'Prepare data'!D679</f>
        <v>0</v>
      </c>
      <c r="Q679" s="7" t="s">
        <v>51</v>
      </c>
      <c r="R679" s="7" t="str">
        <f>CONCATENATE('Prepare data'!J679,"_",'Prepare data'!F679)</f>
        <v>_</v>
      </c>
      <c r="S679" s="7"/>
      <c r="T679" s="7"/>
      <c r="U679" s="9">
        <f>+'Prepare data'!N679</f>
        <v>0</v>
      </c>
      <c r="V679" s="11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>
      <c r="A680" s="6" t="s">
        <v>50</v>
      </c>
      <c r="B680" s="7" t="s">
        <v>51</v>
      </c>
      <c r="C680" s="37" t="s">
        <v>52</v>
      </c>
      <c r="D680" s="9">
        <f>'Prepare data'!B680</f>
        <v>0</v>
      </c>
      <c r="E680" s="9">
        <f t="shared" si="10"/>
        <v>0</v>
      </c>
      <c r="F680" s="7"/>
      <c r="G680" s="13" t="str">
        <f>CONCATENATE('Prepare data'!M680," ",'Prepare data'!K680,"_",'Prepare data'!L680)</f>
        <v xml:space="preserve"> _</v>
      </c>
      <c r="H680" s="11">
        <f>+'Prepare data'!C680</f>
        <v>0</v>
      </c>
      <c r="I680" s="12" t="s">
        <v>53</v>
      </c>
      <c r="J680" s="11">
        <f>+'Prepare data'!I680</f>
        <v>0</v>
      </c>
      <c r="K680" s="8">
        <f>+'Prepare data'!H680</f>
        <v>0</v>
      </c>
      <c r="L680" s="7"/>
      <c r="M680" s="7"/>
      <c r="N680" s="7"/>
      <c r="O680" s="7" t="str">
        <f>CONCATENATE('Prepare data'!M680,"_",'Prepare data'!K680,"_",'Prepare data'!L680,"_",'Prepare data'!J680,"_",'Prepare data'!O680)</f>
        <v>____</v>
      </c>
      <c r="P680" s="13">
        <f>+'Prepare data'!D680</f>
        <v>0</v>
      </c>
      <c r="Q680" s="7" t="s">
        <v>51</v>
      </c>
      <c r="R680" s="7" t="str">
        <f>CONCATENATE('Prepare data'!J680,"_",'Prepare data'!F680)</f>
        <v>_</v>
      </c>
      <c r="S680" s="7"/>
      <c r="T680" s="7"/>
      <c r="U680" s="9">
        <f>+'Prepare data'!N680</f>
        <v>0</v>
      </c>
      <c r="V680" s="11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>
      <c r="A681" s="6" t="s">
        <v>50</v>
      </c>
      <c r="B681" s="7" t="s">
        <v>51</v>
      </c>
      <c r="C681" s="37" t="s">
        <v>52</v>
      </c>
      <c r="D681" s="9">
        <f>'Prepare data'!B681</f>
        <v>0</v>
      </c>
      <c r="E681" s="9">
        <f t="shared" si="10"/>
        <v>0</v>
      </c>
      <c r="F681" s="7"/>
      <c r="G681" s="13" t="str">
        <f>CONCATENATE('Prepare data'!M681," ",'Prepare data'!K681,"_",'Prepare data'!L681)</f>
        <v xml:space="preserve"> _</v>
      </c>
      <c r="H681" s="11">
        <f>+'Prepare data'!C681</f>
        <v>0</v>
      </c>
      <c r="I681" s="12" t="s">
        <v>53</v>
      </c>
      <c r="J681" s="11">
        <f>+'Prepare data'!I681</f>
        <v>0</v>
      </c>
      <c r="K681" s="8">
        <f>+'Prepare data'!H681</f>
        <v>0</v>
      </c>
      <c r="L681" s="7"/>
      <c r="M681" s="7"/>
      <c r="N681" s="7"/>
      <c r="O681" s="7" t="str">
        <f>CONCATENATE('Prepare data'!M681,"_",'Prepare data'!K681,"_",'Prepare data'!L681,"_",'Prepare data'!J681,"_",'Prepare data'!O681)</f>
        <v>____</v>
      </c>
      <c r="P681" s="13">
        <f>+'Prepare data'!D681</f>
        <v>0</v>
      </c>
      <c r="Q681" s="7" t="s">
        <v>51</v>
      </c>
      <c r="R681" s="7" t="str">
        <f>CONCATENATE('Prepare data'!J681,"_",'Prepare data'!F681)</f>
        <v>_</v>
      </c>
      <c r="S681" s="7"/>
      <c r="T681" s="7"/>
      <c r="U681" s="9">
        <f>+'Prepare data'!N681</f>
        <v>0</v>
      </c>
      <c r="V681" s="11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>
      <c r="A682" s="6" t="s">
        <v>50</v>
      </c>
      <c r="B682" s="7" t="s">
        <v>51</v>
      </c>
      <c r="C682" s="37" t="s">
        <v>52</v>
      </c>
      <c r="D682" s="9">
        <f>'Prepare data'!B682</f>
        <v>0</v>
      </c>
      <c r="E682" s="9">
        <f t="shared" si="10"/>
        <v>0</v>
      </c>
      <c r="F682" s="7"/>
      <c r="G682" s="13" t="str">
        <f>CONCATENATE('Prepare data'!M682," ",'Prepare data'!K682,"_",'Prepare data'!L682)</f>
        <v xml:space="preserve"> _</v>
      </c>
      <c r="H682" s="11">
        <f>+'Prepare data'!C682</f>
        <v>0</v>
      </c>
      <c r="I682" s="12" t="s">
        <v>53</v>
      </c>
      <c r="J682" s="11">
        <f>+'Prepare data'!I682</f>
        <v>0</v>
      </c>
      <c r="K682" s="8">
        <f>+'Prepare data'!H682</f>
        <v>0</v>
      </c>
      <c r="L682" s="7"/>
      <c r="M682" s="7"/>
      <c r="N682" s="7"/>
      <c r="O682" s="7" t="str">
        <f>CONCATENATE('Prepare data'!M682,"_",'Prepare data'!K682,"_",'Prepare data'!L682,"_",'Prepare data'!J682,"_",'Prepare data'!O682)</f>
        <v>____</v>
      </c>
      <c r="P682" s="13">
        <f>+'Prepare data'!D682</f>
        <v>0</v>
      </c>
      <c r="Q682" s="7" t="s">
        <v>51</v>
      </c>
      <c r="R682" s="7" t="str">
        <f>CONCATENATE('Prepare data'!J682,"_",'Prepare data'!F682)</f>
        <v>_</v>
      </c>
      <c r="S682" s="7"/>
      <c r="T682" s="7"/>
      <c r="U682" s="9">
        <f>+'Prepare data'!N682</f>
        <v>0</v>
      </c>
      <c r="V682" s="11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>
      <c r="A683" s="6" t="s">
        <v>50</v>
      </c>
      <c r="B683" s="7" t="s">
        <v>51</v>
      </c>
      <c r="C683" s="37" t="s">
        <v>52</v>
      </c>
      <c r="D683" s="9">
        <f>'Prepare data'!B683</f>
        <v>0</v>
      </c>
      <c r="E683" s="9">
        <f t="shared" si="10"/>
        <v>0</v>
      </c>
      <c r="F683" s="7"/>
      <c r="G683" s="13" t="str">
        <f>CONCATENATE('Prepare data'!M683," ",'Prepare data'!K683,"_",'Prepare data'!L683)</f>
        <v xml:space="preserve"> _</v>
      </c>
      <c r="H683" s="11">
        <f>+'Prepare data'!C683</f>
        <v>0</v>
      </c>
      <c r="I683" s="12" t="s">
        <v>53</v>
      </c>
      <c r="J683" s="11">
        <f>+'Prepare data'!I683</f>
        <v>0</v>
      </c>
      <c r="K683" s="8">
        <f>+'Prepare data'!H683</f>
        <v>0</v>
      </c>
      <c r="L683" s="7"/>
      <c r="M683" s="7"/>
      <c r="N683" s="7"/>
      <c r="O683" s="7" t="str">
        <f>CONCATENATE('Prepare data'!M683,"_",'Prepare data'!K683,"_",'Prepare data'!L683,"_",'Prepare data'!J683,"_",'Prepare data'!O683)</f>
        <v>____</v>
      </c>
      <c r="P683" s="13">
        <f>+'Prepare data'!D683</f>
        <v>0</v>
      </c>
      <c r="Q683" s="7" t="s">
        <v>51</v>
      </c>
      <c r="R683" s="7" t="str">
        <f>CONCATENATE('Prepare data'!J683,"_",'Prepare data'!F683)</f>
        <v>_</v>
      </c>
      <c r="S683" s="7"/>
      <c r="T683" s="7"/>
      <c r="U683" s="9">
        <f>+'Prepare data'!N683</f>
        <v>0</v>
      </c>
      <c r="V683" s="11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>
      <c r="A684" s="6" t="s">
        <v>50</v>
      </c>
      <c r="B684" s="7" t="s">
        <v>51</v>
      </c>
      <c r="C684" s="37" t="s">
        <v>52</v>
      </c>
      <c r="D684" s="9">
        <f>'Prepare data'!B684</f>
        <v>0</v>
      </c>
      <c r="E684" s="9">
        <f t="shared" si="10"/>
        <v>0</v>
      </c>
      <c r="F684" s="7"/>
      <c r="G684" s="13" t="str">
        <f>CONCATENATE('Prepare data'!M684," ",'Prepare data'!K684,"_",'Prepare data'!L684)</f>
        <v xml:space="preserve"> _</v>
      </c>
      <c r="H684" s="11">
        <f>+'Prepare data'!C684</f>
        <v>0</v>
      </c>
      <c r="I684" s="12" t="s">
        <v>53</v>
      </c>
      <c r="J684" s="11">
        <f>+'Prepare data'!I684</f>
        <v>0</v>
      </c>
      <c r="K684" s="8">
        <f>+'Prepare data'!H684</f>
        <v>0</v>
      </c>
      <c r="L684" s="7"/>
      <c r="M684" s="7"/>
      <c r="N684" s="7"/>
      <c r="O684" s="7" t="str">
        <f>CONCATENATE('Prepare data'!M684,"_",'Prepare data'!K684,"_",'Prepare data'!L684,"_",'Prepare data'!J684,"_",'Prepare data'!O684)</f>
        <v>____</v>
      </c>
      <c r="P684" s="13">
        <f>+'Prepare data'!D684</f>
        <v>0</v>
      </c>
      <c r="Q684" s="7" t="s">
        <v>51</v>
      </c>
      <c r="R684" s="7" t="str">
        <f>CONCATENATE('Prepare data'!J684,"_",'Prepare data'!F684)</f>
        <v>_</v>
      </c>
      <c r="S684" s="7"/>
      <c r="T684" s="7"/>
      <c r="U684" s="9">
        <f>+'Prepare data'!N684</f>
        <v>0</v>
      </c>
      <c r="V684" s="11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>
      <c r="A685" s="6" t="s">
        <v>50</v>
      </c>
      <c r="B685" s="7" t="s">
        <v>51</v>
      </c>
      <c r="C685" s="37" t="s">
        <v>52</v>
      </c>
      <c r="D685" s="9">
        <f>'Prepare data'!B685</f>
        <v>0</v>
      </c>
      <c r="E685" s="9">
        <f t="shared" si="10"/>
        <v>0</v>
      </c>
      <c r="F685" s="7"/>
      <c r="G685" s="13" t="str">
        <f>CONCATENATE('Prepare data'!M685," ",'Prepare data'!K685,"_",'Prepare data'!L685)</f>
        <v xml:space="preserve"> _</v>
      </c>
      <c r="H685" s="11">
        <f>+'Prepare data'!C685</f>
        <v>0</v>
      </c>
      <c r="I685" s="12" t="s">
        <v>53</v>
      </c>
      <c r="J685" s="11">
        <f>+'Prepare data'!I685</f>
        <v>0</v>
      </c>
      <c r="K685" s="8">
        <f>+'Prepare data'!H685</f>
        <v>0</v>
      </c>
      <c r="L685" s="7"/>
      <c r="M685" s="7"/>
      <c r="N685" s="7"/>
      <c r="O685" s="7" t="str">
        <f>CONCATENATE('Prepare data'!M685,"_",'Prepare data'!K685,"_",'Prepare data'!L685,"_",'Prepare data'!J685,"_",'Prepare data'!O685)</f>
        <v>____</v>
      </c>
      <c r="P685" s="13">
        <f>+'Prepare data'!D685</f>
        <v>0</v>
      </c>
      <c r="Q685" s="7" t="s">
        <v>51</v>
      </c>
      <c r="R685" s="7" t="str">
        <f>CONCATENATE('Prepare data'!J685,"_",'Prepare data'!F685)</f>
        <v>_</v>
      </c>
      <c r="S685" s="7"/>
      <c r="T685" s="7"/>
      <c r="U685" s="9">
        <f>+'Prepare data'!N685</f>
        <v>0</v>
      </c>
      <c r="V685" s="11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>
      <c r="A686" s="6" t="s">
        <v>50</v>
      </c>
      <c r="B686" s="7" t="s">
        <v>51</v>
      </c>
      <c r="C686" s="37" t="s">
        <v>52</v>
      </c>
      <c r="D686" s="9">
        <f>'Prepare data'!B686</f>
        <v>0</v>
      </c>
      <c r="E686" s="9">
        <f t="shared" si="10"/>
        <v>0</v>
      </c>
      <c r="F686" s="7"/>
      <c r="G686" s="13" t="str">
        <f>CONCATENATE('Prepare data'!M686," ",'Prepare data'!K686,"_",'Prepare data'!L686)</f>
        <v xml:space="preserve"> _</v>
      </c>
      <c r="H686" s="11">
        <f>+'Prepare data'!C686</f>
        <v>0</v>
      </c>
      <c r="I686" s="12" t="s">
        <v>53</v>
      </c>
      <c r="J686" s="11">
        <f>+'Prepare data'!I686</f>
        <v>0</v>
      </c>
      <c r="K686" s="8">
        <f>+'Prepare data'!H686</f>
        <v>0</v>
      </c>
      <c r="L686" s="7"/>
      <c r="M686" s="7"/>
      <c r="N686" s="7"/>
      <c r="O686" s="7" t="str">
        <f>CONCATENATE('Prepare data'!M686,"_",'Prepare data'!K686,"_",'Prepare data'!L686,"_",'Prepare data'!J686,"_",'Prepare data'!O686)</f>
        <v>____</v>
      </c>
      <c r="P686" s="13">
        <f>+'Prepare data'!D686</f>
        <v>0</v>
      </c>
      <c r="Q686" s="7" t="s">
        <v>51</v>
      </c>
      <c r="R686" s="7" t="str">
        <f>CONCATENATE('Prepare data'!J686,"_",'Prepare data'!F686)</f>
        <v>_</v>
      </c>
      <c r="S686" s="7"/>
      <c r="T686" s="7"/>
      <c r="U686" s="9">
        <f>+'Prepare data'!N686</f>
        <v>0</v>
      </c>
      <c r="V686" s="11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>
      <c r="A687" s="6" t="s">
        <v>50</v>
      </c>
      <c r="B687" s="7" t="s">
        <v>51</v>
      </c>
      <c r="C687" s="37" t="s">
        <v>52</v>
      </c>
      <c r="D687" s="9">
        <f>'Prepare data'!B687</f>
        <v>0</v>
      </c>
      <c r="E687" s="9">
        <f t="shared" si="10"/>
        <v>0</v>
      </c>
      <c r="F687" s="7"/>
      <c r="G687" s="13" t="str">
        <f>CONCATENATE('Prepare data'!M687," ",'Prepare data'!K687,"_",'Prepare data'!L687)</f>
        <v xml:space="preserve"> _</v>
      </c>
      <c r="H687" s="11">
        <f>+'Prepare data'!C687</f>
        <v>0</v>
      </c>
      <c r="I687" s="12" t="s">
        <v>53</v>
      </c>
      <c r="J687" s="11">
        <f>+'Prepare data'!I687</f>
        <v>0</v>
      </c>
      <c r="K687" s="8">
        <f>+'Prepare data'!H687</f>
        <v>0</v>
      </c>
      <c r="L687" s="7"/>
      <c r="M687" s="7"/>
      <c r="N687" s="7"/>
      <c r="O687" s="7" t="str">
        <f>CONCATENATE('Prepare data'!M687,"_",'Prepare data'!K687,"_",'Prepare data'!L687,"_",'Prepare data'!J687,"_",'Prepare data'!O687)</f>
        <v>____</v>
      </c>
      <c r="P687" s="13">
        <f>+'Prepare data'!D687</f>
        <v>0</v>
      </c>
      <c r="Q687" s="7" t="s">
        <v>51</v>
      </c>
      <c r="R687" s="7" t="str">
        <f>CONCATENATE('Prepare data'!J687,"_",'Prepare data'!F687)</f>
        <v>_</v>
      </c>
      <c r="S687" s="7"/>
      <c r="T687" s="7"/>
      <c r="U687" s="9">
        <f>+'Prepare data'!N687</f>
        <v>0</v>
      </c>
      <c r="V687" s="11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>
      <c r="A688" s="6" t="s">
        <v>50</v>
      </c>
      <c r="B688" s="7" t="s">
        <v>51</v>
      </c>
      <c r="C688" s="37" t="s">
        <v>52</v>
      </c>
      <c r="D688" s="9">
        <f>'Prepare data'!B688</f>
        <v>0</v>
      </c>
      <c r="E688" s="9">
        <f t="shared" si="10"/>
        <v>0</v>
      </c>
      <c r="F688" s="7"/>
      <c r="G688" s="13" t="str">
        <f>CONCATENATE('Prepare data'!M688," ",'Prepare data'!K688,"_",'Prepare data'!L688)</f>
        <v xml:space="preserve"> _</v>
      </c>
      <c r="H688" s="11">
        <f>+'Prepare data'!C688</f>
        <v>0</v>
      </c>
      <c r="I688" s="12" t="s">
        <v>53</v>
      </c>
      <c r="J688" s="11">
        <f>+'Prepare data'!I688</f>
        <v>0</v>
      </c>
      <c r="K688" s="8">
        <f>+'Prepare data'!H688</f>
        <v>0</v>
      </c>
      <c r="L688" s="7"/>
      <c r="M688" s="7"/>
      <c r="N688" s="7"/>
      <c r="O688" s="7" t="str">
        <f>CONCATENATE('Prepare data'!M688,"_",'Prepare data'!K688,"_",'Prepare data'!L688,"_",'Prepare data'!J688,"_",'Prepare data'!O688)</f>
        <v>____</v>
      </c>
      <c r="P688" s="13">
        <f>+'Prepare data'!D688</f>
        <v>0</v>
      </c>
      <c r="Q688" s="7" t="s">
        <v>51</v>
      </c>
      <c r="R688" s="7" t="str">
        <f>CONCATENATE('Prepare data'!J688,"_",'Prepare data'!F688)</f>
        <v>_</v>
      </c>
      <c r="S688" s="7"/>
      <c r="T688" s="7"/>
      <c r="U688" s="9">
        <f>+'Prepare data'!N688</f>
        <v>0</v>
      </c>
      <c r="V688" s="11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>
      <c r="A689" s="6" t="s">
        <v>50</v>
      </c>
      <c r="B689" s="7" t="s">
        <v>51</v>
      </c>
      <c r="C689" s="37" t="s">
        <v>52</v>
      </c>
      <c r="D689" s="9">
        <f>'Prepare data'!B689</f>
        <v>0</v>
      </c>
      <c r="E689" s="9">
        <f t="shared" si="10"/>
        <v>0</v>
      </c>
      <c r="F689" s="7"/>
      <c r="G689" s="13" t="str">
        <f>CONCATENATE('Prepare data'!M689," ",'Prepare data'!K689,"_",'Prepare data'!L689)</f>
        <v xml:space="preserve"> _</v>
      </c>
      <c r="H689" s="11">
        <f>+'Prepare data'!C689</f>
        <v>0</v>
      </c>
      <c r="I689" s="12" t="s">
        <v>53</v>
      </c>
      <c r="J689" s="11">
        <f>+'Prepare data'!I689</f>
        <v>0</v>
      </c>
      <c r="K689" s="8">
        <f>+'Prepare data'!H689</f>
        <v>0</v>
      </c>
      <c r="L689" s="7"/>
      <c r="M689" s="7"/>
      <c r="N689" s="7"/>
      <c r="O689" s="7" t="str">
        <f>CONCATENATE('Prepare data'!M689,"_",'Prepare data'!K689,"_",'Prepare data'!L689,"_",'Prepare data'!J689,"_",'Prepare data'!O689)</f>
        <v>____</v>
      </c>
      <c r="P689" s="13">
        <f>+'Prepare data'!D689</f>
        <v>0</v>
      </c>
      <c r="Q689" s="7" t="s">
        <v>51</v>
      </c>
      <c r="R689" s="7" t="str">
        <f>CONCATENATE('Prepare data'!J689,"_",'Prepare data'!F689)</f>
        <v>_</v>
      </c>
      <c r="S689" s="7"/>
      <c r="T689" s="7"/>
      <c r="U689" s="9">
        <f>+'Prepare data'!N689</f>
        <v>0</v>
      </c>
      <c r="V689" s="11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>
      <c r="A690" s="6" t="s">
        <v>50</v>
      </c>
      <c r="B690" s="7" t="s">
        <v>51</v>
      </c>
      <c r="C690" s="37" t="s">
        <v>52</v>
      </c>
      <c r="D690" s="9">
        <f>'Prepare data'!B690</f>
        <v>0</v>
      </c>
      <c r="E690" s="9">
        <f t="shared" si="10"/>
        <v>0</v>
      </c>
      <c r="F690" s="7"/>
      <c r="G690" s="13" t="str">
        <f>CONCATENATE('Prepare data'!M690," ",'Prepare data'!K690,"_",'Prepare data'!L690)</f>
        <v xml:space="preserve"> _</v>
      </c>
      <c r="H690" s="11">
        <f>+'Prepare data'!C690</f>
        <v>0</v>
      </c>
      <c r="I690" s="12" t="s">
        <v>53</v>
      </c>
      <c r="J690" s="11">
        <f>+'Prepare data'!I690</f>
        <v>0</v>
      </c>
      <c r="K690" s="8">
        <f>+'Prepare data'!H690</f>
        <v>0</v>
      </c>
      <c r="L690" s="7"/>
      <c r="M690" s="7"/>
      <c r="N690" s="7"/>
      <c r="O690" s="7" t="str">
        <f>CONCATENATE('Prepare data'!M690,"_",'Prepare data'!K690,"_",'Prepare data'!L690,"_",'Prepare data'!J690,"_",'Prepare data'!O690)</f>
        <v>____</v>
      </c>
      <c r="P690" s="13">
        <f>+'Prepare data'!D690</f>
        <v>0</v>
      </c>
      <c r="Q690" s="7" t="s">
        <v>51</v>
      </c>
      <c r="R690" s="7" t="str">
        <f>CONCATENATE('Prepare data'!J690,"_",'Prepare data'!F690)</f>
        <v>_</v>
      </c>
      <c r="S690" s="7"/>
      <c r="T690" s="7"/>
      <c r="U690" s="9">
        <f>+'Prepare data'!N690</f>
        <v>0</v>
      </c>
      <c r="V690" s="11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>
      <c r="A691" s="6" t="s">
        <v>50</v>
      </c>
      <c r="B691" s="7" t="s">
        <v>51</v>
      </c>
      <c r="C691" s="37" t="s">
        <v>52</v>
      </c>
      <c r="D691" s="9">
        <f>'Prepare data'!B691</f>
        <v>0</v>
      </c>
      <c r="E691" s="9">
        <f t="shared" si="10"/>
        <v>0</v>
      </c>
      <c r="F691" s="7"/>
      <c r="G691" s="13" t="str">
        <f>CONCATENATE('Prepare data'!M691," ",'Prepare data'!K691,"_",'Prepare data'!L691)</f>
        <v xml:space="preserve"> _</v>
      </c>
      <c r="H691" s="11">
        <f>+'Prepare data'!C691</f>
        <v>0</v>
      </c>
      <c r="I691" s="12" t="s">
        <v>53</v>
      </c>
      <c r="J691" s="11">
        <f>+'Prepare data'!I691</f>
        <v>0</v>
      </c>
      <c r="K691" s="8">
        <f>+'Prepare data'!H691</f>
        <v>0</v>
      </c>
      <c r="L691" s="7"/>
      <c r="M691" s="7"/>
      <c r="N691" s="7"/>
      <c r="O691" s="7" t="str">
        <f>CONCATENATE('Prepare data'!M691,"_",'Prepare data'!K691,"_",'Prepare data'!L691,"_",'Prepare data'!J691,"_",'Prepare data'!O691)</f>
        <v>____</v>
      </c>
      <c r="P691" s="13">
        <f>+'Prepare data'!D691</f>
        <v>0</v>
      </c>
      <c r="Q691" s="7" t="s">
        <v>51</v>
      </c>
      <c r="R691" s="7" t="str">
        <f>CONCATENATE('Prepare data'!J691,"_",'Prepare data'!F691)</f>
        <v>_</v>
      </c>
      <c r="S691" s="7"/>
      <c r="T691" s="7"/>
      <c r="U691" s="9">
        <f>+'Prepare data'!N691</f>
        <v>0</v>
      </c>
      <c r="V691" s="11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>
      <c r="A692" s="6" t="s">
        <v>50</v>
      </c>
      <c r="B692" s="7" t="s">
        <v>51</v>
      </c>
      <c r="C692" s="37" t="s">
        <v>52</v>
      </c>
      <c r="D692" s="9">
        <f>'Prepare data'!B692</f>
        <v>0</v>
      </c>
      <c r="E692" s="9">
        <f t="shared" si="10"/>
        <v>0</v>
      </c>
      <c r="F692" s="7"/>
      <c r="G692" s="13" t="str">
        <f>CONCATENATE('Prepare data'!M692," ",'Prepare data'!K692,"_",'Prepare data'!L692)</f>
        <v xml:space="preserve"> _</v>
      </c>
      <c r="H692" s="11">
        <f>+'Prepare data'!C692</f>
        <v>0</v>
      </c>
      <c r="I692" s="12" t="s">
        <v>53</v>
      </c>
      <c r="J692" s="11">
        <f>+'Prepare data'!I692</f>
        <v>0</v>
      </c>
      <c r="K692" s="8">
        <f>+'Prepare data'!H692</f>
        <v>0</v>
      </c>
      <c r="L692" s="7"/>
      <c r="M692" s="7"/>
      <c r="N692" s="7"/>
      <c r="O692" s="7" t="str">
        <f>CONCATENATE('Prepare data'!M692,"_",'Prepare data'!K692,"_",'Prepare data'!L692,"_",'Prepare data'!J692,"_",'Prepare data'!O692)</f>
        <v>____</v>
      </c>
      <c r="P692" s="13">
        <f>+'Prepare data'!D692</f>
        <v>0</v>
      </c>
      <c r="Q692" s="7" t="s">
        <v>51</v>
      </c>
      <c r="R692" s="7" t="str">
        <f>CONCATENATE('Prepare data'!J692,"_",'Prepare data'!F692)</f>
        <v>_</v>
      </c>
      <c r="S692" s="7"/>
      <c r="T692" s="7"/>
      <c r="U692" s="9">
        <f>+'Prepare data'!N692</f>
        <v>0</v>
      </c>
      <c r="V692" s="11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>
      <c r="A693" s="6" t="s">
        <v>50</v>
      </c>
      <c r="B693" s="7" t="s">
        <v>51</v>
      </c>
      <c r="C693" s="37" t="s">
        <v>52</v>
      </c>
      <c r="D693" s="9">
        <f>'Prepare data'!B693</f>
        <v>0</v>
      </c>
      <c r="E693" s="9">
        <f t="shared" si="10"/>
        <v>0</v>
      </c>
      <c r="F693" s="7"/>
      <c r="G693" s="13" t="str">
        <f>CONCATENATE('Prepare data'!M693," ",'Prepare data'!K693,"_",'Prepare data'!L693)</f>
        <v xml:space="preserve"> _</v>
      </c>
      <c r="H693" s="11">
        <f>+'Prepare data'!C693</f>
        <v>0</v>
      </c>
      <c r="I693" s="12" t="s">
        <v>53</v>
      </c>
      <c r="J693" s="11">
        <f>+'Prepare data'!I693</f>
        <v>0</v>
      </c>
      <c r="K693" s="8">
        <f>+'Prepare data'!H693</f>
        <v>0</v>
      </c>
      <c r="L693" s="7"/>
      <c r="M693" s="7"/>
      <c r="N693" s="7"/>
      <c r="O693" s="7" t="str">
        <f>CONCATENATE('Prepare data'!M693,"_",'Prepare data'!K693,"_",'Prepare data'!L693,"_",'Prepare data'!J693,"_",'Prepare data'!O693)</f>
        <v>____</v>
      </c>
      <c r="P693" s="13">
        <f>+'Prepare data'!D693</f>
        <v>0</v>
      </c>
      <c r="Q693" s="7" t="s">
        <v>51</v>
      </c>
      <c r="R693" s="7" t="str">
        <f>CONCATENATE('Prepare data'!J693,"_",'Prepare data'!F693)</f>
        <v>_</v>
      </c>
      <c r="S693" s="7"/>
      <c r="T693" s="7"/>
      <c r="U693" s="9">
        <f>+'Prepare data'!N693</f>
        <v>0</v>
      </c>
      <c r="V693" s="11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>
      <c r="A694" s="6" t="s">
        <v>50</v>
      </c>
      <c r="B694" s="7" t="s">
        <v>51</v>
      </c>
      <c r="C694" s="37" t="s">
        <v>52</v>
      </c>
      <c r="D694" s="9">
        <f>'Prepare data'!B694</f>
        <v>0</v>
      </c>
      <c r="E694" s="9">
        <f t="shared" si="10"/>
        <v>0</v>
      </c>
      <c r="F694" s="7"/>
      <c r="G694" s="13" t="str">
        <f>CONCATENATE('Prepare data'!M694," ",'Prepare data'!K694,"_",'Prepare data'!L694)</f>
        <v xml:space="preserve"> _</v>
      </c>
      <c r="H694" s="11">
        <f>+'Prepare data'!C694</f>
        <v>0</v>
      </c>
      <c r="I694" s="12" t="s">
        <v>53</v>
      </c>
      <c r="J694" s="11">
        <f>+'Prepare data'!I694</f>
        <v>0</v>
      </c>
      <c r="K694" s="8">
        <f>+'Prepare data'!H694</f>
        <v>0</v>
      </c>
      <c r="L694" s="7"/>
      <c r="M694" s="7"/>
      <c r="N694" s="7"/>
      <c r="O694" s="7" t="str">
        <f>CONCATENATE('Prepare data'!M694,"_",'Prepare data'!K694,"_",'Prepare data'!L694,"_",'Prepare data'!J694,"_",'Prepare data'!O694)</f>
        <v>____</v>
      </c>
      <c r="P694" s="13">
        <f>+'Prepare data'!D694</f>
        <v>0</v>
      </c>
      <c r="Q694" s="7" t="s">
        <v>51</v>
      </c>
      <c r="R694" s="7" t="str">
        <f>CONCATENATE('Prepare data'!J694,"_",'Prepare data'!F694)</f>
        <v>_</v>
      </c>
      <c r="S694" s="7"/>
      <c r="T694" s="7"/>
      <c r="U694" s="9">
        <f>+'Prepare data'!N694</f>
        <v>0</v>
      </c>
      <c r="V694" s="11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>
      <c r="A695" s="6" t="s">
        <v>50</v>
      </c>
      <c r="B695" s="7" t="s">
        <v>51</v>
      </c>
      <c r="C695" s="37" t="s">
        <v>52</v>
      </c>
      <c r="D695" s="9">
        <f>'Prepare data'!B695</f>
        <v>0</v>
      </c>
      <c r="E695" s="9">
        <f t="shared" si="10"/>
        <v>0</v>
      </c>
      <c r="F695" s="7"/>
      <c r="G695" s="13" t="str">
        <f>CONCATENATE('Prepare data'!M695," ",'Prepare data'!K695,"_",'Prepare data'!L695)</f>
        <v xml:space="preserve"> _</v>
      </c>
      <c r="H695" s="11">
        <f>+'Prepare data'!C695</f>
        <v>0</v>
      </c>
      <c r="I695" s="12" t="s">
        <v>53</v>
      </c>
      <c r="J695" s="11">
        <f>+'Prepare data'!I695</f>
        <v>0</v>
      </c>
      <c r="K695" s="8">
        <f>+'Prepare data'!H695</f>
        <v>0</v>
      </c>
      <c r="L695" s="7"/>
      <c r="M695" s="7"/>
      <c r="N695" s="7"/>
      <c r="O695" s="7" t="str">
        <f>CONCATENATE('Prepare data'!M695,"_",'Prepare data'!K695,"_",'Prepare data'!L695,"_",'Prepare data'!J695,"_",'Prepare data'!O695)</f>
        <v>____</v>
      </c>
      <c r="P695" s="13">
        <f>+'Prepare data'!D695</f>
        <v>0</v>
      </c>
      <c r="Q695" s="7" t="s">
        <v>51</v>
      </c>
      <c r="R695" s="7" t="str">
        <f>CONCATENATE('Prepare data'!J695,"_",'Prepare data'!F695)</f>
        <v>_</v>
      </c>
      <c r="S695" s="7"/>
      <c r="T695" s="7"/>
      <c r="U695" s="9">
        <f>+'Prepare data'!N695</f>
        <v>0</v>
      </c>
      <c r="V695" s="11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>
      <c r="A696" s="6" t="s">
        <v>50</v>
      </c>
      <c r="B696" s="7" t="s">
        <v>51</v>
      </c>
      <c r="C696" s="37" t="s">
        <v>52</v>
      </c>
      <c r="D696" s="9">
        <f>'Prepare data'!B696</f>
        <v>0</v>
      </c>
      <c r="E696" s="9">
        <f t="shared" si="10"/>
        <v>0</v>
      </c>
      <c r="F696" s="7"/>
      <c r="G696" s="13" t="str">
        <f>CONCATENATE('Prepare data'!M696," ",'Prepare data'!K696,"_",'Prepare data'!L696)</f>
        <v xml:space="preserve"> _</v>
      </c>
      <c r="H696" s="11">
        <f>+'Prepare data'!C696</f>
        <v>0</v>
      </c>
      <c r="I696" s="12" t="s">
        <v>53</v>
      </c>
      <c r="J696" s="11">
        <f>+'Prepare data'!I696</f>
        <v>0</v>
      </c>
      <c r="K696" s="8">
        <f>+'Prepare data'!H696</f>
        <v>0</v>
      </c>
      <c r="L696" s="7"/>
      <c r="M696" s="7"/>
      <c r="N696" s="7"/>
      <c r="O696" s="7" t="str">
        <f>CONCATENATE('Prepare data'!M696,"_",'Prepare data'!K696,"_",'Prepare data'!L696,"_",'Prepare data'!J696,"_",'Prepare data'!O696)</f>
        <v>____</v>
      </c>
      <c r="P696" s="13">
        <f>+'Prepare data'!D696</f>
        <v>0</v>
      </c>
      <c r="Q696" s="7" t="s">
        <v>51</v>
      </c>
      <c r="R696" s="7" t="str">
        <f>CONCATENATE('Prepare data'!J696,"_",'Prepare data'!F696)</f>
        <v>_</v>
      </c>
      <c r="S696" s="7"/>
      <c r="T696" s="7"/>
      <c r="U696" s="9">
        <f>+'Prepare data'!N696</f>
        <v>0</v>
      </c>
      <c r="V696" s="11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>
      <c r="A697" s="6" t="s">
        <v>50</v>
      </c>
      <c r="B697" s="7" t="s">
        <v>51</v>
      </c>
      <c r="C697" s="37" t="s">
        <v>52</v>
      </c>
      <c r="D697" s="9">
        <f>'Prepare data'!B697</f>
        <v>0</v>
      </c>
      <c r="E697" s="9">
        <f t="shared" si="10"/>
        <v>0</v>
      </c>
      <c r="F697" s="7"/>
      <c r="G697" s="13" t="str">
        <f>CONCATENATE('Prepare data'!M697," ",'Prepare data'!K697,"_",'Prepare data'!L697)</f>
        <v xml:space="preserve"> _</v>
      </c>
      <c r="H697" s="11">
        <f>+'Prepare data'!C697</f>
        <v>0</v>
      </c>
      <c r="I697" s="12" t="s">
        <v>53</v>
      </c>
      <c r="J697" s="11">
        <f>+'Prepare data'!I697</f>
        <v>0</v>
      </c>
      <c r="K697" s="8">
        <f>+'Prepare data'!H697</f>
        <v>0</v>
      </c>
      <c r="L697" s="7"/>
      <c r="M697" s="7"/>
      <c r="N697" s="7"/>
      <c r="O697" s="7" t="str">
        <f>CONCATENATE('Prepare data'!M697,"_",'Prepare data'!K697,"_",'Prepare data'!L697,"_",'Prepare data'!J697,"_",'Prepare data'!O697)</f>
        <v>____</v>
      </c>
      <c r="P697" s="13">
        <f>+'Prepare data'!D697</f>
        <v>0</v>
      </c>
      <c r="Q697" s="7" t="s">
        <v>51</v>
      </c>
      <c r="R697" s="7" t="str">
        <f>CONCATENATE('Prepare data'!J697,"_",'Prepare data'!F697)</f>
        <v>_</v>
      </c>
      <c r="S697" s="7"/>
      <c r="T697" s="7"/>
      <c r="U697" s="9">
        <f>+'Prepare data'!N697</f>
        <v>0</v>
      </c>
      <c r="V697" s="11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>
      <c r="A698" s="6" t="s">
        <v>50</v>
      </c>
      <c r="B698" s="7" t="s">
        <v>51</v>
      </c>
      <c r="C698" s="37" t="s">
        <v>52</v>
      </c>
      <c r="D698" s="9">
        <f>'Prepare data'!B698</f>
        <v>0</v>
      </c>
      <c r="E698" s="9">
        <f t="shared" si="10"/>
        <v>0</v>
      </c>
      <c r="F698" s="7"/>
      <c r="G698" s="13" t="str">
        <f>CONCATENATE('Prepare data'!M698," ",'Prepare data'!K698,"_",'Prepare data'!L698)</f>
        <v xml:space="preserve"> _</v>
      </c>
      <c r="H698" s="11">
        <f>+'Prepare data'!C698</f>
        <v>0</v>
      </c>
      <c r="I698" s="12" t="s">
        <v>53</v>
      </c>
      <c r="J698" s="11">
        <f>+'Prepare data'!I698</f>
        <v>0</v>
      </c>
      <c r="K698" s="8">
        <f>+'Prepare data'!H698</f>
        <v>0</v>
      </c>
      <c r="L698" s="7"/>
      <c r="M698" s="7"/>
      <c r="N698" s="7"/>
      <c r="O698" s="7" t="str">
        <f>CONCATENATE('Prepare data'!M698,"_",'Prepare data'!K698,"_",'Prepare data'!L698,"_",'Prepare data'!J698,"_",'Prepare data'!O698)</f>
        <v>____</v>
      </c>
      <c r="P698" s="13">
        <f>+'Prepare data'!D698</f>
        <v>0</v>
      </c>
      <c r="Q698" s="7" t="s">
        <v>51</v>
      </c>
      <c r="R698" s="7" t="str">
        <f>CONCATENATE('Prepare data'!J698,"_",'Prepare data'!F698)</f>
        <v>_</v>
      </c>
      <c r="S698" s="7"/>
      <c r="T698" s="7"/>
      <c r="U698" s="9">
        <f>+'Prepare data'!N698</f>
        <v>0</v>
      </c>
      <c r="V698" s="11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>
      <c r="A699" s="6" t="s">
        <v>50</v>
      </c>
      <c r="B699" s="7" t="s">
        <v>51</v>
      </c>
      <c r="C699" s="37" t="s">
        <v>52</v>
      </c>
      <c r="D699" s="9">
        <f>'Prepare data'!B699</f>
        <v>0</v>
      </c>
      <c r="E699" s="9">
        <f t="shared" si="10"/>
        <v>0</v>
      </c>
      <c r="F699" s="7"/>
      <c r="G699" s="13" t="str">
        <f>CONCATENATE('Prepare data'!M699," ",'Prepare data'!K699,"_",'Prepare data'!L699)</f>
        <v xml:space="preserve"> _</v>
      </c>
      <c r="H699" s="11">
        <f>+'Prepare data'!C699</f>
        <v>0</v>
      </c>
      <c r="I699" s="12" t="s">
        <v>53</v>
      </c>
      <c r="J699" s="11">
        <f>+'Prepare data'!I699</f>
        <v>0</v>
      </c>
      <c r="K699" s="8">
        <f>+'Prepare data'!H699</f>
        <v>0</v>
      </c>
      <c r="L699" s="7"/>
      <c r="M699" s="7"/>
      <c r="N699" s="7"/>
      <c r="O699" s="7" t="str">
        <f>CONCATENATE('Prepare data'!M699,"_",'Prepare data'!K699,"_",'Prepare data'!L699,"_",'Prepare data'!J699,"_",'Prepare data'!O699)</f>
        <v>____</v>
      </c>
      <c r="P699" s="13">
        <f>+'Prepare data'!D699</f>
        <v>0</v>
      </c>
      <c r="Q699" s="7" t="s">
        <v>51</v>
      </c>
      <c r="R699" s="7" t="str">
        <f>CONCATENATE('Prepare data'!J699,"_",'Prepare data'!F699)</f>
        <v>_</v>
      </c>
      <c r="S699" s="7"/>
      <c r="T699" s="7"/>
      <c r="U699" s="9">
        <f>+'Prepare data'!N699</f>
        <v>0</v>
      </c>
      <c r="V699" s="11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>
      <c r="A700" s="6" t="s">
        <v>50</v>
      </c>
      <c r="B700" s="7" t="s">
        <v>51</v>
      </c>
      <c r="C700" s="37" t="s">
        <v>52</v>
      </c>
      <c r="D700" s="9">
        <f>'Prepare data'!B700</f>
        <v>0</v>
      </c>
      <c r="E700" s="9">
        <f t="shared" si="10"/>
        <v>0</v>
      </c>
      <c r="F700" s="7"/>
      <c r="G700" s="13" t="str">
        <f>CONCATENATE('Prepare data'!M700," ",'Prepare data'!K700,"_",'Prepare data'!L700)</f>
        <v xml:space="preserve"> _</v>
      </c>
      <c r="H700" s="11">
        <f>+'Prepare data'!C700</f>
        <v>0</v>
      </c>
      <c r="I700" s="12" t="s">
        <v>53</v>
      </c>
      <c r="J700" s="11">
        <f>+'Prepare data'!I700</f>
        <v>0</v>
      </c>
      <c r="K700" s="8">
        <f>+'Prepare data'!H700</f>
        <v>0</v>
      </c>
      <c r="L700" s="7"/>
      <c r="M700" s="7"/>
      <c r="N700" s="7"/>
      <c r="O700" s="7" t="str">
        <f>CONCATENATE('Prepare data'!M700,"_",'Prepare data'!K700,"_",'Prepare data'!L700,"_",'Prepare data'!J700,"_",'Prepare data'!O700)</f>
        <v>____</v>
      </c>
      <c r="P700" s="13">
        <f>+'Prepare data'!D700</f>
        <v>0</v>
      </c>
      <c r="Q700" s="7" t="s">
        <v>51</v>
      </c>
      <c r="R700" s="7" t="str">
        <f>CONCATENATE('Prepare data'!J700,"_",'Prepare data'!F700)</f>
        <v>_</v>
      </c>
      <c r="S700" s="7"/>
      <c r="T700" s="7"/>
      <c r="U700" s="9">
        <f>+'Prepare data'!N700</f>
        <v>0</v>
      </c>
      <c r="V700" s="11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>
      <c r="A701" s="6" t="s">
        <v>50</v>
      </c>
      <c r="B701" s="7" t="s">
        <v>51</v>
      </c>
      <c r="C701" s="37" t="s">
        <v>52</v>
      </c>
      <c r="D701" s="9">
        <f>'Prepare data'!B701</f>
        <v>0</v>
      </c>
      <c r="E701" s="9">
        <f t="shared" si="10"/>
        <v>0</v>
      </c>
      <c r="F701" s="7"/>
      <c r="G701" s="13" t="str">
        <f>CONCATENATE('Prepare data'!M701," ",'Prepare data'!K701,"_",'Prepare data'!L701)</f>
        <v xml:space="preserve"> _</v>
      </c>
      <c r="H701" s="11">
        <f>+'Prepare data'!C701</f>
        <v>0</v>
      </c>
      <c r="I701" s="12" t="s">
        <v>53</v>
      </c>
      <c r="J701" s="11">
        <f>+'Prepare data'!I701</f>
        <v>0</v>
      </c>
      <c r="K701" s="8">
        <f>+'Prepare data'!H701</f>
        <v>0</v>
      </c>
      <c r="L701" s="7"/>
      <c r="M701" s="7"/>
      <c r="N701" s="7"/>
      <c r="O701" s="7" t="str">
        <f>CONCATENATE('Prepare data'!M701,"_",'Prepare data'!K701,"_",'Prepare data'!L701,"_",'Prepare data'!J701,"_",'Prepare data'!O701)</f>
        <v>____</v>
      </c>
      <c r="P701" s="13">
        <f>+'Prepare data'!D701</f>
        <v>0</v>
      </c>
      <c r="Q701" s="7" t="s">
        <v>51</v>
      </c>
      <c r="R701" s="7" t="str">
        <f>CONCATENATE('Prepare data'!J701,"_",'Prepare data'!F701)</f>
        <v>_</v>
      </c>
      <c r="S701" s="7"/>
      <c r="T701" s="7"/>
      <c r="U701" s="9">
        <f>+'Prepare data'!N701</f>
        <v>0</v>
      </c>
      <c r="V701" s="11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>
      <c r="A702" s="6" t="s">
        <v>50</v>
      </c>
      <c r="B702" s="7" t="s">
        <v>51</v>
      </c>
      <c r="C702" s="37" t="s">
        <v>52</v>
      </c>
      <c r="D702" s="9">
        <f>'Prepare data'!B702</f>
        <v>0</v>
      </c>
      <c r="E702" s="9">
        <f t="shared" si="10"/>
        <v>0</v>
      </c>
      <c r="F702" s="7"/>
      <c r="G702" s="13" t="str">
        <f>CONCATENATE('Prepare data'!M702," ",'Prepare data'!K702,"_",'Prepare data'!L702)</f>
        <v xml:space="preserve"> _</v>
      </c>
      <c r="H702" s="11">
        <f>+'Prepare data'!C702</f>
        <v>0</v>
      </c>
      <c r="I702" s="12" t="s">
        <v>53</v>
      </c>
      <c r="J702" s="11">
        <f>+'Prepare data'!I702</f>
        <v>0</v>
      </c>
      <c r="K702" s="8">
        <f>+'Prepare data'!H702</f>
        <v>0</v>
      </c>
      <c r="L702" s="7"/>
      <c r="M702" s="7"/>
      <c r="N702" s="7"/>
      <c r="O702" s="7" t="str">
        <f>CONCATENATE('Prepare data'!M702,"_",'Prepare data'!K702,"_",'Prepare data'!L702,"_",'Prepare data'!J702,"_",'Prepare data'!O702)</f>
        <v>____</v>
      </c>
      <c r="P702" s="13">
        <f>+'Prepare data'!D702</f>
        <v>0</v>
      </c>
      <c r="Q702" s="7" t="s">
        <v>51</v>
      </c>
      <c r="R702" s="7" t="str">
        <f>CONCATENATE('Prepare data'!J702,"_",'Prepare data'!F702)</f>
        <v>_</v>
      </c>
      <c r="S702" s="7"/>
      <c r="T702" s="7"/>
      <c r="U702" s="9">
        <f>+'Prepare data'!N702</f>
        <v>0</v>
      </c>
      <c r="V702" s="11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>
      <c r="A703" s="6" t="s">
        <v>50</v>
      </c>
      <c r="B703" s="7" t="s">
        <v>51</v>
      </c>
      <c r="C703" s="37" t="s">
        <v>52</v>
      </c>
      <c r="D703" s="9">
        <f>'Prepare data'!B703</f>
        <v>0</v>
      </c>
      <c r="E703" s="9">
        <f t="shared" si="10"/>
        <v>0</v>
      </c>
      <c r="F703" s="7"/>
      <c r="G703" s="13" t="str">
        <f>CONCATENATE('Prepare data'!M703," ",'Prepare data'!K703,"_",'Prepare data'!L703)</f>
        <v xml:space="preserve"> _</v>
      </c>
      <c r="H703" s="11">
        <f>+'Prepare data'!C703</f>
        <v>0</v>
      </c>
      <c r="I703" s="12" t="s">
        <v>53</v>
      </c>
      <c r="J703" s="11">
        <f>+'Prepare data'!I703</f>
        <v>0</v>
      </c>
      <c r="K703" s="8">
        <f>+'Prepare data'!H703</f>
        <v>0</v>
      </c>
      <c r="L703" s="7"/>
      <c r="M703" s="7"/>
      <c r="N703" s="7"/>
      <c r="O703" s="7" t="str">
        <f>CONCATENATE('Prepare data'!M703,"_",'Prepare data'!K703,"_",'Prepare data'!L703,"_",'Prepare data'!J703,"_",'Prepare data'!O703)</f>
        <v>____</v>
      </c>
      <c r="P703" s="13">
        <f>+'Prepare data'!D703</f>
        <v>0</v>
      </c>
      <c r="Q703" s="7" t="s">
        <v>51</v>
      </c>
      <c r="R703" s="7" t="str">
        <f>CONCATENATE('Prepare data'!J703,"_",'Prepare data'!F703)</f>
        <v>_</v>
      </c>
      <c r="S703" s="7"/>
      <c r="T703" s="7"/>
      <c r="U703" s="9">
        <f>+'Prepare data'!N703</f>
        <v>0</v>
      </c>
      <c r="V703" s="11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>
      <c r="A704" s="6" t="s">
        <v>50</v>
      </c>
      <c r="B704" s="7" t="s">
        <v>51</v>
      </c>
      <c r="C704" s="37" t="s">
        <v>52</v>
      </c>
      <c r="D704" s="9">
        <f>'Prepare data'!B704</f>
        <v>0</v>
      </c>
      <c r="E704" s="9">
        <f t="shared" si="10"/>
        <v>0</v>
      </c>
      <c r="F704" s="7"/>
      <c r="G704" s="13" t="str">
        <f>CONCATENATE('Prepare data'!M704," ",'Prepare data'!K704,"_",'Prepare data'!L704)</f>
        <v xml:space="preserve"> _</v>
      </c>
      <c r="H704" s="11">
        <f>+'Prepare data'!C704</f>
        <v>0</v>
      </c>
      <c r="I704" s="12" t="s">
        <v>53</v>
      </c>
      <c r="J704" s="11">
        <f>+'Prepare data'!I704</f>
        <v>0</v>
      </c>
      <c r="K704" s="8">
        <f>+'Prepare data'!H704</f>
        <v>0</v>
      </c>
      <c r="L704" s="7"/>
      <c r="M704" s="7"/>
      <c r="N704" s="7"/>
      <c r="O704" s="7" t="str">
        <f>CONCATENATE('Prepare data'!M704,"_",'Prepare data'!K704,"_",'Prepare data'!L704,"_",'Prepare data'!J704,"_",'Prepare data'!O704)</f>
        <v>____</v>
      </c>
      <c r="P704" s="13">
        <f>+'Prepare data'!D704</f>
        <v>0</v>
      </c>
      <c r="Q704" s="7" t="s">
        <v>51</v>
      </c>
      <c r="R704" s="7" t="str">
        <f>CONCATENATE('Prepare data'!J704,"_",'Prepare data'!F704)</f>
        <v>_</v>
      </c>
      <c r="S704" s="7"/>
      <c r="T704" s="7"/>
      <c r="U704" s="9">
        <f>+'Prepare data'!N704</f>
        <v>0</v>
      </c>
      <c r="V704" s="11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>
      <c r="A705" s="6" t="s">
        <v>50</v>
      </c>
      <c r="B705" s="7" t="s">
        <v>51</v>
      </c>
      <c r="C705" s="37" t="s">
        <v>52</v>
      </c>
      <c r="D705" s="9">
        <f>'Prepare data'!B705</f>
        <v>0</v>
      </c>
      <c r="E705" s="9">
        <f t="shared" si="10"/>
        <v>0</v>
      </c>
      <c r="F705" s="7"/>
      <c r="G705" s="13" t="str">
        <f>CONCATENATE('Prepare data'!M705," ",'Prepare data'!K705,"_",'Prepare data'!L705)</f>
        <v xml:space="preserve"> _</v>
      </c>
      <c r="H705" s="11">
        <f>+'Prepare data'!C705</f>
        <v>0</v>
      </c>
      <c r="I705" s="12" t="s">
        <v>53</v>
      </c>
      <c r="J705" s="11">
        <f>+'Prepare data'!I705</f>
        <v>0</v>
      </c>
      <c r="K705" s="8">
        <f>+'Prepare data'!H705</f>
        <v>0</v>
      </c>
      <c r="L705" s="7"/>
      <c r="M705" s="7"/>
      <c r="N705" s="7"/>
      <c r="O705" s="7" t="str">
        <f>CONCATENATE('Prepare data'!M705,"_",'Prepare data'!K705,"_",'Prepare data'!L705,"_",'Prepare data'!J705,"_",'Prepare data'!O705)</f>
        <v>____</v>
      </c>
      <c r="P705" s="13">
        <f>+'Prepare data'!D705</f>
        <v>0</v>
      </c>
      <c r="Q705" s="7" t="s">
        <v>51</v>
      </c>
      <c r="R705" s="7" t="str">
        <f>CONCATENATE('Prepare data'!J705,"_",'Prepare data'!F705)</f>
        <v>_</v>
      </c>
      <c r="S705" s="7"/>
      <c r="T705" s="7"/>
      <c r="U705" s="9">
        <f>+'Prepare data'!N705</f>
        <v>0</v>
      </c>
      <c r="V705" s="11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>
      <c r="A706" s="6" t="s">
        <v>50</v>
      </c>
      <c r="B706" s="7" t="s">
        <v>51</v>
      </c>
      <c r="C706" s="37" t="s">
        <v>52</v>
      </c>
      <c r="D706" s="9">
        <f>'Prepare data'!B706</f>
        <v>0</v>
      </c>
      <c r="E706" s="9">
        <f t="shared" si="10"/>
        <v>0</v>
      </c>
      <c r="F706" s="7"/>
      <c r="G706" s="13" t="str">
        <f>CONCATENATE('Prepare data'!M706," ",'Prepare data'!K706,"_",'Prepare data'!L706)</f>
        <v xml:space="preserve"> _</v>
      </c>
      <c r="H706" s="11">
        <f>+'Prepare data'!C706</f>
        <v>0</v>
      </c>
      <c r="I706" s="12" t="s">
        <v>53</v>
      </c>
      <c r="J706" s="11">
        <f>+'Prepare data'!I706</f>
        <v>0</v>
      </c>
      <c r="K706" s="8">
        <f>+'Prepare data'!H706</f>
        <v>0</v>
      </c>
      <c r="L706" s="7"/>
      <c r="M706" s="7"/>
      <c r="N706" s="7"/>
      <c r="O706" s="7" t="str">
        <f>CONCATENATE('Prepare data'!M706,"_",'Prepare data'!K706,"_",'Prepare data'!L706,"_",'Prepare data'!J706,"_",'Prepare data'!O706)</f>
        <v>____</v>
      </c>
      <c r="P706" s="13">
        <f>+'Prepare data'!D706</f>
        <v>0</v>
      </c>
      <c r="Q706" s="7" t="s">
        <v>51</v>
      </c>
      <c r="R706" s="7" t="str">
        <f>CONCATENATE('Prepare data'!J706,"_",'Prepare data'!F706)</f>
        <v>_</v>
      </c>
      <c r="S706" s="7"/>
      <c r="T706" s="7"/>
      <c r="U706" s="9">
        <f>+'Prepare data'!N706</f>
        <v>0</v>
      </c>
      <c r="V706" s="11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>
      <c r="A707" s="6" t="s">
        <v>50</v>
      </c>
      <c r="B707" s="7" t="s">
        <v>51</v>
      </c>
      <c r="C707" s="37" t="s">
        <v>52</v>
      </c>
      <c r="D707" s="9">
        <f>'Prepare data'!B707</f>
        <v>0</v>
      </c>
      <c r="E707" s="9">
        <f t="shared" ref="E707:E770" si="11">+D707</f>
        <v>0</v>
      </c>
      <c r="F707" s="7"/>
      <c r="G707" s="13" t="str">
        <f>CONCATENATE('Prepare data'!M707," ",'Prepare data'!K707,"_",'Prepare data'!L707)</f>
        <v xml:space="preserve"> _</v>
      </c>
      <c r="H707" s="11">
        <f>+'Prepare data'!C707</f>
        <v>0</v>
      </c>
      <c r="I707" s="12" t="s">
        <v>53</v>
      </c>
      <c r="J707" s="11">
        <f>+'Prepare data'!I707</f>
        <v>0</v>
      </c>
      <c r="K707" s="8">
        <f>+'Prepare data'!H707</f>
        <v>0</v>
      </c>
      <c r="L707" s="7"/>
      <c r="M707" s="7"/>
      <c r="N707" s="7"/>
      <c r="O707" s="7" t="str">
        <f>CONCATENATE('Prepare data'!M707,"_",'Prepare data'!K707,"_",'Prepare data'!L707,"_",'Prepare data'!J707,"_",'Prepare data'!O707)</f>
        <v>____</v>
      </c>
      <c r="P707" s="13">
        <f>+'Prepare data'!D707</f>
        <v>0</v>
      </c>
      <c r="Q707" s="7" t="s">
        <v>51</v>
      </c>
      <c r="R707" s="7" t="str">
        <f>CONCATENATE('Prepare data'!J707,"_",'Prepare data'!F707)</f>
        <v>_</v>
      </c>
      <c r="S707" s="7"/>
      <c r="T707" s="7"/>
      <c r="U707" s="9">
        <f>+'Prepare data'!N707</f>
        <v>0</v>
      </c>
      <c r="V707" s="11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>
      <c r="A708" s="6" t="s">
        <v>50</v>
      </c>
      <c r="B708" s="7" t="s">
        <v>51</v>
      </c>
      <c r="C708" s="37" t="s">
        <v>52</v>
      </c>
      <c r="D708" s="9">
        <f>'Prepare data'!B708</f>
        <v>0</v>
      </c>
      <c r="E708" s="9">
        <f t="shared" si="11"/>
        <v>0</v>
      </c>
      <c r="F708" s="7"/>
      <c r="G708" s="13" t="str">
        <f>CONCATENATE('Prepare data'!M708," ",'Prepare data'!K708,"_",'Prepare data'!L708)</f>
        <v xml:space="preserve"> _</v>
      </c>
      <c r="H708" s="11">
        <f>+'Prepare data'!C708</f>
        <v>0</v>
      </c>
      <c r="I708" s="12" t="s">
        <v>53</v>
      </c>
      <c r="J708" s="11">
        <f>+'Prepare data'!I708</f>
        <v>0</v>
      </c>
      <c r="K708" s="8">
        <f>+'Prepare data'!H708</f>
        <v>0</v>
      </c>
      <c r="L708" s="7"/>
      <c r="M708" s="7"/>
      <c r="N708" s="7"/>
      <c r="O708" s="7" t="str">
        <f>CONCATENATE('Prepare data'!M708,"_",'Prepare data'!K708,"_",'Prepare data'!L708,"_",'Prepare data'!J708,"_",'Prepare data'!O708)</f>
        <v>____</v>
      </c>
      <c r="P708" s="13">
        <f>+'Prepare data'!D708</f>
        <v>0</v>
      </c>
      <c r="Q708" s="7" t="s">
        <v>51</v>
      </c>
      <c r="R708" s="7" t="str">
        <f>CONCATENATE('Prepare data'!J708,"_",'Prepare data'!F708)</f>
        <v>_</v>
      </c>
      <c r="S708" s="7"/>
      <c r="T708" s="7"/>
      <c r="U708" s="9">
        <f>+'Prepare data'!N708</f>
        <v>0</v>
      </c>
      <c r="V708" s="11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>
      <c r="A709" s="6" t="s">
        <v>50</v>
      </c>
      <c r="B709" s="7" t="s">
        <v>51</v>
      </c>
      <c r="C709" s="37" t="s">
        <v>52</v>
      </c>
      <c r="D709" s="9">
        <f>'Prepare data'!B709</f>
        <v>0</v>
      </c>
      <c r="E709" s="9">
        <f t="shared" si="11"/>
        <v>0</v>
      </c>
      <c r="F709" s="7"/>
      <c r="G709" s="13" t="str">
        <f>CONCATENATE('Prepare data'!M709," ",'Prepare data'!K709,"_",'Prepare data'!L709)</f>
        <v xml:space="preserve"> _</v>
      </c>
      <c r="H709" s="11">
        <f>+'Prepare data'!C709</f>
        <v>0</v>
      </c>
      <c r="I709" s="12" t="s">
        <v>53</v>
      </c>
      <c r="J709" s="11">
        <f>+'Prepare data'!I709</f>
        <v>0</v>
      </c>
      <c r="K709" s="8">
        <f>+'Prepare data'!H709</f>
        <v>0</v>
      </c>
      <c r="L709" s="7"/>
      <c r="M709" s="7"/>
      <c r="N709" s="7"/>
      <c r="O709" s="7" t="str">
        <f>CONCATENATE('Prepare data'!M709,"_",'Prepare data'!K709,"_",'Prepare data'!L709,"_",'Prepare data'!J709,"_",'Prepare data'!O709)</f>
        <v>____</v>
      </c>
      <c r="P709" s="13">
        <f>+'Prepare data'!D709</f>
        <v>0</v>
      </c>
      <c r="Q709" s="7" t="s">
        <v>51</v>
      </c>
      <c r="R709" s="7" t="str">
        <f>CONCATENATE('Prepare data'!J709,"_",'Prepare data'!F709)</f>
        <v>_</v>
      </c>
      <c r="S709" s="7"/>
      <c r="T709" s="7"/>
      <c r="U709" s="9">
        <f>+'Prepare data'!N709</f>
        <v>0</v>
      </c>
      <c r="V709" s="11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>
      <c r="A710" s="6" t="s">
        <v>50</v>
      </c>
      <c r="B710" s="7" t="s">
        <v>51</v>
      </c>
      <c r="C710" s="37" t="s">
        <v>52</v>
      </c>
      <c r="D710" s="9">
        <f>'Prepare data'!B710</f>
        <v>0</v>
      </c>
      <c r="E710" s="9">
        <f t="shared" si="11"/>
        <v>0</v>
      </c>
      <c r="F710" s="7"/>
      <c r="G710" s="13" t="str">
        <f>CONCATENATE('Prepare data'!M710," ",'Prepare data'!K710,"_",'Prepare data'!L710)</f>
        <v xml:space="preserve"> _</v>
      </c>
      <c r="H710" s="11">
        <f>+'Prepare data'!C710</f>
        <v>0</v>
      </c>
      <c r="I710" s="12" t="s">
        <v>53</v>
      </c>
      <c r="J710" s="11">
        <f>+'Prepare data'!I710</f>
        <v>0</v>
      </c>
      <c r="K710" s="8">
        <f>+'Prepare data'!H710</f>
        <v>0</v>
      </c>
      <c r="L710" s="7"/>
      <c r="M710" s="7"/>
      <c r="N710" s="7"/>
      <c r="O710" s="7" t="str">
        <f>CONCATENATE('Prepare data'!M710,"_",'Prepare data'!K710,"_",'Prepare data'!L710,"_",'Prepare data'!J710,"_",'Prepare data'!O710)</f>
        <v>____</v>
      </c>
      <c r="P710" s="13">
        <f>+'Prepare data'!D710</f>
        <v>0</v>
      </c>
      <c r="Q710" s="7" t="s">
        <v>51</v>
      </c>
      <c r="R710" s="7" t="str">
        <f>CONCATENATE('Prepare data'!J710,"_",'Prepare data'!F710)</f>
        <v>_</v>
      </c>
      <c r="S710" s="7"/>
      <c r="T710" s="7"/>
      <c r="U710" s="9">
        <f>+'Prepare data'!N710</f>
        <v>0</v>
      </c>
      <c r="V710" s="11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>
      <c r="A711" s="6" t="s">
        <v>50</v>
      </c>
      <c r="B711" s="7" t="s">
        <v>51</v>
      </c>
      <c r="C711" s="37" t="s">
        <v>52</v>
      </c>
      <c r="D711" s="9">
        <f>'Prepare data'!B711</f>
        <v>0</v>
      </c>
      <c r="E711" s="9">
        <f t="shared" si="11"/>
        <v>0</v>
      </c>
      <c r="F711" s="7"/>
      <c r="G711" s="13" t="str">
        <f>CONCATENATE('Prepare data'!M711," ",'Prepare data'!K711,"_",'Prepare data'!L711)</f>
        <v xml:space="preserve"> _</v>
      </c>
      <c r="H711" s="11">
        <f>+'Prepare data'!C711</f>
        <v>0</v>
      </c>
      <c r="I711" s="12" t="s">
        <v>53</v>
      </c>
      <c r="J711" s="11">
        <f>+'Prepare data'!I711</f>
        <v>0</v>
      </c>
      <c r="K711" s="8">
        <f>+'Prepare data'!H711</f>
        <v>0</v>
      </c>
      <c r="L711" s="7"/>
      <c r="M711" s="7"/>
      <c r="N711" s="7"/>
      <c r="O711" s="7" t="str">
        <f>CONCATENATE('Prepare data'!M711,"_",'Prepare data'!K711,"_",'Prepare data'!L711,"_",'Prepare data'!J711,"_",'Prepare data'!O711)</f>
        <v>____</v>
      </c>
      <c r="P711" s="13">
        <f>+'Prepare data'!D711</f>
        <v>0</v>
      </c>
      <c r="Q711" s="7" t="s">
        <v>51</v>
      </c>
      <c r="R711" s="7" t="str">
        <f>CONCATENATE('Prepare data'!J711,"_",'Prepare data'!F711)</f>
        <v>_</v>
      </c>
      <c r="S711" s="7"/>
      <c r="T711" s="7"/>
      <c r="U711" s="9">
        <f>+'Prepare data'!N711</f>
        <v>0</v>
      </c>
      <c r="V711" s="11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>
      <c r="A712" s="6" t="s">
        <v>50</v>
      </c>
      <c r="B712" s="7" t="s">
        <v>51</v>
      </c>
      <c r="C712" s="37" t="s">
        <v>52</v>
      </c>
      <c r="D712" s="9">
        <f>'Prepare data'!B712</f>
        <v>0</v>
      </c>
      <c r="E712" s="9">
        <f t="shared" si="11"/>
        <v>0</v>
      </c>
      <c r="F712" s="7"/>
      <c r="G712" s="13" t="str">
        <f>CONCATENATE('Prepare data'!M712," ",'Prepare data'!K712,"_",'Prepare data'!L712)</f>
        <v xml:space="preserve"> _</v>
      </c>
      <c r="H712" s="11">
        <f>+'Prepare data'!C712</f>
        <v>0</v>
      </c>
      <c r="I712" s="12" t="s">
        <v>53</v>
      </c>
      <c r="J712" s="11">
        <f>+'Prepare data'!I712</f>
        <v>0</v>
      </c>
      <c r="K712" s="8">
        <f>+'Prepare data'!H712</f>
        <v>0</v>
      </c>
      <c r="L712" s="7"/>
      <c r="M712" s="7"/>
      <c r="N712" s="7"/>
      <c r="O712" s="7" t="str">
        <f>CONCATENATE('Prepare data'!M712,"_",'Prepare data'!K712,"_",'Prepare data'!L712,"_",'Prepare data'!J712,"_",'Prepare data'!O712)</f>
        <v>____</v>
      </c>
      <c r="P712" s="13">
        <f>+'Prepare data'!D712</f>
        <v>0</v>
      </c>
      <c r="Q712" s="7" t="s">
        <v>51</v>
      </c>
      <c r="R712" s="7" t="str">
        <f>CONCATENATE('Prepare data'!J712,"_",'Prepare data'!F712)</f>
        <v>_</v>
      </c>
      <c r="S712" s="7"/>
      <c r="T712" s="7"/>
      <c r="U712" s="9">
        <f>+'Prepare data'!N712</f>
        <v>0</v>
      </c>
      <c r="V712" s="11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>
      <c r="A713" s="6" t="s">
        <v>50</v>
      </c>
      <c r="B713" s="7" t="s">
        <v>51</v>
      </c>
      <c r="C713" s="37" t="s">
        <v>52</v>
      </c>
      <c r="D713" s="9">
        <f>'Prepare data'!B713</f>
        <v>0</v>
      </c>
      <c r="E713" s="9">
        <f t="shared" si="11"/>
        <v>0</v>
      </c>
      <c r="F713" s="7"/>
      <c r="G713" s="13" t="str">
        <f>CONCATENATE('Prepare data'!M713," ",'Prepare data'!K713,"_",'Prepare data'!L713)</f>
        <v xml:space="preserve"> _</v>
      </c>
      <c r="H713" s="11">
        <f>+'Prepare data'!C713</f>
        <v>0</v>
      </c>
      <c r="I713" s="12" t="s">
        <v>53</v>
      </c>
      <c r="J713" s="11">
        <f>+'Prepare data'!I713</f>
        <v>0</v>
      </c>
      <c r="K713" s="8">
        <f>+'Prepare data'!H713</f>
        <v>0</v>
      </c>
      <c r="L713" s="7"/>
      <c r="M713" s="7"/>
      <c r="N713" s="7"/>
      <c r="O713" s="7" t="str">
        <f>CONCATENATE('Prepare data'!M713,"_",'Prepare data'!K713,"_",'Prepare data'!L713,"_",'Prepare data'!J713,"_",'Prepare data'!O713)</f>
        <v>____</v>
      </c>
      <c r="P713" s="13">
        <f>+'Prepare data'!D713</f>
        <v>0</v>
      </c>
      <c r="Q713" s="7" t="s">
        <v>51</v>
      </c>
      <c r="R713" s="7" t="str">
        <f>CONCATENATE('Prepare data'!J713,"_",'Prepare data'!F713)</f>
        <v>_</v>
      </c>
      <c r="S713" s="7"/>
      <c r="T713" s="7"/>
      <c r="U713" s="9">
        <f>+'Prepare data'!N713</f>
        <v>0</v>
      </c>
      <c r="V713" s="11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>
      <c r="A714" s="6" t="s">
        <v>50</v>
      </c>
      <c r="B714" s="7" t="s">
        <v>51</v>
      </c>
      <c r="C714" s="37" t="s">
        <v>52</v>
      </c>
      <c r="D714" s="9">
        <f>'Prepare data'!B714</f>
        <v>0</v>
      </c>
      <c r="E714" s="9">
        <f t="shared" si="11"/>
        <v>0</v>
      </c>
      <c r="F714" s="7"/>
      <c r="G714" s="13" t="str">
        <f>CONCATENATE('Prepare data'!M714," ",'Prepare data'!K714,"_",'Prepare data'!L714)</f>
        <v xml:space="preserve"> _</v>
      </c>
      <c r="H714" s="11">
        <f>+'Prepare data'!C714</f>
        <v>0</v>
      </c>
      <c r="I714" s="12" t="s">
        <v>53</v>
      </c>
      <c r="J714" s="11">
        <f>+'Prepare data'!I714</f>
        <v>0</v>
      </c>
      <c r="K714" s="8">
        <f>+'Prepare data'!H714</f>
        <v>0</v>
      </c>
      <c r="L714" s="7"/>
      <c r="M714" s="7"/>
      <c r="N714" s="7"/>
      <c r="O714" s="7" t="str">
        <f>CONCATENATE('Prepare data'!M714,"_",'Prepare data'!K714,"_",'Prepare data'!L714,"_",'Prepare data'!J714,"_",'Prepare data'!O714)</f>
        <v>____</v>
      </c>
      <c r="P714" s="13">
        <f>+'Prepare data'!D714</f>
        <v>0</v>
      </c>
      <c r="Q714" s="7" t="s">
        <v>51</v>
      </c>
      <c r="R714" s="7" t="str">
        <f>CONCATENATE('Prepare data'!J714,"_",'Prepare data'!F714)</f>
        <v>_</v>
      </c>
      <c r="S714" s="7"/>
      <c r="T714" s="7"/>
      <c r="U714" s="9">
        <f>+'Prepare data'!N714</f>
        <v>0</v>
      </c>
      <c r="V714" s="11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>
      <c r="A715" s="6" t="s">
        <v>50</v>
      </c>
      <c r="B715" s="7" t="s">
        <v>51</v>
      </c>
      <c r="C715" s="37" t="s">
        <v>52</v>
      </c>
      <c r="D715" s="9">
        <f>'Prepare data'!B715</f>
        <v>0</v>
      </c>
      <c r="E715" s="9">
        <f t="shared" si="11"/>
        <v>0</v>
      </c>
      <c r="F715" s="7"/>
      <c r="G715" s="13" t="str">
        <f>CONCATENATE('Prepare data'!M715," ",'Prepare data'!K715,"_",'Prepare data'!L715)</f>
        <v xml:space="preserve"> _</v>
      </c>
      <c r="H715" s="11">
        <f>+'Prepare data'!C715</f>
        <v>0</v>
      </c>
      <c r="I715" s="12" t="s">
        <v>53</v>
      </c>
      <c r="J715" s="11">
        <f>+'Prepare data'!I715</f>
        <v>0</v>
      </c>
      <c r="K715" s="8">
        <f>+'Prepare data'!H715</f>
        <v>0</v>
      </c>
      <c r="L715" s="7"/>
      <c r="M715" s="7"/>
      <c r="N715" s="7"/>
      <c r="O715" s="7" t="str">
        <f>CONCATENATE('Prepare data'!M715,"_",'Prepare data'!K715,"_",'Prepare data'!L715,"_",'Prepare data'!J715,"_",'Prepare data'!O715)</f>
        <v>____</v>
      </c>
      <c r="P715" s="13">
        <f>+'Prepare data'!D715</f>
        <v>0</v>
      </c>
      <c r="Q715" s="7" t="s">
        <v>51</v>
      </c>
      <c r="R715" s="7" t="str">
        <f>CONCATENATE('Prepare data'!J715,"_",'Prepare data'!F715)</f>
        <v>_</v>
      </c>
      <c r="S715" s="7"/>
      <c r="T715" s="7"/>
      <c r="U715" s="9">
        <f>+'Prepare data'!N715</f>
        <v>0</v>
      </c>
      <c r="V715" s="11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>
      <c r="A716" s="6" t="s">
        <v>50</v>
      </c>
      <c r="B716" s="7" t="s">
        <v>51</v>
      </c>
      <c r="C716" s="37" t="s">
        <v>52</v>
      </c>
      <c r="D716" s="9">
        <f>'Prepare data'!B716</f>
        <v>0</v>
      </c>
      <c r="E716" s="9">
        <f t="shared" si="11"/>
        <v>0</v>
      </c>
      <c r="F716" s="7"/>
      <c r="G716" s="13" t="str">
        <f>CONCATENATE('Prepare data'!M716," ",'Prepare data'!K716,"_",'Prepare data'!L716)</f>
        <v xml:space="preserve"> _</v>
      </c>
      <c r="H716" s="11">
        <f>+'Prepare data'!C716</f>
        <v>0</v>
      </c>
      <c r="I716" s="12" t="s">
        <v>53</v>
      </c>
      <c r="J716" s="11">
        <f>+'Prepare data'!I716</f>
        <v>0</v>
      </c>
      <c r="K716" s="8">
        <f>+'Prepare data'!H716</f>
        <v>0</v>
      </c>
      <c r="L716" s="7"/>
      <c r="M716" s="7"/>
      <c r="N716" s="7"/>
      <c r="O716" s="7" t="str">
        <f>CONCATENATE('Prepare data'!M716,"_",'Prepare data'!K716,"_",'Prepare data'!L716,"_",'Prepare data'!J716,"_",'Prepare data'!O716)</f>
        <v>____</v>
      </c>
      <c r="P716" s="13">
        <f>+'Prepare data'!D716</f>
        <v>0</v>
      </c>
      <c r="Q716" s="7" t="s">
        <v>51</v>
      </c>
      <c r="R716" s="7" t="str">
        <f>CONCATENATE('Prepare data'!J716,"_",'Prepare data'!F716)</f>
        <v>_</v>
      </c>
      <c r="S716" s="7"/>
      <c r="T716" s="7"/>
      <c r="U716" s="9">
        <f>+'Prepare data'!N716</f>
        <v>0</v>
      </c>
      <c r="V716" s="11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>
      <c r="A717" s="6" t="s">
        <v>50</v>
      </c>
      <c r="B717" s="7" t="s">
        <v>51</v>
      </c>
      <c r="C717" s="37" t="s">
        <v>52</v>
      </c>
      <c r="D717" s="9">
        <f>'Prepare data'!B717</f>
        <v>0</v>
      </c>
      <c r="E717" s="9">
        <f t="shared" si="11"/>
        <v>0</v>
      </c>
      <c r="F717" s="7"/>
      <c r="G717" s="13" t="str">
        <f>CONCATENATE('Prepare data'!M717," ",'Prepare data'!K717,"_",'Prepare data'!L717)</f>
        <v xml:space="preserve"> _</v>
      </c>
      <c r="H717" s="11">
        <f>+'Prepare data'!C717</f>
        <v>0</v>
      </c>
      <c r="I717" s="12" t="s">
        <v>53</v>
      </c>
      <c r="J717" s="11">
        <f>+'Prepare data'!I717</f>
        <v>0</v>
      </c>
      <c r="K717" s="8">
        <f>+'Prepare data'!H717</f>
        <v>0</v>
      </c>
      <c r="L717" s="7"/>
      <c r="M717" s="7"/>
      <c r="N717" s="7"/>
      <c r="O717" s="7" t="str">
        <f>CONCATENATE('Prepare data'!M717,"_",'Prepare data'!K717,"_",'Prepare data'!L717,"_",'Prepare data'!J717,"_",'Prepare data'!O717)</f>
        <v>____</v>
      </c>
      <c r="P717" s="13">
        <f>+'Prepare data'!D717</f>
        <v>0</v>
      </c>
      <c r="Q717" s="7" t="s">
        <v>51</v>
      </c>
      <c r="R717" s="7" t="str">
        <f>CONCATENATE('Prepare data'!J717,"_",'Prepare data'!F717)</f>
        <v>_</v>
      </c>
      <c r="S717" s="7"/>
      <c r="T717" s="7"/>
      <c r="U717" s="9">
        <f>+'Prepare data'!N717</f>
        <v>0</v>
      </c>
      <c r="V717" s="11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>
      <c r="A718" s="6" t="s">
        <v>50</v>
      </c>
      <c r="B718" s="7" t="s">
        <v>51</v>
      </c>
      <c r="C718" s="37" t="s">
        <v>52</v>
      </c>
      <c r="D718" s="9">
        <f>'Prepare data'!B718</f>
        <v>0</v>
      </c>
      <c r="E718" s="9">
        <f t="shared" si="11"/>
        <v>0</v>
      </c>
      <c r="F718" s="7"/>
      <c r="G718" s="13" t="str">
        <f>CONCATENATE('Prepare data'!M718," ",'Prepare data'!K718,"_",'Prepare data'!L718)</f>
        <v xml:space="preserve"> _</v>
      </c>
      <c r="H718" s="11">
        <f>+'Prepare data'!C718</f>
        <v>0</v>
      </c>
      <c r="I718" s="12" t="s">
        <v>53</v>
      </c>
      <c r="J718" s="11">
        <f>+'Prepare data'!I718</f>
        <v>0</v>
      </c>
      <c r="K718" s="8">
        <f>+'Prepare data'!H718</f>
        <v>0</v>
      </c>
      <c r="L718" s="7"/>
      <c r="M718" s="7"/>
      <c r="N718" s="7"/>
      <c r="O718" s="7" t="str">
        <f>CONCATENATE('Prepare data'!M718,"_",'Prepare data'!K718,"_",'Prepare data'!L718,"_",'Prepare data'!J718,"_",'Prepare data'!O718)</f>
        <v>____</v>
      </c>
      <c r="P718" s="13">
        <f>+'Prepare data'!D718</f>
        <v>0</v>
      </c>
      <c r="Q718" s="7" t="s">
        <v>51</v>
      </c>
      <c r="R718" s="7" t="str">
        <f>CONCATENATE('Prepare data'!J718,"_",'Prepare data'!F718)</f>
        <v>_</v>
      </c>
      <c r="S718" s="7"/>
      <c r="T718" s="7"/>
      <c r="U718" s="9">
        <f>+'Prepare data'!N718</f>
        <v>0</v>
      </c>
      <c r="V718" s="11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>
      <c r="A719" s="6" t="s">
        <v>50</v>
      </c>
      <c r="B719" s="7" t="s">
        <v>51</v>
      </c>
      <c r="C719" s="37" t="s">
        <v>52</v>
      </c>
      <c r="D719" s="9">
        <f>'Prepare data'!B719</f>
        <v>0</v>
      </c>
      <c r="E719" s="9">
        <f t="shared" si="11"/>
        <v>0</v>
      </c>
      <c r="F719" s="7"/>
      <c r="G719" s="13" t="str">
        <f>CONCATENATE('Prepare data'!M719," ",'Prepare data'!K719,"_",'Prepare data'!L719)</f>
        <v xml:space="preserve"> _</v>
      </c>
      <c r="H719" s="11">
        <f>+'Prepare data'!C719</f>
        <v>0</v>
      </c>
      <c r="I719" s="12" t="s">
        <v>53</v>
      </c>
      <c r="J719" s="11">
        <f>+'Prepare data'!I719</f>
        <v>0</v>
      </c>
      <c r="K719" s="8">
        <f>+'Prepare data'!H719</f>
        <v>0</v>
      </c>
      <c r="L719" s="7"/>
      <c r="M719" s="7"/>
      <c r="N719" s="7"/>
      <c r="O719" s="7" t="str">
        <f>CONCATENATE('Prepare data'!M719,"_",'Prepare data'!K719,"_",'Prepare data'!L719,"_",'Prepare data'!J719,"_",'Prepare data'!O719)</f>
        <v>____</v>
      </c>
      <c r="P719" s="13">
        <f>+'Prepare data'!D719</f>
        <v>0</v>
      </c>
      <c r="Q719" s="7" t="s">
        <v>51</v>
      </c>
      <c r="R719" s="7" t="str">
        <f>CONCATENATE('Prepare data'!J719,"_",'Prepare data'!F719)</f>
        <v>_</v>
      </c>
      <c r="S719" s="7"/>
      <c r="T719" s="7"/>
      <c r="U719" s="9">
        <f>+'Prepare data'!N719</f>
        <v>0</v>
      </c>
      <c r="V719" s="11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>
      <c r="A720" s="6" t="s">
        <v>50</v>
      </c>
      <c r="B720" s="7" t="s">
        <v>51</v>
      </c>
      <c r="C720" s="37" t="s">
        <v>52</v>
      </c>
      <c r="D720" s="9">
        <f>'Prepare data'!B720</f>
        <v>0</v>
      </c>
      <c r="E720" s="9">
        <f t="shared" si="11"/>
        <v>0</v>
      </c>
      <c r="F720" s="7"/>
      <c r="G720" s="13" t="str">
        <f>CONCATENATE('Prepare data'!M720," ",'Prepare data'!K720,"_",'Prepare data'!L720)</f>
        <v xml:space="preserve"> _</v>
      </c>
      <c r="H720" s="11">
        <f>+'Prepare data'!C720</f>
        <v>0</v>
      </c>
      <c r="I720" s="12" t="s">
        <v>53</v>
      </c>
      <c r="J720" s="11">
        <f>+'Prepare data'!I720</f>
        <v>0</v>
      </c>
      <c r="K720" s="8">
        <f>+'Prepare data'!H720</f>
        <v>0</v>
      </c>
      <c r="L720" s="7"/>
      <c r="M720" s="7"/>
      <c r="N720" s="7"/>
      <c r="O720" s="7" t="str">
        <f>CONCATENATE('Prepare data'!M720,"_",'Prepare data'!K720,"_",'Prepare data'!L720,"_",'Prepare data'!J720,"_",'Prepare data'!O720)</f>
        <v>____</v>
      </c>
      <c r="P720" s="13">
        <f>+'Prepare data'!D720</f>
        <v>0</v>
      </c>
      <c r="Q720" s="7" t="s">
        <v>51</v>
      </c>
      <c r="R720" s="7" t="str">
        <f>CONCATENATE('Prepare data'!J720,"_",'Prepare data'!F720)</f>
        <v>_</v>
      </c>
      <c r="S720" s="7"/>
      <c r="T720" s="7"/>
      <c r="U720" s="9">
        <f>+'Prepare data'!N720</f>
        <v>0</v>
      </c>
      <c r="V720" s="11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>
      <c r="A721" s="6" t="s">
        <v>50</v>
      </c>
      <c r="B721" s="7" t="s">
        <v>51</v>
      </c>
      <c r="C721" s="37" t="s">
        <v>52</v>
      </c>
      <c r="D721" s="9">
        <f>'Prepare data'!B721</f>
        <v>0</v>
      </c>
      <c r="E721" s="9">
        <f t="shared" si="11"/>
        <v>0</v>
      </c>
      <c r="F721" s="7"/>
      <c r="G721" s="13" t="str">
        <f>CONCATENATE('Prepare data'!M721," ",'Prepare data'!K721,"_",'Prepare data'!L721)</f>
        <v xml:space="preserve"> _</v>
      </c>
      <c r="H721" s="11">
        <f>+'Prepare data'!C721</f>
        <v>0</v>
      </c>
      <c r="I721" s="12" t="s">
        <v>53</v>
      </c>
      <c r="J721" s="11">
        <f>+'Prepare data'!I721</f>
        <v>0</v>
      </c>
      <c r="K721" s="8">
        <f>+'Prepare data'!H721</f>
        <v>0</v>
      </c>
      <c r="L721" s="7"/>
      <c r="M721" s="7"/>
      <c r="N721" s="7"/>
      <c r="O721" s="7" t="str">
        <f>CONCATENATE('Prepare data'!M721,"_",'Prepare data'!K721,"_",'Prepare data'!L721,"_",'Prepare data'!J721,"_",'Prepare data'!O721)</f>
        <v>____</v>
      </c>
      <c r="P721" s="13">
        <f>+'Prepare data'!D721</f>
        <v>0</v>
      </c>
      <c r="Q721" s="7" t="s">
        <v>51</v>
      </c>
      <c r="R721" s="7" t="str">
        <f>CONCATENATE('Prepare data'!J721,"_",'Prepare data'!F721)</f>
        <v>_</v>
      </c>
      <c r="S721" s="7"/>
      <c r="T721" s="7"/>
      <c r="U721" s="9">
        <f>+'Prepare data'!N721</f>
        <v>0</v>
      </c>
      <c r="V721" s="11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>
      <c r="A722" s="6" t="s">
        <v>50</v>
      </c>
      <c r="B722" s="7" t="s">
        <v>51</v>
      </c>
      <c r="C722" s="37" t="s">
        <v>52</v>
      </c>
      <c r="D722" s="9">
        <f>'Prepare data'!B722</f>
        <v>0</v>
      </c>
      <c r="E722" s="9">
        <f t="shared" si="11"/>
        <v>0</v>
      </c>
      <c r="F722" s="7"/>
      <c r="G722" s="13" t="str">
        <f>CONCATENATE('Prepare data'!M722," ",'Prepare data'!K722,"_",'Prepare data'!L722)</f>
        <v xml:space="preserve"> _</v>
      </c>
      <c r="H722" s="11">
        <f>+'Prepare data'!C722</f>
        <v>0</v>
      </c>
      <c r="I722" s="12" t="s">
        <v>53</v>
      </c>
      <c r="J722" s="11">
        <f>+'Prepare data'!I722</f>
        <v>0</v>
      </c>
      <c r="K722" s="8">
        <f>+'Prepare data'!H722</f>
        <v>0</v>
      </c>
      <c r="L722" s="7"/>
      <c r="M722" s="7"/>
      <c r="N722" s="7"/>
      <c r="O722" s="7" t="str">
        <f>CONCATENATE('Prepare data'!M722,"_",'Prepare data'!K722,"_",'Prepare data'!L722,"_",'Prepare data'!J722,"_",'Prepare data'!O722)</f>
        <v>____</v>
      </c>
      <c r="P722" s="13">
        <f>+'Prepare data'!D722</f>
        <v>0</v>
      </c>
      <c r="Q722" s="7" t="s">
        <v>51</v>
      </c>
      <c r="R722" s="7" t="str">
        <f>CONCATENATE('Prepare data'!J722,"_",'Prepare data'!F722)</f>
        <v>_</v>
      </c>
      <c r="S722" s="7"/>
      <c r="T722" s="7"/>
      <c r="U722" s="9">
        <f>+'Prepare data'!N722</f>
        <v>0</v>
      </c>
      <c r="V722" s="11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>
      <c r="A723" s="6" t="s">
        <v>50</v>
      </c>
      <c r="B723" s="7" t="s">
        <v>51</v>
      </c>
      <c r="C723" s="37" t="s">
        <v>52</v>
      </c>
      <c r="D723" s="9">
        <f>'Prepare data'!B723</f>
        <v>0</v>
      </c>
      <c r="E723" s="9">
        <f t="shared" si="11"/>
        <v>0</v>
      </c>
      <c r="F723" s="7"/>
      <c r="G723" s="13" t="str">
        <f>CONCATENATE('Prepare data'!M723," ",'Prepare data'!K723,"_",'Prepare data'!L723)</f>
        <v xml:space="preserve"> _</v>
      </c>
      <c r="H723" s="11">
        <f>+'Prepare data'!C723</f>
        <v>0</v>
      </c>
      <c r="I723" s="12" t="s">
        <v>53</v>
      </c>
      <c r="J723" s="11">
        <f>+'Prepare data'!I723</f>
        <v>0</v>
      </c>
      <c r="K723" s="8">
        <f>+'Prepare data'!H723</f>
        <v>0</v>
      </c>
      <c r="L723" s="7"/>
      <c r="M723" s="7"/>
      <c r="N723" s="7"/>
      <c r="O723" s="7" t="str">
        <f>CONCATENATE('Prepare data'!M723,"_",'Prepare data'!K723,"_",'Prepare data'!L723,"_",'Prepare data'!J723,"_",'Prepare data'!O723)</f>
        <v>____</v>
      </c>
      <c r="P723" s="13">
        <f>+'Prepare data'!D723</f>
        <v>0</v>
      </c>
      <c r="Q723" s="7" t="s">
        <v>51</v>
      </c>
      <c r="R723" s="7" t="str">
        <f>CONCATENATE('Prepare data'!J723,"_",'Prepare data'!F723)</f>
        <v>_</v>
      </c>
      <c r="S723" s="7"/>
      <c r="T723" s="7"/>
      <c r="U723" s="9">
        <f>+'Prepare data'!N723</f>
        <v>0</v>
      </c>
      <c r="V723" s="11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>
      <c r="A724" s="6" t="s">
        <v>50</v>
      </c>
      <c r="B724" s="7" t="s">
        <v>51</v>
      </c>
      <c r="C724" s="37" t="s">
        <v>52</v>
      </c>
      <c r="D724" s="9">
        <f>'Prepare data'!B724</f>
        <v>0</v>
      </c>
      <c r="E724" s="9">
        <f t="shared" si="11"/>
        <v>0</v>
      </c>
      <c r="F724" s="7"/>
      <c r="G724" s="13" t="str">
        <f>CONCATENATE('Prepare data'!M724," ",'Prepare data'!K724,"_",'Prepare data'!L724)</f>
        <v xml:space="preserve"> _</v>
      </c>
      <c r="H724" s="11">
        <f>+'Prepare data'!C724</f>
        <v>0</v>
      </c>
      <c r="I724" s="12" t="s">
        <v>53</v>
      </c>
      <c r="J724" s="11">
        <f>+'Prepare data'!I724</f>
        <v>0</v>
      </c>
      <c r="K724" s="8">
        <f>+'Prepare data'!H724</f>
        <v>0</v>
      </c>
      <c r="L724" s="7"/>
      <c r="M724" s="7"/>
      <c r="N724" s="7"/>
      <c r="O724" s="7" t="str">
        <f>CONCATENATE('Prepare data'!M724,"_",'Prepare data'!K724,"_",'Prepare data'!L724,"_",'Prepare data'!J724,"_",'Prepare data'!O724)</f>
        <v>____</v>
      </c>
      <c r="P724" s="13">
        <f>+'Prepare data'!D724</f>
        <v>0</v>
      </c>
      <c r="Q724" s="7" t="s">
        <v>51</v>
      </c>
      <c r="R724" s="7" t="str">
        <f>CONCATENATE('Prepare data'!J724,"_",'Prepare data'!F724)</f>
        <v>_</v>
      </c>
      <c r="S724" s="7"/>
      <c r="T724" s="7"/>
      <c r="U724" s="9">
        <f>+'Prepare data'!N724</f>
        <v>0</v>
      </c>
      <c r="V724" s="11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>
      <c r="A725" s="6" t="s">
        <v>50</v>
      </c>
      <c r="B725" s="7" t="s">
        <v>51</v>
      </c>
      <c r="C725" s="37" t="s">
        <v>52</v>
      </c>
      <c r="D725" s="9">
        <f>'Prepare data'!B725</f>
        <v>0</v>
      </c>
      <c r="E725" s="9">
        <f t="shared" si="11"/>
        <v>0</v>
      </c>
      <c r="F725" s="7"/>
      <c r="G725" s="13" t="str">
        <f>CONCATENATE('Prepare data'!M725," ",'Prepare data'!K725,"_",'Prepare data'!L725)</f>
        <v xml:space="preserve"> _</v>
      </c>
      <c r="H725" s="11">
        <f>+'Prepare data'!C725</f>
        <v>0</v>
      </c>
      <c r="I725" s="12" t="s">
        <v>53</v>
      </c>
      <c r="J725" s="11">
        <f>+'Prepare data'!I725</f>
        <v>0</v>
      </c>
      <c r="K725" s="8">
        <f>+'Prepare data'!H725</f>
        <v>0</v>
      </c>
      <c r="L725" s="7"/>
      <c r="M725" s="7"/>
      <c r="N725" s="7"/>
      <c r="O725" s="7" t="str">
        <f>CONCATENATE('Prepare data'!M725,"_",'Prepare data'!K725,"_",'Prepare data'!L725,"_",'Prepare data'!J725,"_",'Prepare data'!O725)</f>
        <v>____</v>
      </c>
      <c r="P725" s="13">
        <f>+'Prepare data'!D725</f>
        <v>0</v>
      </c>
      <c r="Q725" s="7" t="s">
        <v>51</v>
      </c>
      <c r="R725" s="7" t="str">
        <f>CONCATENATE('Prepare data'!J725,"_",'Prepare data'!F725)</f>
        <v>_</v>
      </c>
      <c r="S725" s="7"/>
      <c r="T725" s="7"/>
      <c r="U725" s="9">
        <f>+'Prepare data'!N725</f>
        <v>0</v>
      </c>
      <c r="V725" s="11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>
      <c r="A726" s="6" t="s">
        <v>50</v>
      </c>
      <c r="B726" s="7" t="s">
        <v>51</v>
      </c>
      <c r="C726" s="37" t="s">
        <v>52</v>
      </c>
      <c r="D726" s="9">
        <f>'Prepare data'!B726</f>
        <v>0</v>
      </c>
      <c r="E726" s="9">
        <f t="shared" si="11"/>
        <v>0</v>
      </c>
      <c r="F726" s="7"/>
      <c r="G726" s="13" t="str">
        <f>CONCATENATE('Prepare data'!M726," ",'Prepare data'!K726,"_",'Prepare data'!L726)</f>
        <v xml:space="preserve"> _</v>
      </c>
      <c r="H726" s="11">
        <f>+'Prepare data'!C726</f>
        <v>0</v>
      </c>
      <c r="I726" s="12" t="s">
        <v>53</v>
      </c>
      <c r="J726" s="11">
        <f>+'Prepare data'!I726</f>
        <v>0</v>
      </c>
      <c r="K726" s="8">
        <f>+'Prepare data'!H726</f>
        <v>0</v>
      </c>
      <c r="L726" s="7"/>
      <c r="M726" s="7"/>
      <c r="N726" s="7"/>
      <c r="O726" s="7" t="str">
        <f>CONCATENATE('Prepare data'!M726,"_",'Prepare data'!K726,"_",'Prepare data'!L726,"_",'Prepare data'!J726,"_",'Prepare data'!O726)</f>
        <v>____</v>
      </c>
      <c r="P726" s="13">
        <f>+'Prepare data'!D726</f>
        <v>0</v>
      </c>
      <c r="Q726" s="7" t="s">
        <v>51</v>
      </c>
      <c r="R726" s="7" t="str">
        <f>CONCATENATE('Prepare data'!J726,"_",'Prepare data'!F726)</f>
        <v>_</v>
      </c>
      <c r="S726" s="7"/>
      <c r="T726" s="7"/>
      <c r="U726" s="9">
        <f>+'Prepare data'!N726</f>
        <v>0</v>
      </c>
      <c r="V726" s="11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>
      <c r="A727" s="6" t="s">
        <v>50</v>
      </c>
      <c r="B727" s="7" t="s">
        <v>51</v>
      </c>
      <c r="C727" s="37" t="s">
        <v>52</v>
      </c>
      <c r="D727" s="9">
        <f>'Prepare data'!B727</f>
        <v>0</v>
      </c>
      <c r="E727" s="9">
        <f t="shared" si="11"/>
        <v>0</v>
      </c>
      <c r="F727" s="7"/>
      <c r="G727" s="13" t="str">
        <f>CONCATENATE('Prepare data'!M727," ",'Prepare data'!K727,"_",'Prepare data'!L727)</f>
        <v xml:space="preserve"> _</v>
      </c>
      <c r="H727" s="11">
        <f>+'Prepare data'!C727</f>
        <v>0</v>
      </c>
      <c r="I727" s="12" t="s">
        <v>53</v>
      </c>
      <c r="J727" s="11">
        <f>+'Prepare data'!I727</f>
        <v>0</v>
      </c>
      <c r="K727" s="8">
        <f>+'Prepare data'!H727</f>
        <v>0</v>
      </c>
      <c r="L727" s="7"/>
      <c r="M727" s="7"/>
      <c r="N727" s="7"/>
      <c r="O727" s="7" t="str">
        <f>CONCATENATE('Prepare data'!M727,"_",'Prepare data'!K727,"_",'Prepare data'!L727,"_",'Prepare data'!J727,"_",'Prepare data'!O727)</f>
        <v>____</v>
      </c>
      <c r="P727" s="13">
        <f>+'Prepare data'!D727</f>
        <v>0</v>
      </c>
      <c r="Q727" s="7" t="s">
        <v>51</v>
      </c>
      <c r="R727" s="7" t="str">
        <f>CONCATENATE('Prepare data'!J727,"_",'Prepare data'!F727)</f>
        <v>_</v>
      </c>
      <c r="S727" s="7"/>
      <c r="T727" s="7"/>
      <c r="U727" s="9">
        <f>+'Prepare data'!N727</f>
        <v>0</v>
      </c>
      <c r="V727" s="11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>
      <c r="A728" s="6" t="s">
        <v>50</v>
      </c>
      <c r="B728" s="7" t="s">
        <v>51</v>
      </c>
      <c r="C728" s="37" t="s">
        <v>52</v>
      </c>
      <c r="D728" s="9">
        <f>'Prepare data'!B728</f>
        <v>0</v>
      </c>
      <c r="E728" s="9">
        <f t="shared" si="11"/>
        <v>0</v>
      </c>
      <c r="F728" s="7"/>
      <c r="G728" s="13" t="str">
        <f>CONCATENATE('Prepare data'!M728," ",'Prepare data'!K728,"_",'Prepare data'!L728)</f>
        <v xml:space="preserve"> _</v>
      </c>
      <c r="H728" s="11">
        <f>+'Prepare data'!C728</f>
        <v>0</v>
      </c>
      <c r="I728" s="12" t="s">
        <v>53</v>
      </c>
      <c r="J728" s="11">
        <f>+'Prepare data'!I728</f>
        <v>0</v>
      </c>
      <c r="K728" s="8">
        <f>+'Prepare data'!H728</f>
        <v>0</v>
      </c>
      <c r="L728" s="7"/>
      <c r="M728" s="7"/>
      <c r="N728" s="7"/>
      <c r="O728" s="7" t="str">
        <f>CONCATENATE('Prepare data'!M728,"_",'Prepare data'!K728,"_",'Prepare data'!L728,"_",'Prepare data'!J728,"_",'Prepare data'!O728)</f>
        <v>____</v>
      </c>
      <c r="P728" s="13">
        <f>+'Prepare data'!D728</f>
        <v>0</v>
      </c>
      <c r="Q728" s="7" t="s">
        <v>51</v>
      </c>
      <c r="R728" s="7" t="str">
        <f>CONCATENATE('Prepare data'!J728,"_",'Prepare data'!F728)</f>
        <v>_</v>
      </c>
      <c r="S728" s="7"/>
      <c r="T728" s="7"/>
      <c r="U728" s="9">
        <f>+'Prepare data'!N728</f>
        <v>0</v>
      </c>
      <c r="V728" s="11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>
      <c r="A729" s="6" t="s">
        <v>50</v>
      </c>
      <c r="B729" s="7" t="s">
        <v>51</v>
      </c>
      <c r="C729" s="37" t="s">
        <v>52</v>
      </c>
      <c r="D729" s="9">
        <f>'Prepare data'!B729</f>
        <v>0</v>
      </c>
      <c r="E729" s="9">
        <f t="shared" si="11"/>
        <v>0</v>
      </c>
      <c r="F729" s="7"/>
      <c r="G729" s="13" t="str">
        <f>CONCATENATE('Prepare data'!M729," ",'Prepare data'!K729,"_",'Prepare data'!L729)</f>
        <v xml:space="preserve"> _</v>
      </c>
      <c r="H729" s="11">
        <f>+'Prepare data'!C729</f>
        <v>0</v>
      </c>
      <c r="I729" s="12" t="s">
        <v>53</v>
      </c>
      <c r="J729" s="11">
        <f>+'Prepare data'!I729</f>
        <v>0</v>
      </c>
      <c r="K729" s="8">
        <f>+'Prepare data'!H729</f>
        <v>0</v>
      </c>
      <c r="L729" s="7"/>
      <c r="M729" s="7"/>
      <c r="N729" s="7"/>
      <c r="O729" s="7" t="str">
        <f>CONCATENATE('Prepare data'!M729,"_",'Prepare data'!K729,"_",'Prepare data'!L729,"_",'Prepare data'!J729,"_",'Prepare data'!O729)</f>
        <v>____</v>
      </c>
      <c r="P729" s="13">
        <f>+'Prepare data'!D729</f>
        <v>0</v>
      </c>
      <c r="Q729" s="7" t="s">
        <v>51</v>
      </c>
      <c r="R729" s="7" t="str">
        <f>CONCATENATE('Prepare data'!J729,"_",'Prepare data'!F729)</f>
        <v>_</v>
      </c>
      <c r="S729" s="7"/>
      <c r="T729" s="7"/>
      <c r="U729" s="9">
        <f>+'Prepare data'!N729</f>
        <v>0</v>
      </c>
      <c r="V729" s="11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>
      <c r="A730" s="6" t="s">
        <v>50</v>
      </c>
      <c r="B730" s="7" t="s">
        <v>51</v>
      </c>
      <c r="C730" s="37" t="s">
        <v>52</v>
      </c>
      <c r="D730" s="9">
        <f>'Prepare data'!B730</f>
        <v>0</v>
      </c>
      <c r="E730" s="9">
        <f t="shared" si="11"/>
        <v>0</v>
      </c>
      <c r="F730" s="7"/>
      <c r="G730" s="13" t="str">
        <f>CONCATENATE('Prepare data'!M730," ",'Prepare data'!K730,"_",'Prepare data'!L730)</f>
        <v xml:space="preserve"> _</v>
      </c>
      <c r="H730" s="11">
        <f>+'Prepare data'!C730</f>
        <v>0</v>
      </c>
      <c r="I730" s="12" t="s">
        <v>53</v>
      </c>
      <c r="J730" s="11">
        <f>+'Prepare data'!I730</f>
        <v>0</v>
      </c>
      <c r="K730" s="8">
        <f>+'Prepare data'!H730</f>
        <v>0</v>
      </c>
      <c r="L730" s="7"/>
      <c r="M730" s="7"/>
      <c r="N730" s="7"/>
      <c r="O730" s="7" t="str">
        <f>CONCATENATE('Prepare data'!M730,"_",'Prepare data'!K730,"_",'Prepare data'!L730,"_",'Prepare data'!J730,"_",'Prepare data'!O730)</f>
        <v>____</v>
      </c>
      <c r="P730" s="13">
        <f>+'Prepare data'!D730</f>
        <v>0</v>
      </c>
      <c r="Q730" s="7" t="s">
        <v>51</v>
      </c>
      <c r="R730" s="7" t="str">
        <f>CONCATENATE('Prepare data'!J730,"_",'Prepare data'!F730)</f>
        <v>_</v>
      </c>
      <c r="S730" s="7"/>
      <c r="T730" s="7"/>
      <c r="U730" s="9">
        <f>+'Prepare data'!N730</f>
        <v>0</v>
      </c>
      <c r="V730" s="11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>
      <c r="A731" s="6" t="s">
        <v>50</v>
      </c>
      <c r="B731" s="7" t="s">
        <v>51</v>
      </c>
      <c r="C731" s="37" t="s">
        <v>52</v>
      </c>
      <c r="D731" s="9">
        <f>'Prepare data'!B731</f>
        <v>0</v>
      </c>
      <c r="E731" s="9">
        <f t="shared" si="11"/>
        <v>0</v>
      </c>
      <c r="F731" s="7"/>
      <c r="G731" s="13" t="str">
        <f>CONCATENATE('Prepare data'!M731," ",'Prepare data'!K731,"_",'Prepare data'!L731)</f>
        <v xml:space="preserve"> _</v>
      </c>
      <c r="H731" s="11">
        <f>+'Prepare data'!C731</f>
        <v>0</v>
      </c>
      <c r="I731" s="12" t="s">
        <v>53</v>
      </c>
      <c r="J731" s="11">
        <f>+'Prepare data'!I731</f>
        <v>0</v>
      </c>
      <c r="K731" s="8">
        <f>+'Prepare data'!H731</f>
        <v>0</v>
      </c>
      <c r="L731" s="7"/>
      <c r="M731" s="7"/>
      <c r="N731" s="7"/>
      <c r="O731" s="7" t="str">
        <f>CONCATENATE('Prepare data'!M731,"_",'Prepare data'!K731,"_",'Prepare data'!L731,"_",'Prepare data'!J731,"_",'Prepare data'!O731)</f>
        <v>____</v>
      </c>
      <c r="P731" s="13">
        <f>+'Prepare data'!D731</f>
        <v>0</v>
      </c>
      <c r="Q731" s="7" t="s">
        <v>51</v>
      </c>
      <c r="R731" s="7" t="str">
        <f>CONCATENATE('Prepare data'!J731,"_",'Prepare data'!F731)</f>
        <v>_</v>
      </c>
      <c r="S731" s="7"/>
      <c r="T731" s="7"/>
      <c r="U731" s="9">
        <f>+'Prepare data'!N731</f>
        <v>0</v>
      </c>
      <c r="V731" s="11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>
      <c r="A732" s="6" t="s">
        <v>50</v>
      </c>
      <c r="B732" s="7" t="s">
        <v>51</v>
      </c>
      <c r="C732" s="37" t="s">
        <v>52</v>
      </c>
      <c r="D732" s="9">
        <f>'Prepare data'!B732</f>
        <v>0</v>
      </c>
      <c r="E732" s="9">
        <f t="shared" si="11"/>
        <v>0</v>
      </c>
      <c r="F732" s="7"/>
      <c r="G732" s="13" t="str">
        <f>CONCATENATE('Prepare data'!M732," ",'Prepare data'!K732,"_",'Prepare data'!L732)</f>
        <v xml:space="preserve"> _</v>
      </c>
      <c r="H732" s="11">
        <f>+'Prepare data'!C732</f>
        <v>0</v>
      </c>
      <c r="I732" s="12" t="s">
        <v>53</v>
      </c>
      <c r="J732" s="11">
        <f>+'Prepare data'!I732</f>
        <v>0</v>
      </c>
      <c r="K732" s="8">
        <f>+'Prepare data'!H732</f>
        <v>0</v>
      </c>
      <c r="L732" s="7"/>
      <c r="M732" s="7"/>
      <c r="N732" s="7"/>
      <c r="O732" s="7" t="str">
        <f>CONCATENATE('Prepare data'!M732,"_",'Prepare data'!K732,"_",'Prepare data'!L732,"_",'Prepare data'!J732,"_",'Prepare data'!O732)</f>
        <v>____</v>
      </c>
      <c r="P732" s="13">
        <f>+'Prepare data'!D732</f>
        <v>0</v>
      </c>
      <c r="Q732" s="7" t="s">
        <v>51</v>
      </c>
      <c r="R732" s="7" t="str">
        <f>CONCATENATE('Prepare data'!J732,"_",'Prepare data'!F732)</f>
        <v>_</v>
      </c>
      <c r="S732" s="7"/>
      <c r="T732" s="7"/>
      <c r="U732" s="9">
        <f>+'Prepare data'!N732</f>
        <v>0</v>
      </c>
      <c r="V732" s="11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>
      <c r="A733" s="6" t="s">
        <v>50</v>
      </c>
      <c r="B733" s="7" t="s">
        <v>51</v>
      </c>
      <c r="C733" s="37" t="s">
        <v>52</v>
      </c>
      <c r="D733" s="9">
        <f>'Prepare data'!B733</f>
        <v>0</v>
      </c>
      <c r="E733" s="9">
        <f t="shared" si="11"/>
        <v>0</v>
      </c>
      <c r="F733" s="7"/>
      <c r="G733" s="13" t="str">
        <f>CONCATENATE('Prepare data'!M733," ",'Prepare data'!K733,"_",'Prepare data'!L733)</f>
        <v xml:space="preserve"> _</v>
      </c>
      <c r="H733" s="11">
        <f>+'Prepare data'!C733</f>
        <v>0</v>
      </c>
      <c r="I733" s="12" t="s">
        <v>53</v>
      </c>
      <c r="J733" s="11">
        <f>+'Prepare data'!I733</f>
        <v>0</v>
      </c>
      <c r="K733" s="8">
        <f>+'Prepare data'!H733</f>
        <v>0</v>
      </c>
      <c r="L733" s="7"/>
      <c r="M733" s="7"/>
      <c r="N733" s="7"/>
      <c r="O733" s="7" t="str">
        <f>CONCATENATE('Prepare data'!M733,"_",'Prepare data'!K733,"_",'Prepare data'!L733,"_",'Prepare data'!J733,"_",'Prepare data'!O733)</f>
        <v>____</v>
      </c>
      <c r="P733" s="13">
        <f>+'Prepare data'!D733</f>
        <v>0</v>
      </c>
      <c r="Q733" s="7" t="s">
        <v>51</v>
      </c>
      <c r="R733" s="7" t="str">
        <f>CONCATENATE('Prepare data'!J733,"_",'Prepare data'!F733)</f>
        <v>_</v>
      </c>
      <c r="S733" s="7"/>
      <c r="T733" s="7"/>
      <c r="U733" s="9">
        <f>+'Prepare data'!N733</f>
        <v>0</v>
      </c>
      <c r="V733" s="11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>
      <c r="A734" s="6" t="s">
        <v>50</v>
      </c>
      <c r="B734" s="7" t="s">
        <v>51</v>
      </c>
      <c r="C734" s="37" t="s">
        <v>52</v>
      </c>
      <c r="D734" s="9">
        <f>'Prepare data'!B734</f>
        <v>0</v>
      </c>
      <c r="E734" s="9">
        <f t="shared" si="11"/>
        <v>0</v>
      </c>
      <c r="F734" s="7"/>
      <c r="G734" s="13" t="str">
        <f>CONCATENATE('Prepare data'!M734," ",'Prepare data'!K734,"_",'Prepare data'!L734)</f>
        <v xml:space="preserve"> _</v>
      </c>
      <c r="H734" s="11">
        <f>+'Prepare data'!C734</f>
        <v>0</v>
      </c>
      <c r="I734" s="12" t="s">
        <v>53</v>
      </c>
      <c r="J734" s="11">
        <f>+'Prepare data'!I734</f>
        <v>0</v>
      </c>
      <c r="K734" s="8">
        <f>+'Prepare data'!H734</f>
        <v>0</v>
      </c>
      <c r="L734" s="7"/>
      <c r="M734" s="7"/>
      <c r="N734" s="7"/>
      <c r="O734" s="7" t="str">
        <f>CONCATENATE('Prepare data'!M734,"_",'Prepare data'!K734,"_",'Prepare data'!L734,"_",'Prepare data'!J734,"_",'Prepare data'!O734)</f>
        <v>____</v>
      </c>
      <c r="P734" s="13">
        <f>+'Prepare data'!D734</f>
        <v>0</v>
      </c>
      <c r="Q734" s="7" t="s">
        <v>51</v>
      </c>
      <c r="R734" s="7" t="str">
        <f>CONCATENATE('Prepare data'!J734,"_",'Prepare data'!F734)</f>
        <v>_</v>
      </c>
      <c r="S734" s="7"/>
      <c r="T734" s="7"/>
      <c r="U734" s="9">
        <f>+'Prepare data'!N734</f>
        <v>0</v>
      </c>
      <c r="V734" s="11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>
      <c r="A735" s="6" t="s">
        <v>50</v>
      </c>
      <c r="B735" s="7" t="s">
        <v>51</v>
      </c>
      <c r="C735" s="37" t="s">
        <v>52</v>
      </c>
      <c r="D735" s="9">
        <f>'Prepare data'!B735</f>
        <v>0</v>
      </c>
      <c r="E735" s="9">
        <f t="shared" si="11"/>
        <v>0</v>
      </c>
      <c r="F735" s="7"/>
      <c r="G735" s="13" t="str">
        <f>CONCATENATE('Prepare data'!M735," ",'Prepare data'!K735,"_",'Prepare data'!L735)</f>
        <v xml:space="preserve"> _</v>
      </c>
      <c r="H735" s="11">
        <f>+'Prepare data'!C735</f>
        <v>0</v>
      </c>
      <c r="I735" s="12" t="s">
        <v>53</v>
      </c>
      <c r="J735" s="11">
        <f>+'Prepare data'!I735</f>
        <v>0</v>
      </c>
      <c r="K735" s="8">
        <f>+'Prepare data'!H735</f>
        <v>0</v>
      </c>
      <c r="L735" s="7"/>
      <c r="M735" s="7"/>
      <c r="N735" s="7"/>
      <c r="O735" s="7" t="str">
        <f>CONCATENATE('Prepare data'!M735,"_",'Prepare data'!K735,"_",'Prepare data'!L735,"_",'Prepare data'!J735,"_",'Prepare data'!O735)</f>
        <v>____</v>
      </c>
      <c r="P735" s="13">
        <f>+'Prepare data'!D735</f>
        <v>0</v>
      </c>
      <c r="Q735" s="7" t="s">
        <v>51</v>
      </c>
      <c r="R735" s="7" t="str">
        <f>CONCATENATE('Prepare data'!J735,"_",'Prepare data'!F735)</f>
        <v>_</v>
      </c>
      <c r="S735" s="7"/>
      <c r="T735" s="7"/>
      <c r="U735" s="9">
        <f>+'Prepare data'!N735</f>
        <v>0</v>
      </c>
      <c r="V735" s="11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>
      <c r="A736" s="6" t="s">
        <v>50</v>
      </c>
      <c r="B736" s="7" t="s">
        <v>51</v>
      </c>
      <c r="C736" s="37" t="s">
        <v>52</v>
      </c>
      <c r="D736" s="9">
        <f>'Prepare data'!B736</f>
        <v>0</v>
      </c>
      <c r="E736" s="9">
        <f t="shared" si="11"/>
        <v>0</v>
      </c>
      <c r="F736" s="7"/>
      <c r="G736" s="13" t="str">
        <f>CONCATENATE('Prepare data'!M736," ",'Prepare data'!K736,"_",'Prepare data'!L736)</f>
        <v xml:space="preserve"> _</v>
      </c>
      <c r="H736" s="11">
        <f>+'Prepare data'!C736</f>
        <v>0</v>
      </c>
      <c r="I736" s="12" t="s">
        <v>53</v>
      </c>
      <c r="J736" s="11">
        <f>+'Prepare data'!I736</f>
        <v>0</v>
      </c>
      <c r="K736" s="8">
        <f>+'Prepare data'!H736</f>
        <v>0</v>
      </c>
      <c r="L736" s="7"/>
      <c r="M736" s="7"/>
      <c r="N736" s="7"/>
      <c r="O736" s="7" t="str">
        <f>CONCATENATE('Prepare data'!M736,"_",'Prepare data'!K736,"_",'Prepare data'!L736,"_",'Prepare data'!J736,"_",'Prepare data'!O736)</f>
        <v>____</v>
      </c>
      <c r="P736" s="13">
        <f>+'Prepare data'!D736</f>
        <v>0</v>
      </c>
      <c r="Q736" s="7" t="s">
        <v>51</v>
      </c>
      <c r="R736" s="7" t="str">
        <f>CONCATENATE('Prepare data'!J736,"_",'Prepare data'!F736)</f>
        <v>_</v>
      </c>
      <c r="S736" s="7"/>
      <c r="T736" s="7"/>
      <c r="U736" s="9">
        <f>+'Prepare data'!N736</f>
        <v>0</v>
      </c>
      <c r="V736" s="11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>
      <c r="A737" s="6" t="s">
        <v>50</v>
      </c>
      <c r="B737" s="7" t="s">
        <v>51</v>
      </c>
      <c r="C737" s="37" t="s">
        <v>52</v>
      </c>
      <c r="D737" s="9">
        <f>'Prepare data'!B737</f>
        <v>0</v>
      </c>
      <c r="E737" s="9">
        <f t="shared" si="11"/>
        <v>0</v>
      </c>
      <c r="F737" s="7"/>
      <c r="G737" s="13" t="str">
        <f>CONCATENATE('Prepare data'!M737," ",'Prepare data'!K737,"_",'Prepare data'!L737)</f>
        <v xml:space="preserve"> _</v>
      </c>
      <c r="H737" s="11">
        <f>+'Prepare data'!C737</f>
        <v>0</v>
      </c>
      <c r="I737" s="12" t="s">
        <v>53</v>
      </c>
      <c r="J737" s="11">
        <f>+'Prepare data'!I737</f>
        <v>0</v>
      </c>
      <c r="K737" s="8">
        <f>+'Prepare data'!H737</f>
        <v>0</v>
      </c>
      <c r="L737" s="7"/>
      <c r="M737" s="7"/>
      <c r="N737" s="7"/>
      <c r="O737" s="7" t="str">
        <f>CONCATENATE('Prepare data'!M737,"_",'Prepare data'!K737,"_",'Prepare data'!L737,"_",'Prepare data'!J737,"_",'Prepare data'!O737)</f>
        <v>____</v>
      </c>
      <c r="P737" s="13">
        <f>+'Prepare data'!D737</f>
        <v>0</v>
      </c>
      <c r="Q737" s="7" t="s">
        <v>51</v>
      </c>
      <c r="R737" s="7" t="str">
        <f>CONCATENATE('Prepare data'!J737,"_",'Prepare data'!F737)</f>
        <v>_</v>
      </c>
      <c r="S737" s="7"/>
      <c r="T737" s="7"/>
      <c r="U737" s="9">
        <f>+'Prepare data'!N737</f>
        <v>0</v>
      </c>
      <c r="V737" s="11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>
      <c r="A738" s="6" t="s">
        <v>50</v>
      </c>
      <c r="B738" s="7" t="s">
        <v>51</v>
      </c>
      <c r="C738" s="37" t="s">
        <v>52</v>
      </c>
      <c r="D738" s="9">
        <f>'Prepare data'!B738</f>
        <v>0</v>
      </c>
      <c r="E738" s="9">
        <f t="shared" si="11"/>
        <v>0</v>
      </c>
      <c r="F738" s="7"/>
      <c r="G738" s="13" t="str">
        <f>CONCATENATE('Prepare data'!M738," ",'Prepare data'!K738,"_",'Prepare data'!L738)</f>
        <v xml:space="preserve"> _</v>
      </c>
      <c r="H738" s="11">
        <f>+'Prepare data'!C738</f>
        <v>0</v>
      </c>
      <c r="I738" s="12" t="s">
        <v>53</v>
      </c>
      <c r="J738" s="11">
        <f>+'Prepare data'!I738</f>
        <v>0</v>
      </c>
      <c r="K738" s="8">
        <f>+'Prepare data'!H738</f>
        <v>0</v>
      </c>
      <c r="L738" s="7"/>
      <c r="M738" s="7"/>
      <c r="N738" s="7"/>
      <c r="O738" s="7" t="str">
        <f>CONCATENATE('Prepare data'!M738,"_",'Prepare data'!K738,"_",'Prepare data'!L738,"_",'Prepare data'!J738,"_",'Prepare data'!O738)</f>
        <v>____</v>
      </c>
      <c r="P738" s="13">
        <f>+'Prepare data'!D738</f>
        <v>0</v>
      </c>
      <c r="Q738" s="7" t="s">
        <v>51</v>
      </c>
      <c r="R738" s="7" t="str">
        <f>CONCATENATE('Prepare data'!J738,"_",'Prepare data'!F738)</f>
        <v>_</v>
      </c>
      <c r="S738" s="7"/>
      <c r="T738" s="7"/>
      <c r="U738" s="9">
        <f>+'Prepare data'!N738</f>
        <v>0</v>
      </c>
      <c r="V738" s="11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>
      <c r="A739" s="6" t="s">
        <v>50</v>
      </c>
      <c r="B739" s="7" t="s">
        <v>51</v>
      </c>
      <c r="C739" s="37" t="s">
        <v>52</v>
      </c>
      <c r="D739" s="9">
        <f>'Prepare data'!B739</f>
        <v>0</v>
      </c>
      <c r="E739" s="9">
        <f t="shared" si="11"/>
        <v>0</v>
      </c>
      <c r="F739" s="7"/>
      <c r="G739" s="13" t="str">
        <f>CONCATENATE('Prepare data'!M739," ",'Prepare data'!K739,"_",'Prepare data'!L739)</f>
        <v xml:space="preserve"> _</v>
      </c>
      <c r="H739" s="11">
        <f>+'Prepare data'!C739</f>
        <v>0</v>
      </c>
      <c r="I739" s="12" t="s">
        <v>53</v>
      </c>
      <c r="J739" s="11">
        <f>+'Prepare data'!I739</f>
        <v>0</v>
      </c>
      <c r="K739" s="8">
        <f>+'Prepare data'!H739</f>
        <v>0</v>
      </c>
      <c r="L739" s="7"/>
      <c r="M739" s="7"/>
      <c r="N739" s="7"/>
      <c r="O739" s="7" t="str">
        <f>CONCATENATE('Prepare data'!M739,"_",'Prepare data'!K739,"_",'Prepare data'!L739,"_",'Prepare data'!J739,"_",'Prepare data'!O739)</f>
        <v>____</v>
      </c>
      <c r="P739" s="13">
        <f>+'Prepare data'!D739</f>
        <v>0</v>
      </c>
      <c r="Q739" s="7" t="s">
        <v>51</v>
      </c>
      <c r="R739" s="7" t="str">
        <f>CONCATENATE('Prepare data'!J739,"_",'Prepare data'!F739)</f>
        <v>_</v>
      </c>
      <c r="S739" s="7"/>
      <c r="T739" s="7"/>
      <c r="U739" s="9">
        <f>+'Prepare data'!N739</f>
        <v>0</v>
      </c>
      <c r="V739" s="11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>
      <c r="A740" s="6" t="s">
        <v>50</v>
      </c>
      <c r="B740" s="7" t="s">
        <v>51</v>
      </c>
      <c r="C740" s="37" t="s">
        <v>52</v>
      </c>
      <c r="D740" s="9">
        <f>'Prepare data'!B740</f>
        <v>0</v>
      </c>
      <c r="E740" s="9">
        <f t="shared" si="11"/>
        <v>0</v>
      </c>
      <c r="F740" s="7"/>
      <c r="G740" s="13" t="str">
        <f>CONCATENATE('Prepare data'!M740," ",'Prepare data'!K740,"_",'Prepare data'!L740)</f>
        <v xml:space="preserve"> _</v>
      </c>
      <c r="H740" s="11">
        <f>+'Prepare data'!C740</f>
        <v>0</v>
      </c>
      <c r="I740" s="12" t="s">
        <v>53</v>
      </c>
      <c r="J740" s="11">
        <f>+'Prepare data'!I740</f>
        <v>0</v>
      </c>
      <c r="K740" s="8">
        <f>+'Prepare data'!H740</f>
        <v>0</v>
      </c>
      <c r="L740" s="7"/>
      <c r="M740" s="7"/>
      <c r="N740" s="7"/>
      <c r="O740" s="7" t="str">
        <f>CONCATENATE('Prepare data'!M740,"_",'Prepare data'!K740,"_",'Prepare data'!L740,"_",'Prepare data'!J740,"_",'Prepare data'!O740)</f>
        <v>____</v>
      </c>
      <c r="P740" s="13">
        <f>+'Prepare data'!D740</f>
        <v>0</v>
      </c>
      <c r="Q740" s="7" t="s">
        <v>51</v>
      </c>
      <c r="R740" s="7" t="str">
        <f>CONCATENATE('Prepare data'!J740,"_",'Prepare data'!F740)</f>
        <v>_</v>
      </c>
      <c r="S740" s="7"/>
      <c r="T740" s="7"/>
      <c r="U740" s="9">
        <f>+'Prepare data'!N740</f>
        <v>0</v>
      </c>
      <c r="V740" s="11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>
      <c r="A741" s="6" t="s">
        <v>50</v>
      </c>
      <c r="B741" s="7" t="s">
        <v>51</v>
      </c>
      <c r="C741" s="37" t="s">
        <v>52</v>
      </c>
      <c r="D741" s="9">
        <f>'Prepare data'!B741</f>
        <v>0</v>
      </c>
      <c r="E741" s="9">
        <f t="shared" si="11"/>
        <v>0</v>
      </c>
      <c r="F741" s="7"/>
      <c r="G741" s="13" t="str">
        <f>CONCATENATE('Prepare data'!M741," ",'Prepare data'!K741,"_",'Prepare data'!L741)</f>
        <v xml:space="preserve"> _</v>
      </c>
      <c r="H741" s="11">
        <f>+'Prepare data'!C741</f>
        <v>0</v>
      </c>
      <c r="I741" s="12" t="s">
        <v>53</v>
      </c>
      <c r="J741" s="11">
        <f>+'Prepare data'!I741</f>
        <v>0</v>
      </c>
      <c r="K741" s="8">
        <f>+'Prepare data'!H741</f>
        <v>0</v>
      </c>
      <c r="L741" s="7"/>
      <c r="M741" s="7"/>
      <c r="N741" s="7"/>
      <c r="O741" s="7" t="str">
        <f>CONCATENATE('Prepare data'!M741,"_",'Prepare data'!K741,"_",'Prepare data'!L741,"_",'Prepare data'!J741,"_",'Prepare data'!O741)</f>
        <v>____</v>
      </c>
      <c r="P741" s="13">
        <f>+'Prepare data'!D741</f>
        <v>0</v>
      </c>
      <c r="Q741" s="7" t="s">
        <v>51</v>
      </c>
      <c r="R741" s="7" t="str">
        <f>CONCATENATE('Prepare data'!J741,"_",'Prepare data'!F741)</f>
        <v>_</v>
      </c>
      <c r="S741" s="7"/>
      <c r="T741" s="7"/>
      <c r="U741" s="9">
        <f>+'Prepare data'!N741</f>
        <v>0</v>
      </c>
      <c r="V741" s="11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>
      <c r="A742" s="6" t="s">
        <v>50</v>
      </c>
      <c r="B742" s="7" t="s">
        <v>51</v>
      </c>
      <c r="C742" s="37" t="s">
        <v>52</v>
      </c>
      <c r="D742" s="9">
        <f>'Prepare data'!B742</f>
        <v>0</v>
      </c>
      <c r="E742" s="9">
        <f t="shared" si="11"/>
        <v>0</v>
      </c>
      <c r="F742" s="7"/>
      <c r="G742" s="13" t="str">
        <f>CONCATENATE('Prepare data'!M742," ",'Prepare data'!K742,"_",'Prepare data'!L742)</f>
        <v xml:space="preserve"> _</v>
      </c>
      <c r="H742" s="11">
        <f>+'Prepare data'!C742</f>
        <v>0</v>
      </c>
      <c r="I742" s="12" t="s">
        <v>53</v>
      </c>
      <c r="J742" s="11">
        <f>+'Prepare data'!I742</f>
        <v>0</v>
      </c>
      <c r="K742" s="8">
        <f>+'Prepare data'!H742</f>
        <v>0</v>
      </c>
      <c r="L742" s="7"/>
      <c r="M742" s="7"/>
      <c r="N742" s="7"/>
      <c r="O742" s="7" t="str">
        <f>CONCATENATE('Prepare data'!M742,"_",'Prepare data'!K742,"_",'Prepare data'!L742,"_",'Prepare data'!J742,"_",'Prepare data'!O742)</f>
        <v>____</v>
      </c>
      <c r="P742" s="13">
        <f>+'Prepare data'!D742</f>
        <v>0</v>
      </c>
      <c r="Q742" s="7" t="s">
        <v>51</v>
      </c>
      <c r="R742" s="7" t="str">
        <f>CONCATENATE('Prepare data'!J742,"_",'Prepare data'!F742)</f>
        <v>_</v>
      </c>
      <c r="S742" s="7"/>
      <c r="T742" s="7"/>
      <c r="U742" s="9">
        <f>+'Prepare data'!N742</f>
        <v>0</v>
      </c>
      <c r="V742" s="11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>
      <c r="A743" s="6" t="s">
        <v>50</v>
      </c>
      <c r="B743" s="7" t="s">
        <v>51</v>
      </c>
      <c r="C743" s="37" t="s">
        <v>52</v>
      </c>
      <c r="D743" s="9">
        <f>'Prepare data'!B743</f>
        <v>0</v>
      </c>
      <c r="E743" s="9">
        <f t="shared" si="11"/>
        <v>0</v>
      </c>
      <c r="F743" s="7"/>
      <c r="G743" s="13" t="str">
        <f>CONCATENATE('Prepare data'!M743," ",'Prepare data'!K743,"_",'Prepare data'!L743)</f>
        <v xml:space="preserve"> _</v>
      </c>
      <c r="H743" s="11">
        <f>+'Prepare data'!C743</f>
        <v>0</v>
      </c>
      <c r="I743" s="12" t="s">
        <v>53</v>
      </c>
      <c r="J743" s="11">
        <f>+'Prepare data'!I743</f>
        <v>0</v>
      </c>
      <c r="K743" s="8">
        <f>+'Prepare data'!H743</f>
        <v>0</v>
      </c>
      <c r="L743" s="7"/>
      <c r="M743" s="7"/>
      <c r="N743" s="7"/>
      <c r="O743" s="7" t="str">
        <f>CONCATENATE('Prepare data'!M743,"_",'Prepare data'!K743,"_",'Prepare data'!L743,"_",'Prepare data'!J743,"_",'Prepare data'!O743)</f>
        <v>____</v>
      </c>
      <c r="P743" s="13">
        <f>+'Prepare data'!D743</f>
        <v>0</v>
      </c>
      <c r="Q743" s="7" t="s">
        <v>51</v>
      </c>
      <c r="R743" s="7" t="str">
        <f>CONCATENATE('Prepare data'!J743,"_",'Prepare data'!F743)</f>
        <v>_</v>
      </c>
      <c r="S743" s="7"/>
      <c r="T743" s="7"/>
      <c r="U743" s="9">
        <f>+'Prepare data'!N743</f>
        <v>0</v>
      </c>
      <c r="V743" s="11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>
      <c r="A744" s="6" t="s">
        <v>50</v>
      </c>
      <c r="B744" s="7" t="s">
        <v>51</v>
      </c>
      <c r="C744" s="37" t="s">
        <v>52</v>
      </c>
      <c r="D744" s="9">
        <f>'Prepare data'!B744</f>
        <v>0</v>
      </c>
      <c r="E744" s="9">
        <f t="shared" si="11"/>
        <v>0</v>
      </c>
      <c r="F744" s="7"/>
      <c r="G744" s="13" t="str">
        <f>CONCATENATE('Prepare data'!M744," ",'Prepare data'!K744,"_",'Prepare data'!L744)</f>
        <v xml:space="preserve"> _</v>
      </c>
      <c r="H744" s="11">
        <f>+'Prepare data'!C744</f>
        <v>0</v>
      </c>
      <c r="I744" s="12" t="s">
        <v>53</v>
      </c>
      <c r="J744" s="11">
        <f>+'Prepare data'!I744</f>
        <v>0</v>
      </c>
      <c r="K744" s="8">
        <f>+'Prepare data'!H744</f>
        <v>0</v>
      </c>
      <c r="L744" s="7"/>
      <c r="M744" s="7"/>
      <c r="N744" s="7"/>
      <c r="O744" s="7" t="str">
        <f>CONCATENATE('Prepare data'!M744,"_",'Prepare data'!K744,"_",'Prepare data'!L744,"_",'Prepare data'!J744,"_",'Prepare data'!O744)</f>
        <v>____</v>
      </c>
      <c r="P744" s="13">
        <f>+'Prepare data'!D744</f>
        <v>0</v>
      </c>
      <c r="Q744" s="7" t="s">
        <v>51</v>
      </c>
      <c r="R744" s="7" t="str">
        <f>CONCATENATE('Prepare data'!J744,"_",'Prepare data'!F744)</f>
        <v>_</v>
      </c>
      <c r="S744" s="7"/>
      <c r="T744" s="7"/>
      <c r="U744" s="9">
        <f>+'Prepare data'!N744</f>
        <v>0</v>
      </c>
      <c r="V744" s="11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>
      <c r="A745" s="6" t="s">
        <v>50</v>
      </c>
      <c r="B745" s="7" t="s">
        <v>51</v>
      </c>
      <c r="C745" s="37" t="s">
        <v>52</v>
      </c>
      <c r="D745" s="9">
        <f>'Prepare data'!B745</f>
        <v>0</v>
      </c>
      <c r="E745" s="9">
        <f t="shared" si="11"/>
        <v>0</v>
      </c>
      <c r="F745" s="7"/>
      <c r="G745" s="13" t="str">
        <f>CONCATENATE('Prepare data'!M745," ",'Prepare data'!K745,"_",'Prepare data'!L745)</f>
        <v xml:space="preserve"> _</v>
      </c>
      <c r="H745" s="11">
        <f>+'Prepare data'!C745</f>
        <v>0</v>
      </c>
      <c r="I745" s="12" t="s">
        <v>53</v>
      </c>
      <c r="J745" s="11">
        <f>+'Prepare data'!I745</f>
        <v>0</v>
      </c>
      <c r="K745" s="8">
        <f>+'Prepare data'!H745</f>
        <v>0</v>
      </c>
      <c r="L745" s="7"/>
      <c r="M745" s="7"/>
      <c r="N745" s="7"/>
      <c r="O745" s="7" t="str">
        <f>CONCATENATE('Prepare data'!M745,"_",'Prepare data'!K745,"_",'Prepare data'!L745,"_",'Prepare data'!J745,"_",'Prepare data'!O745)</f>
        <v>____</v>
      </c>
      <c r="P745" s="13">
        <f>+'Prepare data'!D745</f>
        <v>0</v>
      </c>
      <c r="Q745" s="7" t="s">
        <v>51</v>
      </c>
      <c r="R745" s="7" t="str">
        <f>CONCATENATE('Prepare data'!J745,"_",'Prepare data'!F745)</f>
        <v>_</v>
      </c>
      <c r="S745" s="7"/>
      <c r="T745" s="7"/>
      <c r="U745" s="9">
        <f>+'Prepare data'!N745</f>
        <v>0</v>
      </c>
      <c r="V745" s="11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>
      <c r="A746" s="6" t="s">
        <v>50</v>
      </c>
      <c r="B746" s="7" t="s">
        <v>51</v>
      </c>
      <c r="C746" s="37" t="s">
        <v>52</v>
      </c>
      <c r="D746" s="9">
        <f>'Prepare data'!B746</f>
        <v>0</v>
      </c>
      <c r="E746" s="9">
        <f t="shared" si="11"/>
        <v>0</v>
      </c>
      <c r="F746" s="7"/>
      <c r="G746" s="13" t="str">
        <f>CONCATENATE('Prepare data'!M746," ",'Prepare data'!K746,"_",'Prepare data'!L746)</f>
        <v xml:space="preserve"> _</v>
      </c>
      <c r="H746" s="11">
        <f>+'Prepare data'!C746</f>
        <v>0</v>
      </c>
      <c r="I746" s="12" t="s">
        <v>53</v>
      </c>
      <c r="J746" s="11">
        <f>+'Prepare data'!I746</f>
        <v>0</v>
      </c>
      <c r="K746" s="8">
        <f>+'Prepare data'!H746</f>
        <v>0</v>
      </c>
      <c r="L746" s="7"/>
      <c r="M746" s="7"/>
      <c r="N746" s="7"/>
      <c r="O746" s="7" t="str">
        <f>CONCATENATE('Prepare data'!M746,"_",'Prepare data'!K746,"_",'Prepare data'!L746,"_",'Prepare data'!J746,"_",'Prepare data'!O746)</f>
        <v>____</v>
      </c>
      <c r="P746" s="13">
        <f>+'Prepare data'!D746</f>
        <v>0</v>
      </c>
      <c r="Q746" s="7" t="s">
        <v>51</v>
      </c>
      <c r="R746" s="7" t="str">
        <f>CONCATENATE('Prepare data'!J746,"_",'Prepare data'!F746)</f>
        <v>_</v>
      </c>
      <c r="S746" s="7"/>
      <c r="T746" s="7"/>
      <c r="U746" s="9">
        <f>+'Prepare data'!N746</f>
        <v>0</v>
      </c>
      <c r="V746" s="11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>
      <c r="A747" s="6" t="s">
        <v>50</v>
      </c>
      <c r="B747" s="7" t="s">
        <v>51</v>
      </c>
      <c r="C747" s="37" t="s">
        <v>52</v>
      </c>
      <c r="D747" s="9">
        <f>'Prepare data'!B747</f>
        <v>0</v>
      </c>
      <c r="E747" s="9">
        <f t="shared" si="11"/>
        <v>0</v>
      </c>
      <c r="F747" s="7"/>
      <c r="G747" s="13" t="str">
        <f>CONCATENATE('Prepare data'!M747," ",'Prepare data'!K747,"_",'Prepare data'!L747)</f>
        <v xml:space="preserve"> _</v>
      </c>
      <c r="H747" s="11">
        <f>+'Prepare data'!C747</f>
        <v>0</v>
      </c>
      <c r="I747" s="12" t="s">
        <v>53</v>
      </c>
      <c r="J747" s="11">
        <f>+'Prepare data'!I747</f>
        <v>0</v>
      </c>
      <c r="K747" s="8">
        <f>+'Prepare data'!H747</f>
        <v>0</v>
      </c>
      <c r="L747" s="7"/>
      <c r="M747" s="7"/>
      <c r="N747" s="7"/>
      <c r="O747" s="7" t="str">
        <f>CONCATENATE('Prepare data'!M747,"_",'Prepare data'!K747,"_",'Prepare data'!L747,"_",'Prepare data'!J747,"_",'Prepare data'!O747)</f>
        <v>____</v>
      </c>
      <c r="P747" s="13">
        <f>+'Prepare data'!D747</f>
        <v>0</v>
      </c>
      <c r="Q747" s="7" t="s">
        <v>51</v>
      </c>
      <c r="R747" s="7" t="str">
        <f>CONCATENATE('Prepare data'!J747,"_",'Prepare data'!F747)</f>
        <v>_</v>
      </c>
      <c r="S747" s="7"/>
      <c r="T747" s="7"/>
      <c r="U747" s="9">
        <f>+'Prepare data'!N747</f>
        <v>0</v>
      </c>
      <c r="V747" s="11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>
      <c r="A748" s="6" t="s">
        <v>50</v>
      </c>
      <c r="B748" s="7" t="s">
        <v>51</v>
      </c>
      <c r="C748" s="37" t="s">
        <v>52</v>
      </c>
      <c r="D748" s="9">
        <f>'Prepare data'!B748</f>
        <v>0</v>
      </c>
      <c r="E748" s="9">
        <f t="shared" si="11"/>
        <v>0</v>
      </c>
      <c r="F748" s="7"/>
      <c r="G748" s="13" t="str">
        <f>CONCATENATE('Prepare data'!M748," ",'Prepare data'!K748,"_",'Prepare data'!L748)</f>
        <v xml:space="preserve"> _</v>
      </c>
      <c r="H748" s="11">
        <f>+'Prepare data'!C748</f>
        <v>0</v>
      </c>
      <c r="I748" s="12" t="s">
        <v>53</v>
      </c>
      <c r="J748" s="11">
        <f>+'Prepare data'!I748</f>
        <v>0</v>
      </c>
      <c r="K748" s="8">
        <f>+'Prepare data'!H748</f>
        <v>0</v>
      </c>
      <c r="L748" s="7"/>
      <c r="M748" s="7"/>
      <c r="N748" s="7"/>
      <c r="O748" s="7" t="str">
        <f>CONCATENATE('Prepare data'!M748,"_",'Prepare data'!K748,"_",'Prepare data'!L748,"_",'Prepare data'!J748,"_",'Prepare data'!O748)</f>
        <v>____</v>
      </c>
      <c r="P748" s="13">
        <f>+'Prepare data'!D748</f>
        <v>0</v>
      </c>
      <c r="Q748" s="7" t="s">
        <v>51</v>
      </c>
      <c r="R748" s="7" t="str">
        <f>CONCATENATE('Prepare data'!J748,"_",'Prepare data'!F748)</f>
        <v>_</v>
      </c>
      <c r="S748" s="7"/>
      <c r="T748" s="7"/>
      <c r="U748" s="9">
        <f>+'Prepare data'!N748</f>
        <v>0</v>
      </c>
      <c r="V748" s="11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>
      <c r="A749" s="6" t="s">
        <v>50</v>
      </c>
      <c r="B749" s="7" t="s">
        <v>51</v>
      </c>
      <c r="C749" s="37" t="s">
        <v>52</v>
      </c>
      <c r="D749" s="9">
        <f>'Prepare data'!B749</f>
        <v>0</v>
      </c>
      <c r="E749" s="9">
        <f t="shared" si="11"/>
        <v>0</v>
      </c>
      <c r="F749" s="7"/>
      <c r="G749" s="13" t="str">
        <f>CONCATENATE('Prepare data'!M749," ",'Prepare data'!K749,"_",'Prepare data'!L749)</f>
        <v xml:space="preserve"> _</v>
      </c>
      <c r="H749" s="11">
        <f>+'Prepare data'!C749</f>
        <v>0</v>
      </c>
      <c r="I749" s="12" t="s">
        <v>53</v>
      </c>
      <c r="J749" s="11">
        <f>+'Prepare data'!I749</f>
        <v>0</v>
      </c>
      <c r="K749" s="8">
        <f>+'Prepare data'!H749</f>
        <v>0</v>
      </c>
      <c r="L749" s="7"/>
      <c r="M749" s="7"/>
      <c r="N749" s="7"/>
      <c r="O749" s="7" t="str">
        <f>CONCATENATE('Prepare data'!M749,"_",'Prepare data'!K749,"_",'Prepare data'!L749,"_",'Prepare data'!J749,"_",'Prepare data'!O749)</f>
        <v>____</v>
      </c>
      <c r="P749" s="13">
        <f>+'Prepare data'!D749</f>
        <v>0</v>
      </c>
      <c r="Q749" s="7" t="s">
        <v>51</v>
      </c>
      <c r="R749" s="7" t="str">
        <f>CONCATENATE('Prepare data'!J749,"_",'Prepare data'!F749)</f>
        <v>_</v>
      </c>
      <c r="S749" s="7"/>
      <c r="T749" s="7"/>
      <c r="U749" s="9">
        <f>+'Prepare data'!N749</f>
        <v>0</v>
      </c>
      <c r="V749" s="11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>
      <c r="A750" s="6" t="s">
        <v>50</v>
      </c>
      <c r="B750" s="7" t="s">
        <v>51</v>
      </c>
      <c r="C750" s="37" t="s">
        <v>52</v>
      </c>
      <c r="D750" s="9">
        <f>'Prepare data'!B750</f>
        <v>0</v>
      </c>
      <c r="E750" s="9">
        <f t="shared" si="11"/>
        <v>0</v>
      </c>
      <c r="F750" s="7"/>
      <c r="G750" s="13" t="str">
        <f>CONCATENATE('Prepare data'!M750," ",'Prepare data'!K750,"_",'Prepare data'!L750)</f>
        <v xml:space="preserve"> _</v>
      </c>
      <c r="H750" s="11">
        <f>+'Prepare data'!C750</f>
        <v>0</v>
      </c>
      <c r="I750" s="12" t="s">
        <v>53</v>
      </c>
      <c r="J750" s="11">
        <f>+'Prepare data'!I750</f>
        <v>0</v>
      </c>
      <c r="K750" s="8">
        <f>+'Prepare data'!H750</f>
        <v>0</v>
      </c>
      <c r="L750" s="7"/>
      <c r="M750" s="7"/>
      <c r="N750" s="7"/>
      <c r="O750" s="7" t="str">
        <f>CONCATENATE('Prepare data'!M750,"_",'Prepare data'!K750,"_",'Prepare data'!L750,"_",'Prepare data'!J750,"_",'Prepare data'!O750)</f>
        <v>____</v>
      </c>
      <c r="P750" s="13">
        <f>+'Prepare data'!D750</f>
        <v>0</v>
      </c>
      <c r="Q750" s="7" t="s">
        <v>51</v>
      </c>
      <c r="R750" s="7" t="str">
        <f>CONCATENATE('Prepare data'!J750,"_",'Prepare data'!F750)</f>
        <v>_</v>
      </c>
      <c r="S750" s="7"/>
      <c r="T750" s="7"/>
      <c r="U750" s="9">
        <f>+'Prepare data'!N750</f>
        <v>0</v>
      </c>
      <c r="V750" s="11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>
      <c r="A751" s="6" t="s">
        <v>50</v>
      </c>
      <c r="B751" s="7" t="s">
        <v>51</v>
      </c>
      <c r="C751" s="37" t="s">
        <v>52</v>
      </c>
      <c r="D751" s="9">
        <f>'Prepare data'!B751</f>
        <v>0</v>
      </c>
      <c r="E751" s="9">
        <f t="shared" si="11"/>
        <v>0</v>
      </c>
      <c r="F751" s="7"/>
      <c r="G751" s="13" t="str">
        <f>CONCATENATE('Prepare data'!M751," ",'Prepare data'!K751,"_",'Prepare data'!L751)</f>
        <v xml:space="preserve"> _</v>
      </c>
      <c r="H751" s="11">
        <f>+'Prepare data'!C751</f>
        <v>0</v>
      </c>
      <c r="I751" s="12" t="s">
        <v>53</v>
      </c>
      <c r="J751" s="11">
        <f>+'Prepare data'!I751</f>
        <v>0</v>
      </c>
      <c r="K751" s="8">
        <f>+'Prepare data'!H751</f>
        <v>0</v>
      </c>
      <c r="L751" s="7"/>
      <c r="M751" s="7"/>
      <c r="N751" s="7"/>
      <c r="O751" s="7" t="str">
        <f>CONCATENATE('Prepare data'!M751,"_",'Prepare data'!K751,"_",'Prepare data'!L751,"_",'Prepare data'!J751,"_",'Prepare data'!O751)</f>
        <v>____</v>
      </c>
      <c r="P751" s="13">
        <f>+'Prepare data'!D751</f>
        <v>0</v>
      </c>
      <c r="Q751" s="7" t="s">
        <v>51</v>
      </c>
      <c r="R751" s="7" t="str">
        <f>CONCATENATE('Prepare data'!J751,"_",'Prepare data'!F751)</f>
        <v>_</v>
      </c>
      <c r="S751" s="7"/>
      <c r="T751" s="7"/>
      <c r="U751" s="9">
        <f>+'Prepare data'!N751</f>
        <v>0</v>
      </c>
      <c r="V751" s="11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>
      <c r="A752" s="6" t="s">
        <v>50</v>
      </c>
      <c r="B752" s="7" t="s">
        <v>51</v>
      </c>
      <c r="C752" s="37" t="s">
        <v>52</v>
      </c>
      <c r="D752" s="9">
        <f>'Prepare data'!B752</f>
        <v>0</v>
      </c>
      <c r="E752" s="9">
        <f t="shared" si="11"/>
        <v>0</v>
      </c>
      <c r="F752" s="7"/>
      <c r="G752" s="13" t="str">
        <f>CONCATENATE('Prepare data'!M752," ",'Prepare data'!K752,"_",'Prepare data'!L752)</f>
        <v xml:space="preserve"> _</v>
      </c>
      <c r="H752" s="11">
        <f>+'Prepare data'!C752</f>
        <v>0</v>
      </c>
      <c r="I752" s="12" t="s">
        <v>53</v>
      </c>
      <c r="J752" s="11">
        <f>+'Prepare data'!I752</f>
        <v>0</v>
      </c>
      <c r="K752" s="8">
        <f>+'Prepare data'!H752</f>
        <v>0</v>
      </c>
      <c r="L752" s="7"/>
      <c r="M752" s="7"/>
      <c r="N752" s="7"/>
      <c r="O752" s="7" t="str">
        <f>CONCATENATE('Prepare data'!M752,"_",'Prepare data'!K752,"_",'Prepare data'!L752,"_",'Prepare data'!J752,"_",'Prepare data'!O752)</f>
        <v>____</v>
      </c>
      <c r="P752" s="13">
        <f>+'Prepare data'!D752</f>
        <v>0</v>
      </c>
      <c r="Q752" s="7" t="s">
        <v>51</v>
      </c>
      <c r="R752" s="7" t="str">
        <f>CONCATENATE('Prepare data'!J752,"_",'Prepare data'!F752)</f>
        <v>_</v>
      </c>
      <c r="S752" s="7"/>
      <c r="T752" s="7"/>
      <c r="U752" s="9">
        <f>+'Prepare data'!N752</f>
        <v>0</v>
      </c>
      <c r="V752" s="11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>
      <c r="A753" s="6" t="s">
        <v>50</v>
      </c>
      <c r="B753" s="7" t="s">
        <v>51</v>
      </c>
      <c r="C753" s="37" t="s">
        <v>52</v>
      </c>
      <c r="D753" s="9">
        <f>'Prepare data'!B753</f>
        <v>0</v>
      </c>
      <c r="E753" s="9">
        <f t="shared" si="11"/>
        <v>0</v>
      </c>
      <c r="F753" s="7"/>
      <c r="G753" s="13" t="str">
        <f>CONCATENATE('Prepare data'!M753," ",'Prepare data'!K753,"_",'Prepare data'!L753)</f>
        <v xml:space="preserve"> _</v>
      </c>
      <c r="H753" s="11">
        <f>+'Prepare data'!C753</f>
        <v>0</v>
      </c>
      <c r="I753" s="12" t="s">
        <v>53</v>
      </c>
      <c r="J753" s="11">
        <f>+'Prepare data'!I753</f>
        <v>0</v>
      </c>
      <c r="K753" s="8">
        <f>+'Prepare data'!H753</f>
        <v>0</v>
      </c>
      <c r="L753" s="7"/>
      <c r="M753" s="7"/>
      <c r="N753" s="7"/>
      <c r="O753" s="7" t="str">
        <f>CONCATENATE('Prepare data'!M753,"_",'Prepare data'!K753,"_",'Prepare data'!L753,"_",'Prepare data'!J753,"_",'Prepare data'!O753)</f>
        <v>____</v>
      </c>
      <c r="P753" s="13">
        <f>+'Prepare data'!D753</f>
        <v>0</v>
      </c>
      <c r="Q753" s="7" t="s">
        <v>51</v>
      </c>
      <c r="R753" s="7" t="str">
        <f>CONCATENATE('Prepare data'!J753,"_",'Prepare data'!F753)</f>
        <v>_</v>
      </c>
      <c r="S753" s="7"/>
      <c r="T753" s="7"/>
      <c r="U753" s="9">
        <f>+'Prepare data'!N753</f>
        <v>0</v>
      </c>
      <c r="V753" s="11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>
      <c r="A754" s="6" t="s">
        <v>50</v>
      </c>
      <c r="B754" s="7" t="s">
        <v>51</v>
      </c>
      <c r="C754" s="37" t="s">
        <v>52</v>
      </c>
      <c r="D754" s="9">
        <f>'Prepare data'!B754</f>
        <v>0</v>
      </c>
      <c r="E754" s="9">
        <f t="shared" si="11"/>
        <v>0</v>
      </c>
      <c r="F754" s="7"/>
      <c r="G754" s="13" t="str">
        <f>CONCATENATE('Prepare data'!M754," ",'Prepare data'!K754,"_",'Prepare data'!L754)</f>
        <v xml:space="preserve"> _</v>
      </c>
      <c r="H754" s="11">
        <f>+'Prepare data'!C754</f>
        <v>0</v>
      </c>
      <c r="I754" s="12" t="s">
        <v>53</v>
      </c>
      <c r="J754" s="11">
        <f>+'Prepare data'!I754</f>
        <v>0</v>
      </c>
      <c r="K754" s="8">
        <f>+'Prepare data'!H754</f>
        <v>0</v>
      </c>
      <c r="L754" s="7"/>
      <c r="M754" s="7"/>
      <c r="N754" s="7"/>
      <c r="O754" s="7" t="str">
        <f>CONCATENATE('Prepare data'!M754,"_",'Prepare data'!K754,"_",'Prepare data'!L754,"_",'Prepare data'!J754,"_",'Prepare data'!O754)</f>
        <v>____</v>
      </c>
      <c r="P754" s="13">
        <f>+'Prepare data'!D754</f>
        <v>0</v>
      </c>
      <c r="Q754" s="7" t="s">
        <v>51</v>
      </c>
      <c r="R754" s="7" t="str">
        <f>CONCATENATE('Prepare data'!J754,"_",'Prepare data'!F754)</f>
        <v>_</v>
      </c>
      <c r="S754" s="7"/>
      <c r="T754" s="7"/>
      <c r="U754" s="9">
        <f>+'Prepare data'!N754</f>
        <v>0</v>
      </c>
      <c r="V754" s="11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>
      <c r="A755" s="6" t="s">
        <v>50</v>
      </c>
      <c r="B755" s="7" t="s">
        <v>51</v>
      </c>
      <c r="C755" s="37" t="s">
        <v>52</v>
      </c>
      <c r="D755" s="9">
        <f>'Prepare data'!B755</f>
        <v>0</v>
      </c>
      <c r="E755" s="9">
        <f t="shared" si="11"/>
        <v>0</v>
      </c>
      <c r="F755" s="7"/>
      <c r="G755" s="13" t="str">
        <f>CONCATENATE('Prepare data'!M755," ",'Prepare data'!K755,"_",'Prepare data'!L755)</f>
        <v xml:space="preserve"> _</v>
      </c>
      <c r="H755" s="11">
        <f>+'Prepare data'!C755</f>
        <v>0</v>
      </c>
      <c r="I755" s="12" t="s">
        <v>53</v>
      </c>
      <c r="J755" s="11">
        <f>+'Prepare data'!I755</f>
        <v>0</v>
      </c>
      <c r="K755" s="8">
        <f>+'Prepare data'!H755</f>
        <v>0</v>
      </c>
      <c r="L755" s="7"/>
      <c r="M755" s="7"/>
      <c r="N755" s="7"/>
      <c r="O755" s="7" t="str">
        <f>CONCATENATE('Prepare data'!M755,"_",'Prepare data'!K755,"_",'Prepare data'!L755,"_",'Prepare data'!J755,"_",'Prepare data'!O755)</f>
        <v>____</v>
      </c>
      <c r="P755" s="13">
        <f>+'Prepare data'!D755</f>
        <v>0</v>
      </c>
      <c r="Q755" s="7" t="s">
        <v>51</v>
      </c>
      <c r="R755" s="7" t="str">
        <f>CONCATENATE('Prepare data'!J755,"_",'Prepare data'!F755)</f>
        <v>_</v>
      </c>
      <c r="S755" s="7"/>
      <c r="T755" s="7"/>
      <c r="U755" s="9">
        <f>+'Prepare data'!N755</f>
        <v>0</v>
      </c>
      <c r="V755" s="11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>
      <c r="A756" s="6" t="s">
        <v>50</v>
      </c>
      <c r="B756" s="7" t="s">
        <v>51</v>
      </c>
      <c r="C756" s="37" t="s">
        <v>52</v>
      </c>
      <c r="D756" s="9">
        <f>'Prepare data'!B756</f>
        <v>0</v>
      </c>
      <c r="E756" s="9">
        <f t="shared" si="11"/>
        <v>0</v>
      </c>
      <c r="F756" s="7"/>
      <c r="G756" s="13" t="str">
        <f>CONCATENATE('Prepare data'!M756," ",'Prepare data'!K756,"_",'Prepare data'!L756)</f>
        <v xml:space="preserve"> _</v>
      </c>
      <c r="H756" s="11">
        <f>+'Prepare data'!C756</f>
        <v>0</v>
      </c>
      <c r="I756" s="12" t="s">
        <v>53</v>
      </c>
      <c r="J756" s="11">
        <f>+'Prepare data'!I756</f>
        <v>0</v>
      </c>
      <c r="K756" s="8">
        <f>+'Prepare data'!H756</f>
        <v>0</v>
      </c>
      <c r="L756" s="7"/>
      <c r="M756" s="7"/>
      <c r="N756" s="7"/>
      <c r="O756" s="7" t="str">
        <f>CONCATENATE('Prepare data'!M756,"_",'Prepare data'!K756,"_",'Prepare data'!L756,"_",'Prepare data'!J756,"_",'Prepare data'!O756)</f>
        <v>____</v>
      </c>
      <c r="P756" s="13">
        <f>+'Prepare data'!D756</f>
        <v>0</v>
      </c>
      <c r="Q756" s="7" t="s">
        <v>51</v>
      </c>
      <c r="R756" s="7" t="str">
        <f>CONCATENATE('Prepare data'!J756,"_",'Prepare data'!F756)</f>
        <v>_</v>
      </c>
      <c r="S756" s="7"/>
      <c r="T756" s="7"/>
      <c r="U756" s="9">
        <f>+'Prepare data'!N756</f>
        <v>0</v>
      </c>
      <c r="V756" s="11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>
      <c r="A757" s="6" t="s">
        <v>50</v>
      </c>
      <c r="B757" s="7" t="s">
        <v>51</v>
      </c>
      <c r="C757" s="37" t="s">
        <v>52</v>
      </c>
      <c r="D757" s="9">
        <f>'Prepare data'!B757</f>
        <v>0</v>
      </c>
      <c r="E757" s="9">
        <f t="shared" si="11"/>
        <v>0</v>
      </c>
      <c r="F757" s="7"/>
      <c r="G757" s="13" t="str">
        <f>CONCATENATE('Prepare data'!M757," ",'Prepare data'!K757,"_",'Prepare data'!L757)</f>
        <v xml:space="preserve"> _</v>
      </c>
      <c r="H757" s="11">
        <f>+'Prepare data'!C757</f>
        <v>0</v>
      </c>
      <c r="I757" s="12" t="s">
        <v>53</v>
      </c>
      <c r="J757" s="11">
        <f>+'Prepare data'!I757</f>
        <v>0</v>
      </c>
      <c r="K757" s="8">
        <f>+'Prepare data'!H757</f>
        <v>0</v>
      </c>
      <c r="L757" s="7"/>
      <c r="M757" s="7"/>
      <c r="N757" s="7"/>
      <c r="O757" s="7" t="str">
        <f>CONCATENATE('Prepare data'!M757,"_",'Prepare data'!K757,"_",'Prepare data'!L757,"_",'Prepare data'!J757,"_",'Prepare data'!O757)</f>
        <v>____</v>
      </c>
      <c r="P757" s="13">
        <f>+'Prepare data'!D757</f>
        <v>0</v>
      </c>
      <c r="Q757" s="7" t="s">
        <v>51</v>
      </c>
      <c r="R757" s="7" t="str">
        <f>CONCATENATE('Prepare data'!J757,"_",'Prepare data'!F757)</f>
        <v>_</v>
      </c>
      <c r="S757" s="7"/>
      <c r="T757" s="7"/>
      <c r="U757" s="9">
        <f>+'Prepare data'!N757</f>
        <v>0</v>
      </c>
      <c r="V757" s="11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>
      <c r="A758" s="6" t="s">
        <v>50</v>
      </c>
      <c r="B758" s="7" t="s">
        <v>51</v>
      </c>
      <c r="C758" s="37" t="s">
        <v>52</v>
      </c>
      <c r="D758" s="9">
        <f>'Prepare data'!B758</f>
        <v>0</v>
      </c>
      <c r="E758" s="9">
        <f t="shared" si="11"/>
        <v>0</v>
      </c>
      <c r="F758" s="7"/>
      <c r="G758" s="13" t="str">
        <f>CONCATENATE('Prepare data'!M758," ",'Prepare data'!K758,"_",'Prepare data'!L758)</f>
        <v xml:space="preserve"> _</v>
      </c>
      <c r="H758" s="11">
        <f>+'Prepare data'!C758</f>
        <v>0</v>
      </c>
      <c r="I758" s="12" t="s">
        <v>53</v>
      </c>
      <c r="J758" s="11">
        <f>+'Prepare data'!I758</f>
        <v>0</v>
      </c>
      <c r="K758" s="8">
        <f>+'Prepare data'!H758</f>
        <v>0</v>
      </c>
      <c r="L758" s="7"/>
      <c r="M758" s="7"/>
      <c r="N758" s="7"/>
      <c r="O758" s="7" t="str">
        <f>CONCATENATE('Prepare data'!M758,"_",'Prepare data'!K758,"_",'Prepare data'!L758,"_",'Prepare data'!J758,"_",'Prepare data'!O758)</f>
        <v>____</v>
      </c>
      <c r="P758" s="13">
        <f>+'Prepare data'!D758</f>
        <v>0</v>
      </c>
      <c r="Q758" s="7" t="s">
        <v>51</v>
      </c>
      <c r="R758" s="7" t="str">
        <f>CONCATENATE('Prepare data'!J758,"_",'Prepare data'!F758)</f>
        <v>_</v>
      </c>
      <c r="S758" s="7"/>
      <c r="T758" s="7"/>
      <c r="U758" s="9">
        <f>+'Prepare data'!N758</f>
        <v>0</v>
      </c>
      <c r="V758" s="11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>
      <c r="A759" s="6" t="s">
        <v>50</v>
      </c>
      <c r="B759" s="7" t="s">
        <v>51</v>
      </c>
      <c r="C759" s="37" t="s">
        <v>52</v>
      </c>
      <c r="D759" s="9">
        <f>'Prepare data'!B759</f>
        <v>0</v>
      </c>
      <c r="E759" s="9">
        <f t="shared" si="11"/>
        <v>0</v>
      </c>
      <c r="F759" s="7"/>
      <c r="G759" s="13" t="str">
        <f>CONCATENATE('Prepare data'!M759," ",'Prepare data'!K759,"_",'Prepare data'!L759)</f>
        <v xml:space="preserve"> _</v>
      </c>
      <c r="H759" s="11">
        <f>+'Prepare data'!C759</f>
        <v>0</v>
      </c>
      <c r="I759" s="12" t="s">
        <v>53</v>
      </c>
      <c r="J759" s="11">
        <f>+'Prepare data'!I759</f>
        <v>0</v>
      </c>
      <c r="K759" s="8">
        <f>+'Prepare data'!H759</f>
        <v>0</v>
      </c>
      <c r="L759" s="7"/>
      <c r="M759" s="7"/>
      <c r="N759" s="7"/>
      <c r="O759" s="7" t="str">
        <f>CONCATENATE('Prepare data'!M759,"_",'Prepare data'!K759,"_",'Prepare data'!L759,"_",'Prepare data'!J759,"_",'Prepare data'!O759)</f>
        <v>____</v>
      </c>
      <c r="P759" s="13">
        <f>+'Prepare data'!D759</f>
        <v>0</v>
      </c>
      <c r="Q759" s="7" t="s">
        <v>51</v>
      </c>
      <c r="R759" s="7" t="str">
        <f>CONCATENATE('Prepare data'!J759,"_",'Prepare data'!F759)</f>
        <v>_</v>
      </c>
      <c r="S759" s="7"/>
      <c r="T759" s="7"/>
      <c r="U759" s="9">
        <f>+'Prepare data'!N759</f>
        <v>0</v>
      </c>
      <c r="V759" s="11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>
      <c r="A760" s="6" t="s">
        <v>50</v>
      </c>
      <c r="B760" s="7" t="s">
        <v>51</v>
      </c>
      <c r="C760" s="37" t="s">
        <v>52</v>
      </c>
      <c r="D760" s="9">
        <f>'Prepare data'!B760</f>
        <v>0</v>
      </c>
      <c r="E760" s="9">
        <f t="shared" si="11"/>
        <v>0</v>
      </c>
      <c r="F760" s="7"/>
      <c r="G760" s="13" t="str">
        <f>CONCATENATE('Prepare data'!M760," ",'Prepare data'!K760,"_",'Prepare data'!L760)</f>
        <v xml:space="preserve"> _</v>
      </c>
      <c r="H760" s="11">
        <f>+'Prepare data'!C760</f>
        <v>0</v>
      </c>
      <c r="I760" s="12" t="s">
        <v>53</v>
      </c>
      <c r="J760" s="11">
        <f>+'Prepare data'!I760</f>
        <v>0</v>
      </c>
      <c r="K760" s="8">
        <f>+'Prepare data'!H760</f>
        <v>0</v>
      </c>
      <c r="L760" s="7"/>
      <c r="M760" s="7"/>
      <c r="N760" s="7"/>
      <c r="O760" s="7" t="str">
        <f>CONCATENATE('Prepare data'!M760,"_",'Prepare data'!K760,"_",'Prepare data'!L760,"_",'Prepare data'!J760,"_",'Prepare data'!O760)</f>
        <v>____</v>
      </c>
      <c r="P760" s="13">
        <f>+'Prepare data'!D760</f>
        <v>0</v>
      </c>
      <c r="Q760" s="7" t="s">
        <v>51</v>
      </c>
      <c r="R760" s="7" t="str">
        <f>CONCATENATE('Prepare data'!J760,"_",'Prepare data'!F760)</f>
        <v>_</v>
      </c>
      <c r="S760" s="7"/>
      <c r="T760" s="7"/>
      <c r="U760" s="9">
        <f>+'Prepare data'!N760</f>
        <v>0</v>
      </c>
      <c r="V760" s="11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>
      <c r="A761" s="6" t="s">
        <v>50</v>
      </c>
      <c r="B761" s="7" t="s">
        <v>51</v>
      </c>
      <c r="C761" s="37" t="s">
        <v>52</v>
      </c>
      <c r="D761" s="9">
        <f>'Prepare data'!B761</f>
        <v>0</v>
      </c>
      <c r="E761" s="9">
        <f t="shared" si="11"/>
        <v>0</v>
      </c>
      <c r="F761" s="7"/>
      <c r="G761" s="13" t="str">
        <f>CONCATENATE('Prepare data'!M761," ",'Prepare data'!K761,"_",'Prepare data'!L761)</f>
        <v xml:space="preserve"> _</v>
      </c>
      <c r="H761" s="11">
        <f>+'Prepare data'!C761</f>
        <v>0</v>
      </c>
      <c r="I761" s="12" t="s">
        <v>53</v>
      </c>
      <c r="J761" s="11">
        <f>+'Prepare data'!I761</f>
        <v>0</v>
      </c>
      <c r="K761" s="8">
        <f>+'Prepare data'!H761</f>
        <v>0</v>
      </c>
      <c r="L761" s="7"/>
      <c r="M761" s="7"/>
      <c r="N761" s="7"/>
      <c r="O761" s="7" t="str">
        <f>CONCATENATE('Prepare data'!M761,"_",'Prepare data'!K761,"_",'Prepare data'!L761,"_",'Prepare data'!J761,"_",'Prepare data'!O761)</f>
        <v>____</v>
      </c>
      <c r="P761" s="13">
        <f>+'Prepare data'!D761</f>
        <v>0</v>
      </c>
      <c r="Q761" s="7" t="s">
        <v>51</v>
      </c>
      <c r="R761" s="7" t="str">
        <f>CONCATENATE('Prepare data'!J761,"_",'Prepare data'!F761)</f>
        <v>_</v>
      </c>
      <c r="S761" s="7"/>
      <c r="T761" s="7"/>
      <c r="U761" s="9">
        <f>+'Prepare data'!N761</f>
        <v>0</v>
      </c>
      <c r="V761" s="11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>
      <c r="A762" s="6" t="s">
        <v>50</v>
      </c>
      <c r="B762" s="7" t="s">
        <v>51</v>
      </c>
      <c r="C762" s="37" t="s">
        <v>52</v>
      </c>
      <c r="D762" s="9">
        <f>'Prepare data'!B762</f>
        <v>0</v>
      </c>
      <c r="E762" s="9">
        <f t="shared" si="11"/>
        <v>0</v>
      </c>
      <c r="F762" s="7"/>
      <c r="G762" s="13" t="str">
        <f>CONCATENATE('Prepare data'!M762," ",'Prepare data'!K762,"_",'Prepare data'!L762)</f>
        <v xml:space="preserve"> _</v>
      </c>
      <c r="H762" s="11">
        <f>+'Prepare data'!C762</f>
        <v>0</v>
      </c>
      <c r="I762" s="12" t="s">
        <v>53</v>
      </c>
      <c r="J762" s="11">
        <f>+'Prepare data'!I762</f>
        <v>0</v>
      </c>
      <c r="K762" s="8">
        <f>+'Prepare data'!H762</f>
        <v>0</v>
      </c>
      <c r="L762" s="7"/>
      <c r="M762" s="7"/>
      <c r="N762" s="7"/>
      <c r="O762" s="7" t="str">
        <f>CONCATENATE('Prepare data'!M762,"_",'Prepare data'!K762,"_",'Prepare data'!L762,"_",'Prepare data'!J762,"_",'Prepare data'!O762)</f>
        <v>____</v>
      </c>
      <c r="P762" s="13">
        <f>+'Prepare data'!D762</f>
        <v>0</v>
      </c>
      <c r="Q762" s="7" t="s">
        <v>51</v>
      </c>
      <c r="R762" s="7" t="str">
        <f>CONCATENATE('Prepare data'!J762,"_",'Prepare data'!F762)</f>
        <v>_</v>
      </c>
      <c r="S762" s="7"/>
      <c r="T762" s="7"/>
      <c r="U762" s="9">
        <f>+'Prepare data'!N762</f>
        <v>0</v>
      </c>
      <c r="V762" s="11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>
      <c r="A763" s="6" t="s">
        <v>50</v>
      </c>
      <c r="B763" s="7" t="s">
        <v>51</v>
      </c>
      <c r="C763" s="37" t="s">
        <v>52</v>
      </c>
      <c r="D763" s="9">
        <f>'Prepare data'!B763</f>
        <v>0</v>
      </c>
      <c r="E763" s="9">
        <f t="shared" si="11"/>
        <v>0</v>
      </c>
      <c r="F763" s="7"/>
      <c r="G763" s="13" t="str">
        <f>CONCATENATE('Prepare data'!M763," ",'Prepare data'!K763,"_",'Prepare data'!L763)</f>
        <v xml:space="preserve"> _</v>
      </c>
      <c r="H763" s="11">
        <f>+'Prepare data'!C763</f>
        <v>0</v>
      </c>
      <c r="I763" s="12" t="s">
        <v>53</v>
      </c>
      <c r="J763" s="11">
        <f>+'Prepare data'!I763</f>
        <v>0</v>
      </c>
      <c r="K763" s="8">
        <f>+'Prepare data'!H763</f>
        <v>0</v>
      </c>
      <c r="L763" s="7"/>
      <c r="M763" s="7"/>
      <c r="N763" s="7"/>
      <c r="O763" s="7" t="str">
        <f>CONCATENATE('Prepare data'!M763,"_",'Prepare data'!K763,"_",'Prepare data'!L763,"_",'Prepare data'!J763,"_",'Prepare data'!O763)</f>
        <v>____</v>
      </c>
      <c r="P763" s="13">
        <f>+'Prepare data'!D763</f>
        <v>0</v>
      </c>
      <c r="Q763" s="7" t="s">
        <v>51</v>
      </c>
      <c r="R763" s="7" t="str">
        <f>CONCATENATE('Prepare data'!J763,"_",'Prepare data'!F763)</f>
        <v>_</v>
      </c>
      <c r="S763" s="7"/>
      <c r="T763" s="7"/>
      <c r="U763" s="9">
        <f>+'Prepare data'!N763</f>
        <v>0</v>
      </c>
      <c r="V763" s="11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>
      <c r="A764" s="6" t="s">
        <v>50</v>
      </c>
      <c r="B764" s="7" t="s">
        <v>51</v>
      </c>
      <c r="C764" s="37" t="s">
        <v>52</v>
      </c>
      <c r="D764" s="9">
        <f>'Prepare data'!B764</f>
        <v>0</v>
      </c>
      <c r="E764" s="9">
        <f t="shared" si="11"/>
        <v>0</v>
      </c>
      <c r="F764" s="7"/>
      <c r="G764" s="13" t="str">
        <f>CONCATENATE('Prepare data'!M764," ",'Prepare data'!K764,"_",'Prepare data'!L764)</f>
        <v xml:space="preserve"> _</v>
      </c>
      <c r="H764" s="11">
        <f>+'Prepare data'!C764</f>
        <v>0</v>
      </c>
      <c r="I764" s="12" t="s">
        <v>53</v>
      </c>
      <c r="J764" s="11">
        <f>+'Prepare data'!I764</f>
        <v>0</v>
      </c>
      <c r="K764" s="8">
        <f>+'Prepare data'!H764</f>
        <v>0</v>
      </c>
      <c r="L764" s="7"/>
      <c r="M764" s="7"/>
      <c r="N764" s="7"/>
      <c r="O764" s="7" t="str">
        <f>CONCATENATE('Prepare data'!M764,"_",'Prepare data'!K764,"_",'Prepare data'!L764,"_",'Prepare data'!J764,"_",'Prepare data'!O764)</f>
        <v>____</v>
      </c>
      <c r="P764" s="13">
        <f>+'Prepare data'!D764</f>
        <v>0</v>
      </c>
      <c r="Q764" s="7" t="s">
        <v>51</v>
      </c>
      <c r="R764" s="7" t="str">
        <f>CONCATENATE('Prepare data'!J764,"_",'Prepare data'!F764)</f>
        <v>_</v>
      </c>
      <c r="S764" s="7"/>
      <c r="T764" s="7"/>
      <c r="U764" s="9">
        <f>+'Prepare data'!N764</f>
        <v>0</v>
      </c>
      <c r="V764" s="11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>
      <c r="A765" s="6" t="s">
        <v>50</v>
      </c>
      <c r="B765" s="7" t="s">
        <v>51</v>
      </c>
      <c r="C765" s="37" t="s">
        <v>52</v>
      </c>
      <c r="D765" s="9">
        <f>'Prepare data'!B765</f>
        <v>0</v>
      </c>
      <c r="E765" s="9">
        <f t="shared" si="11"/>
        <v>0</v>
      </c>
      <c r="F765" s="7"/>
      <c r="G765" s="13" t="str">
        <f>CONCATENATE('Prepare data'!M765," ",'Prepare data'!K765,"_",'Prepare data'!L765)</f>
        <v xml:space="preserve"> _</v>
      </c>
      <c r="H765" s="11">
        <f>+'Prepare data'!C765</f>
        <v>0</v>
      </c>
      <c r="I765" s="12" t="s">
        <v>53</v>
      </c>
      <c r="J765" s="11">
        <f>+'Prepare data'!I765</f>
        <v>0</v>
      </c>
      <c r="K765" s="8">
        <f>+'Prepare data'!H765</f>
        <v>0</v>
      </c>
      <c r="L765" s="7"/>
      <c r="M765" s="7"/>
      <c r="N765" s="7"/>
      <c r="O765" s="7" t="str">
        <f>CONCATENATE('Prepare data'!M765,"_",'Prepare data'!K765,"_",'Prepare data'!L765,"_",'Prepare data'!J765,"_",'Prepare data'!O765)</f>
        <v>____</v>
      </c>
      <c r="P765" s="13">
        <f>+'Prepare data'!D765</f>
        <v>0</v>
      </c>
      <c r="Q765" s="7" t="s">
        <v>51</v>
      </c>
      <c r="R765" s="7" t="str">
        <f>CONCATENATE('Prepare data'!J765,"_",'Prepare data'!F765)</f>
        <v>_</v>
      </c>
      <c r="S765" s="7"/>
      <c r="T765" s="7"/>
      <c r="U765" s="9">
        <f>+'Prepare data'!N765</f>
        <v>0</v>
      </c>
      <c r="V765" s="11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>
      <c r="A766" s="6" t="s">
        <v>50</v>
      </c>
      <c r="B766" s="7" t="s">
        <v>51</v>
      </c>
      <c r="C766" s="37" t="s">
        <v>52</v>
      </c>
      <c r="D766" s="9">
        <f>'Prepare data'!B766</f>
        <v>0</v>
      </c>
      <c r="E766" s="9">
        <f t="shared" si="11"/>
        <v>0</v>
      </c>
      <c r="F766" s="7"/>
      <c r="G766" s="13" t="str">
        <f>CONCATENATE('Prepare data'!M766," ",'Prepare data'!K766,"_",'Prepare data'!L766)</f>
        <v xml:space="preserve"> _</v>
      </c>
      <c r="H766" s="11">
        <f>+'Prepare data'!C766</f>
        <v>0</v>
      </c>
      <c r="I766" s="12" t="s">
        <v>53</v>
      </c>
      <c r="J766" s="11">
        <f>+'Prepare data'!I766</f>
        <v>0</v>
      </c>
      <c r="K766" s="8">
        <f>+'Prepare data'!H766</f>
        <v>0</v>
      </c>
      <c r="L766" s="7"/>
      <c r="M766" s="7"/>
      <c r="N766" s="7"/>
      <c r="O766" s="7" t="str">
        <f>CONCATENATE('Prepare data'!M766,"_",'Prepare data'!K766,"_",'Prepare data'!L766,"_",'Prepare data'!J766,"_",'Prepare data'!O766)</f>
        <v>____</v>
      </c>
      <c r="P766" s="13">
        <f>+'Prepare data'!D766</f>
        <v>0</v>
      </c>
      <c r="Q766" s="7" t="s">
        <v>51</v>
      </c>
      <c r="R766" s="7" t="str">
        <f>CONCATENATE('Prepare data'!J766,"_",'Prepare data'!F766)</f>
        <v>_</v>
      </c>
      <c r="S766" s="7"/>
      <c r="T766" s="7"/>
      <c r="U766" s="9">
        <f>+'Prepare data'!N766</f>
        <v>0</v>
      </c>
      <c r="V766" s="11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>
      <c r="A767" s="6" t="s">
        <v>50</v>
      </c>
      <c r="B767" s="7" t="s">
        <v>51</v>
      </c>
      <c r="C767" s="37" t="s">
        <v>52</v>
      </c>
      <c r="D767" s="9">
        <f>'Prepare data'!B767</f>
        <v>0</v>
      </c>
      <c r="E767" s="9">
        <f t="shared" si="11"/>
        <v>0</v>
      </c>
      <c r="F767" s="7"/>
      <c r="G767" s="13" t="str">
        <f>CONCATENATE('Prepare data'!M767," ",'Prepare data'!K767,"_",'Prepare data'!L767)</f>
        <v xml:space="preserve"> _</v>
      </c>
      <c r="H767" s="11">
        <f>+'Prepare data'!C767</f>
        <v>0</v>
      </c>
      <c r="I767" s="12" t="s">
        <v>53</v>
      </c>
      <c r="J767" s="11">
        <f>+'Prepare data'!I767</f>
        <v>0</v>
      </c>
      <c r="K767" s="8">
        <f>+'Prepare data'!H767</f>
        <v>0</v>
      </c>
      <c r="L767" s="7"/>
      <c r="M767" s="7"/>
      <c r="N767" s="7"/>
      <c r="O767" s="7" t="str">
        <f>CONCATENATE('Prepare data'!M767,"_",'Prepare data'!K767,"_",'Prepare data'!L767,"_",'Prepare data'!J767,"_",'Prepare data'!O767)</f>
        <v>____</v>
      </c>
      <c r="P767" s="13">
        <f>+'Prepare data'!D767</f>
        <v>0</v>
      </c>
      <c r="Q767" s="7" t="s">
        <v>51</v>
      </c>
      <c r="R767" s="7" t="str">
        <f>CONCATENATE('Prepare data'!J767,"_",'Prepare data'!F767)</f>
        <v>_</v>
      </c>
      <c r="S767" s="7"/>
      <c r="T767" s="7"/>
      <c r="U767" s="9">
        <f>+'Prepare data'!N767</f>
        <v>0</v>
      </c>
      <c r="V767" s="11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>
      <c r="A768" s="6" t="s">
        <v>50</v>
      </c>
      <c r="B768" s="7" t="s">
        <v>51</v>
      </c>
      <c r="C768" s="37" t="s">
        <v>52</v>
      </c>
      <c r="D768" s="9">
        <f>'Prepare data'!B768</f>
        <v>0</v>
      </c>
      <c r="E768" s="9">
        <f t="shared" si="11"/>
        <v>0</v>
      </c>
      <c r="F768" s="7"/>
      <c r="G768" s="13" t="str">
        <f>CONCATENATE('Prepare data'!M768," ",'Prepare data'!K768,"_",'Prepare data'!L768)</f>
        <v xml:space="preserve"> _</v>
      </c>
      <c r="H768" s="11">
        <f>+'Prepare data'!C768</f>
        <v>0</v>
      </c>
      <c r="I768" s="12" t="s">
        <v>53</v>
      </c>
      <c r="J768" s="11">
        <f>+'Prepare data'!I768</f>
        <v>0</v>
      </c>
      <c r="K768" s="8">
        <f>+'Prepare data'!H768</f>
        <v>0</v>
      </c>
      <c r="L768" s="7"/>
      <c r="M768" s="7"/>
      <c r="N768" s="7"/>
      <c r="O768" s="7" t="str">
        <f>CONCATENATE('Prepare data'!M768,"_",'Prepare data'!K768,"_",'Prepare data'!L768,"_",'Prepare data'!J768,"_",'Prepare data'!O768)</f>
        <v>____</v>
      </c>
      <c r="P768" s="13">
        <f>+'Prepare data'!D768</f>
        <v>0</v>
      </c>
      <c r="Q768" s="7" t="s">
        <v>51</v>
      </c>
      <c r="R768" s="7" t="str">
        <f>CONCATENATE('Prepare data'!J768,"_",'Prepare data'!F768)</f>
        <v>_</v>
      </c>
      <c r="S768" s="7"/>
      <c r="T768" s="7"/>
      <c r="U768" s="9">
        <f>+'Prepare data'!N768</f>
        <v>0</v>
      </c>
      <c r="V768" s="11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>
      <c r="A769" s="6" t="s">
        <v>50</v>
      </c>
      <c r="B769" s="7" t="s">
        <v>51</v>
      </c>
      <c r="C769" s="37" t="s">
        <v>52</v>
      </c>
      <c r="D769" s="9">
        <f>'Prepare data'!B769</f>
        <v>0</v>
      </c>
      <c r="E769" s="9">
        <f t="shared" si="11"/>
        <v>0</v>
      </c>
      <c r="F769" s="7"/>
      <c r="G769" s="13" t="str">
        <f>CONCATENATE('Prepare data'!M769," ",'Prepare data'!K769,"_",'Prepare data'!L769)</f>
        <v xml:space="preserve"> _</v>
      </c>
      <c r="H769" s="11">
        <f>+'Prepare data'!C769</f>
        <v>0</v>
      </c>
      <c r="I769" s="12" t="s">
        <v>53</v>
      </c>
      <c r="J769" s="11">
        <f>+'Prepare data'!I769</f>
        <v>0</v>
      </c>
      <c r="K769" s="8">
        <f>+'Prepare data'!H769</f>
        <v>0</v>
      </c>
      <c r="L769" s="7"/>
      <c r="M769" s="7"/>
      <c r="N769" s="7"/>
      <c r="O769" s="7" t="str">
        <f>CONCATENATE('Prepare data'!M769,"_",'Prepare data'!K769,"_",'Prepare data'!L769,"_",'Prepare data'!J769,"_",'Prepare data'!O769)</f>
        <v>____</v>
      </c>
      <c r="P769" s="13">
        <f>+'Prepare data'!D769</f>
        <v>0</v>
      </c>
      <c r="Q769" s="7" t="s">
        <v>51</v>
      </c>
      <c r="R769" s="7" t="str">
        <f>CONCATENATE('Prepare data'!J769,"_",'Prepare data'!F769)</f>
        <v>_</v>
      </c>
      <c r="S769" s="7"/>
      <c r="T769" s="7"/>
      <c r="U769" s="9">
        <f>+'Prepare data'!N769</f>
        <v>0</v>
      </c>
      <c r="V769" s="11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>
      <c r="A770" s="6" t="s">
        <v>50</v>
      </c>
      <c r="B770" s="7" t="s">
        <v>51</v>
      </c>
      <c r="C770" s="37" t="s">
        <v>52</v>
      </c>
      <c r="D770" s="9">
        <f>'Prepare data'!B770</f>
        <v>0</v>
      </c>
      <c r="E770" s="9">
        <f t="shared" si="11"/>
        <v>0</v>
      </c>
      <c r="F770" s="7"/>
      <c r="G770" s="13" t="str">
        <f>CONCATENATE('Prepare data'!M770," ",'Prepare data'!K770,"_",'Prepare data'!L770)</f>
        <v xml:space="preserve"> _</v>
      </c>
      <c r="H770" s="11">
        <f>+'Prepare data'!C770</f>
        <v>0</v>
      </c>
      <c r="I770" s="12" t="s">
        <v>53</v>
      </c>
      <c r="J770" s="11">
        <f>+'Prepare data'!I770</f>
        <v>0</v>
      </c>
      <c r="K770" s="8">
        <f>+'Prepare data'!H770</f>
        <v>0</v>
      </c>
      <c r="L770" s="7"/>
      <c r="M770" s="7"/>
      <c r="N770" s="7"/>
      <c r="O770" s="7" t="str">
        <f>CONCATENATE('Prepare data'!M770,"_",'Prepare data'!K770,"_",'Prepare data'!L770,"_",'Prepare data'!J770,"_",'Prepare data'!O770)</f>
        <v>____</v>
      </c>
      <c r="P770" s="13">
        <f>+'Prepare data'!D770</f>
        <v>0</v>
      </c>
      <c r="Q770" s="7" t="s">
        <v>51</v>
      </c>
      <c r="R770" s="7" t="str">
        <f>CONCATENATE('Prepare data'!J770,"_",'Prepare data'!F770)</f>
        <v>_</v>
      </c>
      <c r="S770" s="7"/>
      <c r="T770" s="7"/>
      <c r="U770" s="9">
        <f>+'Prepare data'!N770</f>
        <v>0</v>
      </c>
      <c r="V770" s="11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>
      <c r="A771" s="6" t="s">
        <v>50</v>
      </c>
      <c r="B771" s="7" t="s">
        <v>51</v>
      </c>
      <c r="C771" s="37" t="s">
        <v>52</v>
      </c>
      <c r="D771" s="9">
        <f>'Prepare data'!B771</f>
        <v>0</v>
      </c>
      <c r="E771" s="9">
        <f t="shared" ref="E771:E834" si="12">+D771</f>
        <v>0</v>
      </c>
      <c r="F771" s="7"/>
      <c r="G771" s="13" t="str">
        <f>CONCATENATE('Prepare data'!M771," ",'Prepare data'!K771,"_",'Prepare data'!L771)</f>
        <v xml:space="preserve"> _</v>
      </c>
      <c r="H771" s="11">
        <f>+'Prepare data'!C771</f>
        <v>0</v>
      </c>
      <c r="I771" s="12" t="s">
        <v>53</v>
      </c>
      <c r="J771" s="11">
        <f>+'Prepare data'!I771</f>
        <v>0</v>
      </c>
      <c r="K771" s="8">
        <f>+'Prepare data'!H771</f>
        <v>0</v>
      </c>
      <c r="L771" s="7"/>
      <c r="M771" s="7"/>
      <c r="N771" s="7"/>
      <c r="O771" s="7" t="str">
        <f>CONCATENATE('Prepare data'!M771,"_",'Prepare data'!K771,"_",'Prepare data'!L771,"_",'Prepare data'!J771,"_",'Prepare data'!O771)</f>
        <v>____</v>
      </c>
      <c r="P771" s="13">
        <f>+'Prepare data'!D771</f>
        <v>0</v>
      </c>
      <c r="Q771" s="7" t="s">
        <v>51</v>
      </c>
      <c r="R771" s="7" t="str">
        <f>CONCATENATE('Prepare data'!J771,"_",'Prepare data'!F771)</f>
        <v>_</v>
      </c>
      <c r="S771" s="7"/>
      <c r="T771" s="7"/>
      <c r="U771" s="9">
        <f>+'Prepare data'!N771</f>
        <v>0</v>
      </c>
      <c r="V771" s="11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>
      <c r="A772" s="6" t="s">
        <v>50</v>
      </c>
      <c r="B772" s="7" t="s">
        <v>51</v>
      </c>
      <c r="C772" s="37" t="s">
        <v>52</v>
      </c>
      <c r="D772" s="9">
        <f>'Prepare data'!B772</f>
        <v>0</v>
      </c>
      <c r="E772" s="9">
        <f t="shared" si="12"/>
        <v>0</v>
      </c>
      <c r="F772" s="7"/>
      <c r="G772" s="13" t="str">
        <f>CONCATENATE('Prepare data'!M772," ",'Prepare data'!K772,"_",'Prepare data'!L772)</f>
        <v xml:space="preserve"> _</v>
      </c>
      <c r="H772" s="11">
        <f>+'Prepare data'!C772</f>
        <v>0</v>
      </c>
      <c r="I772" s="12" t="s">
        <v>53</v>
      </c>
      <c r="J772" s="11">
        <f>+'Prepare data'!I772</f>
        <v>0</v>
      </c>
      <c r="K772" s="8">
        <f>+'Prepare data'!H772</f>
        <v>0</v>
      </c>
      <c r="L772" s="7"/>
      <c r="M772" s="7"/>
      <c r="N772" s="7"/>
      <c r="O772" s="7" t="str">
        <f>CONCATENATE('Prepare data'!M772,"_",'Prepare data'!K772,"_",'Prepare data'!L772,"_",'Prepare data'!J772,"_",'Prepare data'!O772)</f>
        <v>____</v>
      </c>
      <c r="P772" s="13">
        <f>+'Prepare data'!D772</f>
        <v>0</v>
      </c>
      <c r="Q772" s="7" t="s">
        <v>51</v>
      </c>
      <c r="R772" s="7" t="str">
        <f>CONCATENATE('Prepare data'!J772,"_",'Prepare data'!F772)</f>
        <v>_</v>
      </c>
      <c r="S772" s="7"/>
      <c r="T772" s="7"/>
      <c r="U772" s="9">
        <f>+'Prepare data'!N772</f>
        <v>0</v>
      </c>
      <c r="V772" s="11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>
      <c r="A773" s="6" t="s">
        <v>50</v>
      </c>
      <c r="B773" s="7" t="s">
        <v>51</v>
      </c>
      <c r="C773" s="37" t="s">
        <v>52</v>
      </c>
      <c r="D773" s="9">
        <f>'Prepare data'!B773</f>
        <v>0</v>
      </c>
      <c r="E773" s="9">
        <f t="shared" si="12"/>
        <v>0</v>
      </c>
      <c r="F773" s="7"/>
      <c r="G773" s="13" t="str">
        <f>CONCATENATE('Prepare data'!M773," ",'Prepare data'!K773,"_",'Prepare data'!L773)</f>
        <v xml:space="preserve"> _</v>
      </c>
      <c r="H773" s="11">
        <f>+'Prepare data'!C773</f>
        <v>0</v>
      </c>
      <c r="I773" s="12" t="s">
        <v>53</v>
      </c>
      <c r="J773" s="11">
        <f>+'Prepare data'!I773</f>
        <v>0</v>
      </c>
      <c r="K773" s="8">
        <f>+'Prepare data'!H773</f>
        <v>0</v>
      </c>
      <c r="L773" s="7"/>
      <c r="M773" s="7"/>
      <c r="N773" s="7"/>
      <c r="O773" s="7" t="str">
        <f>CONCATENATE('Prepare data'!M773,"_",'Prepare data'!K773,"_",'Prepare data'!L773,"_",'Prepare data'!J773,"_",'Prepare data'!O773)</f>
        <v>____</v>
      </c>
      <c r="P773" s="13">
        <f>+'Prepare data'!D773</f>
        <v>0</v>
      </c>
      <c r="Q773" s="7" t="s">
        <v>51</v>
      </c>
      <c r="R773" s="7" t="str">
        <f>CONCATENATE('Prepare data'!J773,"_",'Prepare data'!F773)</f>
        <v>_</v>
      </c>
      <c r="S773" s="7"/>
      <c r="T773" s="7"/>
      <c r="U773" s="9">
        <f>+'Prepare data'!N773</f>
        <v>0</v>
      </c>
      <c r="V773" s="11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>
      <c r="A774" s="6" t="s">
        <v>50</v>
      </c>
      <c r="B774" s="7" t="s">
        <v>51</v>
      </c>
      <c r="C774" s="37" t="s">
        <v>52</v>
      </c>
      <c r="D774" s="9">
        <f>'Prepare data'!B774</f>
        <v>0</v>
      </c>
      <c r="E774" s="9">
        <f t="shared" si="12"/>
        <v>0</v>
      </c>
      <c r="F774" s="7"/>
      <c r="G774" s="13" t="str">
        <f>CONCATENATE('Prepare data'!M774," ",'Prepare data'!K774,"_",'Prepare data'!L774)</f>
        <v xml:space="preserve"> _</v>
      </c>
      <c r="H774" s="11">
        <f>+'Prepare data'!C774</f>
        <v>0</v>
      </c>
      <c r="I774" s="12" t="s">
        <v>53</v>
      </c>
      <c r="J774" s="11">
        <f>+'Prepare data'!I774</f>
        <v>0</v>
      </c>
      <c r="K774" s="8">
        <f>+'Prepare data'!H774</f>
        <v>0</v>
      </c>
      <c r="L774" s="7"/>
      <c r="M774" s="7"/>
      <c r="N774" s="7"/>
      <c r="O774" s="7" t="str">
        <f>CONCATENATE('Prepare data'!M774,"_",'Prepare data'!K774,"_",'Prepare data'!L774,"_",'Prepare data'!J774,"_",'Prepare data'!O774)</f>
        <v>____</v>
      </c>
      <c r="P774" s="13">
        <f>+'Prepare data'!D774</f>
        <v>0</v>
      </c>
      <c r="Q774" s="7" t="s">
        <v>51</v>
      </c>
      <c r="R774" s="7" t="str">
        <f>CONCATENATE('Prepare data'!J774,"_",'Prepare data'!F774)</f>
        <v>_</v>
      </c>
      <c r="S774" s="7"/>
      <c r="T774" s="7"/>
      <c r="U774" s="9">
        <f>+'Prepare data'!N774</f>
        <v>0</v>
      </c>
      <c r="V774" s="11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>
      <c r="A775" s="6" t="s">
        <v>50</v>
      </c>
      <c r="B775" s="7" t="s">
        <v>51</v>
      </c>
      <c r="C775" s="37" t="s">
        <v>52</v>
      </c>
      <c r="D775" s="9">
        <f>'Prepare data'!B775</f>
        <v>0</v>
      </c>
      <c r="E775" s="9">
        <f t="shared" si="12"/>
        <v>0</v>
      </c>
      <c r="F775" s="7"/>
      <c r="G775" s="13" t="str">
        <f>CONCATENATE('Prepare data'!M775," ",'Prepare data'!K775,"_",'Prepare data'!L775)</f>
        <v xml:space="preserve"> _</v>
      </c>
      <c r="H775" s="11">
        <f>+'Prepare data'!C775</f>
        <v>0</v>
      </c>
      <c r="I775" s="12" t="s">
        <v>53</v>
      </c>
      <c r="J775" s="11">
        <f>+'Prepare data'!I775</f>
        <v>0</v>
      </c>
      <c r="K775" s="8">
        <f>+'Prepare data'!H775</f>
        <v>0</v>
      </c>
      <c r="L775" s="7"/>
      <c r="M775" s="7"/>
      <c r="N775" s="7"/>
      <c r="O775" s="7" t="str">
        <f>CONCATENATE('Prepare data'!M775,"_",'Prepare data'!K775,"_",'Prepare data'!L775,"_",'Prepare data'!J775,"_",'Prepare data'!O775)</f>
        <v>____</v>
      </c>
      <c r="P775" s="13">
        <f>+'Prepare data'!D775</f>
        <v>0</v>
      </c>
      <c r="Q775" s="7" t="s">
        <v>51</v>
      </c>
      <c r="R775" s="7" t="str">
        <f>CONCATENATE('Prepare data'!J775,"_",'Prepare data'!F775)</f>
        <v>_</v>
      </c>
      <c r="S775" s="7"/>
      <c r="T775" s="7"/>
      <c r="U775" s="9">
        <f>+'Prepare data'!N775</f>
        <v>0</v>
      </c>
      <c r="V775" s="11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>
      <c r="A776" s="6" t="s">
        <v>50</v>
      </c>
      <c r="B776" s="7" t="s">
        <v>51</v>
      </c>
      <c r="C776" s="37" t="s">
        <v>52</v>
      </c>
      <c r="D776" s="9">
        <f>'Prepare data'!B776</f>
        <v>0</v>
      </c>
      <c r="E776" s="9">
        <f t="shared" si="12"/>
        <v>0</v>
      </c>
      <c r="F776" s="7"/>
      <c r="G776" s="13" t="str">
        <f>CONCATENATE('Prepare data'!M776," ",'Prepare data'!K776,"_",'Prepare data'!L776)</f>
        <v xml:space="preserve"> _</v>
      </c>
      <c r="H776" s="11">
        <f>+'Prepare data'!C776</f>
        <v>0</v>
      </c>
      <c r="I776" s="12" t="s">
        <v>53</v>
      </c>
      <c r="J776" s="11">
        <f>+'Prepare data'!I776</f>
        <v>0</v>
      </c>
      <c r="K776" s="8">
        <f>+'Prepare data'!H776</f>
        <v>0</v>
      </c>
      <c r="L776" s="7"/>
      <c r="M776" s="7"/>
      <c r="N776" s="7"/>
      <c r="O776" s="7" t="str">
        <f>CONCATENATE('Prepare data'!M776,"_",'Prepare data'!K776,"_",'Prepare data'!L776,"_",'Prepare data'!J776,"_",'Prepare data'!O776)</f>
        <v>____</v>
      </c>
      <c r="P776" s="13">
        <f>+'Prepare data'!D776</f>
        <v>0</v>
      </c>
      <c r="Q776" s="7" t="s">
        <v>51</v>
      </c>
      <c r="R776" s="7" t="str">
        <f>CONCATENATE('Prepare data'!J776,"_",'Prepare data'!F776)</f>
        <v>_</v>
      </c>
      <c r="S776" s="7"/>
      <c r="T776" s="7"/>
      <c r="U776" s="9">
        <f>+'Prepare data'!N776</f>
        <v>0</v>
      </c>
      <c r="V776" s="11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>
      <c r="A777" s="6" t="s">
        <v>50</v>
      </c>
      <c r="B777" s="7" t="s">
        <v>51</v>
      </c>
      <c r="C777" s="37" t="s">
        <v>52</v>
      </c>
      <c r="D777" s="9">
        <f>'Prepare data'!B777</f>
        <v>0</v>
      </c>
      <c r="E777" s="9">
        <f t="shared" si="12"/>
        <v>0</v>
      </c>
      <c r="F777" s="7"/>
      <c r="G777" s="13" t="str">
        <f>CONCATENATE('Prepare data'!M777," ",'Prepare data'!K777,"_",'Prepare data'!L777)</f>
        <v xml:space="preserve"> _</v>
      </c>
      <c r="H777" s="11">
        <f>+'Prepare data'!C777</f>
        <v>0</v>
      </c>
      <c r="I777" s="12" t="s">
        <v>53</v>
      </c>
      <c r="J777" s="11">
        <f>+'Prepare data'!I777</f>
        <v>0</v>
      </c>
      <c r="K777" s="8">
        <f>+'Prepare data'!H777</f>
        <v>0</v>
      </c>
      <c r="L777" s="7"/>
      <c r="M777" s="7"/>
      <c r="N777" s="7"/>
      <c r="O777" s="7" t="str">
        <f>CONCATENATE('Prepare data'!M777,"_",'Prepare data'!K777,"_",'Prepare data'!L777,"_",'Prepare data'!J777,"_",'Prepare data'!O777)</f>
        <v>____</v>
      </c>
      <c r="P777" s="13">
        <f>+'Prepare data'!D777</f>
        <v>0</v>
      </c>
      <c r="Q777" s="7" t="s">
        <v>51</v>
      </c>
      <c r="R777" s="7" t="str">
        <f>CONCATENATE('Prepare data'!J777,"_",'Prepare data'!F777)</f>
        <v>_</v>
      </c>
      <c r="S777" s="7"/>
      <c r="T777" s="7"/>
      <c r="U777" s="9">
        <f>+'Prepare data'!N777</f>
        <v>0</v>
      </c>
      <c r="V777" s="11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>
      <c r="A778" s="6" t="s">
        <v>50</v>
      </c>
      <c r="B778" s="7" t="s">
        <v>51</v>
      </c>
      <c r="C778" s="37" t="s">
        <v>52</v>
      </c>
      <c r="D778" s="9">
        <f>'Prepare data'!B778</f>
        <v>0</v>
      </c>
      <c r="E778" s="9">
        <f t="shared" si="12"/>
        <v>0</v>
      </c>
      <c r="F778" s="7"/>
      <c r="G778" s="13" t="str">
        <f>CONCATENATE('Prepare data'!M778," ",'Prepare data'!K778,"_",'Prepare data'!L778)</f>
        <v xml:space="preserve"> _</v>
      </c>
      <c r="H778" s="11">
        <f>+'Prepare data'!C778</f>
        <v>0</v>
      </c>
      <c r="I778" s="12" t="s">
        <v>53</v>
      </c>
      <c r="J778" s="11">
        <f>+'Prepare data'!I778</f>
        <v>0</v>
      </c>
      <c r="K778" s="8">
        <f>+'Prepare data'!H778</f>
        <v>0</v>
      </c>
      <c r="L778" s="7"/>
      <c r="M778" s="7"/>
      <c r="N778" s="7"/>
      <c r="O778" s="7" t="str">
        <f>CONCATENATE('Prepare data'!M778,"_",'Prepare data'!K778,"_",'Prepare data'!L778,"_",'Prepare data'!J778,"_",'Prepare data'!O778)</f>
        <v>____</v>
      </c>
      <c r="P778" s="13">
        <f>+'Prepare data'!D778</f>
        <v>0</v>
      </c>
      <c r="Q778" s="7" t="s">
        <v>51</v>
      </c>
      <c r="R778" s="7" t="str">
        <f>CONCATENATE('Prepare data'!J778,"_",'Prepare data'!F778)</f>
        <v>_</v>
      </c>
      <c r="S778" s="7"/>
      <c r="T778" s="7"/>
      <c r="U778" s="9">
        <f>+'Prepare data'!N778</f>
        <v>0</v>
      </c>
      <c r="V778" s="11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>
      <c r="A779" s="6" t="s">
        <v>50</v>
      </c>
      <c r="B779" s="7" t="s">
        <v>51</v>
      </c>
      <c r="C779" s="37" t="s">
        <v>52</v>
      </c>
      <c r="D779" s="9">
        <f>'Prepare data'!B779</f>
        <v>0</v>
      </c>
      <c r="E779" s="9">
        <f t="shared" si="12"/>
        <v>0</v>
      </c>
      <c r="F779" s="7"/>
      <c r="G779" s="13" t="str">
        <f>CONCATENATE('Prepare data'!M779," ",'Prepare data'!K779,"_",'Prepare data'!L779)</f>
        <v xml:space="preserve"> _</v>
      </c>
      <c r="H779" s="11">
        <f>+'Prepare data'!C779</f>
        <v>0</v>
      </c>
      <c r="I779" s="12" t="s">
        <v>53</v>
      </c>
      <c r="J779" s="11">
        <f>+'Prepare data'!I779</f>
        <v>0</v>
      </c>
      <c r="K779" s="8">
        <f>+'Prepare data'!H779</f>
        <v>0</v>
      </c>
      <c r="L779" s="7"/>
      <c r="M779" s="7"/>
      <c r="N779" s="7"/>
      <c r="O779" s="7" t="str">
        <f>CONCATENATE('Prepare data'!M779,"_",'Prepare data'!K779,"_",'Prepare data'!L779,"_",'Prepare data'!J779,"_",'Prepare data'!O779)</f>
        <v>____</v>
      </c>
      <c r="P779" s="13">
        <f>+'Prepare data'!D779</f>
        <v>0</v>
      </c>
      <c r="Q779" s="7" t="s">
        <v>51</v>
      </c>
      <c r="R779" s="7" t="str">
        <f>CONCATENATE('Prepare data'!J779,"_",'Prepare data'!F779)</f>
        <v>_</v>
      </c>
      <c r="S779" s="7"/>
      <c r="T779" s="7"/>
      <c r="U779" s="9">
        <f>+'Prepare data'!N779</f>
        <v>0</v>
      </c>
      <c r="V779" s="11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>
      <c r="A780" s="6" t="s">
        <v>50</v>
      </c>
      <c r="B780" s="7" t="s">
        <v>51</v>
      </c>
      <c r="C780" s="37" t="s">
        <v>52</v>
      </c>
      <c r="D780" s="9">
        <f>'Prepare data'!B780</f>
        <v>0</v>
      </c>
      <c r="E780" s="9">
        <f t="shared" si="12"/>
        <v>0</v>
      </c>
      <c r="F780" s="7"/>
      <c r="G780" s="13" t="str">
        <f>CONCATENATE('Prepare data'!M780," ",'Prepare data'!K780,"_",'Prepare data'!L780)</f>
        <v xml:space="preserve"> _</v>
      </c>
      <c r="H780" s="11">
        <f>+'Prepare data'!C780</f>
        <v>0</v>
      </c>
      <c r="I780" s="12" t="s">
        <v>53</v>
      </c>
      <c r="J780" s="11">
        <f>+'Prepare data'!I780</f>
        <v>0</v>
      </c>
      <c r="K780" s="8">
        <f>+'Prepare data'!H780</f>
        <v>0</v>
      </c>
      <c r="L780" s="7"/>
      <c r="M780" s="7"/>
      <c r="N780" s="7"/>
      <c r="O780" s="7" t="str">
        <f>CONCATENATE('Prepare data'!M780,"_",'Prepare data'!K780,"_",'Prepare data'!L780,"_",'Prepare data'!J780,"_",'Prepare data'!O780)</f>
        <v>____</v>
      </c>
      <c r="P780" s="13">
        <f>+'Prepare data'!D780</f>
        <v>0</v>
      </c>
      <c r="Q780" s="7" t="s">
        <v>51</v>
      </c>
      <c r="R780" s="7" t="str">
        <f>CONCATENATE('Prepare data'!J780,"_",'Prepare data'!F780)</f>
        <v>_</v>
      </c>
      <c r="S780" s="7"/>
      <c r="T780" s="7"/>
      <c r="U780" s="9">
        <f>+'Prepare data'!N780</f>
        <v>0</v>
      </c>
      <c r="V780" s="11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>
      <c r="A781" s="6" t="s">
        <v>50</v>
      </c>
      <c r="B781" s="7" t="s">
        <v>51</v>
      </c>
      <c r="C781" s="37" t="s">
        <v>52</v>
      </c>
      <c r="D781" s="9">
        <f>'Prepare data'!B781</f>
        <v>0</v>
      </c>
      <c r="E781" s="9">
        <f t="shared" si="12"/>
        <v>0</v>
      </c>
      <c r="F781" s="7"/>
      <c r="G781" s="13" t="str">
        <f>CONCATENATE('Prepare data'!M781," ",'Prepare data'!K781,"_",'Prepare data'!L781)</f>
        <v xml:space="preserve"> _</v>
      </c>
      <c r="H781" s="11">
        <f>+'Prepare data'!C781</f>
        <v>0</v>
      </c>
      <c r="I781" s="12" t="s">
        <v>53</v>
      </c>
      <c r="J781" s="11">
        <f>+'Prepare data'!I781</f>
        <v>0</v>
      </c>
      <c r="K781" s="8">
        <f>+'Prepare data'!H781</f>
        <v>0</v>
      </c>
      <c r="L781" s="7"/>
      <c r="M781" s="7"/>
      <c r="N781" s="7"/>
      <c r="O781" s="7" t="str">
        <f>CONCATENATE('Prepare data'!M781,"_",'Prepare data'!K781,"_",'Prepare data'!L781,"_",'Prepare data'!J781,"_",'Prepare data'!O781)</f>
        <v>____</v>
      </c>
      <c r="P781" s="13">
        <f>+'Prepare data'!D781</f>
        <v>0</v>
      </c>
      <c r="Q781" s="7" t="s">
        <v>51</v>
      </c>
      <c r="R781" s="7" t="str">
        <f>CONCATENATE('Prepare data'!J781,"_",'Prepare data'!F781)</f>
        <v>_</v>
      </c>
      <c r="S781" s="7"/>
      <c r="T781" s="7"/>
      <c r="U781" s="9">
        <f>+'Prepare data'!N781</f>
        <v>0</v>
      </c>
      <c r="V781" s="11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>
      <c r="A782" s="6" t="s">
        <v>50</v>
      </c>
      <c r="B782" s="7" t="s">
        <v>51</v>
      </c>
      <c r="C782" s="37" t="s">
        <v>52</v>
      </c>
      <c r="D782" s="9">
        <f>'Prepare data'!B782</f>
        <v>0</v>
      </c>
      <c r="E782" s="9">
        <f t="shared" si="12"/>
        <v>0</v>
      </c>
      <c r="F782" s="7"/>
      <c r="G782" s="13" t="str">
        <f>CONCATENATE('Prepare data'!M782," ",'Prepare data'!K782,"_",'Prepare data'!L782)</f>
        <v xml:space="preserve"> _</v>
      </c>
      <c r="H782" s="11">
        <f>+'Prepare data'!C782</f>
        <v>0</v>
      </c>
      <c r="I782" s="12" t="s">
        <v>53</v>
      </c>
      <c r="J782" s="11">
        <f>+'Prepare data'!I782</f>
        <v>0</v>
      </c>
      <c r="K782" s="8">
        <f>+'Prepare data'!H782</f>
        <v>0</v>
      </c>
      <c r="L782" s="7"/>
      <c r="M782" s="7"/>
      <c r="N782" s="7"/>
      <c r="O782" s="7" t="str">
        <f>CONCATENATE('Prepare data'!M782,"_",'Prepare data'!K782,"_",'Prepare data'!L782,"_",'Prepare data'!J782,"_",'Prepare data'!O782)</f>
        <v>____</v>
      </c>
      <c r="P782" s="13">
        <f>+'Prepare data'!D782</f>
        <v>0</v>
      </c>
      <c r="Q782" s="7" t="s">
        <v>51</v>
      </c>
      <c r="R782" s="7" t="str">
        <f>CONCATENATE('Prepare data'!J782,"_",'Prepare data'!F782)</f>
        <v>_</v>
      </c>
      <c r="S782" s="7"/>
      <c r="T782" s="7"/>
      <c r="U782" s="9">
        <f>+'Prepare data'!N782</f>
        <v>0</v>
      </c>
      <c r="V782" s="11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>
      <c r="A783" s="6" t="s">
        <v>50</v>
      </c>
      <c r="B783" s="7" t="s">
        <v>51</v>
      </c>
      <c r="C783" s="37" t="s">
        <v>52</v>
      </c>
      <c r="D783" s="9">
        <f>'Prepare data'!B783</f>
        <v>0</v>
      </c>
      <c r="E783" s="9">
        <f t="shared" si="12"/>
        <v>0</v>
      </c>
      <c r="F783" s="7"/>
      <c r="G783" s="13" t="str">
        <f>CONCATENATE('Prepare data'!M783," ",'Prepare data'!K783,"_",'Prepare data'!L783)</f>
        <v xml:space="preserve"> _</v>
      </c>
      <c r="H783" s="11">
        <f>+'Prepare data'!C783</f>
        <v>0</v>
      </c>
      <c r="I783" s="12" t="s">
        <v>53</v>
      </c>
      <c r="J783" s="11">
        <f>+'Prepare data'!I783</f>
        <v>0</v>
      </c>
      <c r="K783" s="8">
        <f>+'Prepare data'!H783</f>
        <v>0</v>
      </c>
      <c r="L783" s="7"/>
      <c r="M783" s="7"/>
      <c r="N783" s="7"/>
      <c r="O783" s="7" t="str">
        <f>CONCATENATE('Prepare data'!M783,"_",'Prepare data'!K783,"_",'Prepare data'!L783,"_",'Prepare data'!J783,"_",'Prepare data'!O783)</f>
        <v>____</v>
      </c>
      <c r="P783" s="13">
        <f>+'Prepare data'!D783</f>
        <v>0</v>
      </c>
      <c r="Q783" s="7" t="s">
        <v>51</v>
      </c>
      <c r="R783" s="7" t="str">
        <f>CONCATENATE('Prepare data'!J783,"_",'Prepare data'!F783)</f>
        <v>_</v>
      </c>
      <c r="S783" s="7"/>
      <c r="T783" s="7"/>
      <c r="U783" s="9">
        <f>+'Prepare data'!N783</f>
        <v>0</v>
      </c>
      <c r="V783" s="11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>
      <c r="A784" s="6" t="s">
        <v>50</v>
      </c>
      <c r="B784" s="7" t="s">
        <v>51</v>
      </c>
      <c r="C784" s="37" t="s">
        <v>52</v>
      </c>
      <c r="D784" s="9">
        <f>'Prepare data'!B784</f>
        <v>0</v>
      </c>
      <c r="E784" s="9">
        <f t="shared" si="12"/>
        <v>0</v>
      </c>
      <c r="F784" s="7"/>
      <c r="G784" s="13" t="str">
        <f>CONCATENATE('Prepare data'!M784," ",'Prepare data'!K784,"_",'Prepare data'!L784)</f>
        <v xml:space="preserve"> _</v>
      </c>
      <c r="H784" s="11">
        <f>+'Prepare data'!C784</f>
        <v>0</v>
      </c>
      <c r="I784" s="12" t="s">
        <v>53</v>
      </c>
      <c r="J784" s="11">
        <f>+'Prepare data'!I784</f>
        <v>0</v>
      </c>
      <c r="K784" s="8">
        <f>+'Prepare data'!H784</f>
        <v>0</v>
      </c>
      <c r="L784" s="7"/>
      <c r="M784" s="7"/>
      <c r="N784" s="7"/>
      <c r="O784" s="7" t="str">
        <f>CONCATENATE('Prepare data'!M784,"_",'Prepare data'!K784,"_",'Prepare data'!L784,"_",'Prepare data'!J784,"_",'Prepare data'!O784)</f>
        <v>____</v>
      </c>
      <c r="P784" s="13">
        <f>+'Prepare data'!D784</f>
        <v>0</v>
      </c>
      <c r="Q784" s="7" t="s">
        <v>51</v>
      </c>
      <c r="R784" s="7" t="str">
        <f>CONCATENATE('Prepare data'!J784,"_",'Prepare data'!F784)</f>
        <v>_</v>
      </c>
      <c r="S784" s="7"/>
      <c r="T784" s="7"/>
      <c r="U784" s="9">
        <f>+'Prepare data'!N784</f>
        <v>0</v>
      </c>
      <c r="V784" s="11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>
      <c r="A785" s="6" t="s">
        <v>50</v>
      </c>
      <c r="B785" s="7" t="s">
        <v>51</v>
      </c>
      <c r="C785" s="37" t="s">
        <v>52</v>
      </c>
      <c r="D785" s="9">
        <f>'Prepare data'!B785</f>
        <v>0</v>
      </c>
      <c r="E785" s="9">
        <f t="shared" si="12"/>
        <v>0</v>
      </c>
      <c r="F785" s="7"/>
      <c r="G785" s="13" t="str">
        <f>CONCATENATE('Prepare data'!M785," ",'Prepare data'!K785,"_",'Prepare data'!L785)</f>
        <v xml:space="preserve"> _</v>
      </c>
      <c r="H785" s="11">
        <f>+'Prepare data'!C785</f>
        <v>0</v>
      </c>
      <c r="I785" s="12" t="s">
        <v>53</v>
      </c>
      <c r="J785" s="11">
        <f>+'Prepare data'!I785</f>
        <v>0</v>
      </c>
      <c r="K785" s="8">
        <f>+'Prepare data'!H785</f>
        <v>0</v>
      </c>
      <c r="L785" s="7"/>
      <c r="M785" s="7"/>
      <c r="N785" s="7"/>
      <c r="O785" s="7" t="str">
        <f>CONCATENATE('Prepare data'!M785,"_",'Prepare data'!K785,"_",'Prepare data'!L785,"_",'Prepare data'!J785,"_",'Prepare data'!O785)</f>
        <v>____</v>
      </c>
      <c r="P785" s="13">
        <f>+'Prepare data'!D785</f>
        <v>0</v>
      </c>
      <c r="Q785" s="7" t="s">
        <v>51</v>
      </c>
      <c r="R785" s="7" t="str">
        <f>CONCATENATE('Prepare data'!J785,"_",'Prepare data'!F785)</f>
        <v>_</v>
      </c>
      <c r="S785" s="7"/>
      <c r="T785" s="7"/>
      <c r="U785" s="9">
        <f>+'Prepare data'!N785</f>
        <v>0</v>
      </c>
      <c r="V785" s="11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>
      <c r="A786" s="6" t="s">
        <v>50</v>
      </c>
      <c r="B786" s="7" t="s">
        <v>51</v>
      </c>
      <c r="C786" s="37" t="s">
        <v>52</v>
      </c>
      <c r="D786" s="9">
        <f>'Prepare data'!B786</f>
        <v>0</v>
      </c>
      <c r="E786" s="9">
        <f t="shared" si="12"/>
        <v>0</v>
      </c>
      <c r="F786" s="7"/>
      <c r="G786" s="13" t="str">
        <f>CONCATENATE('Prepare data'!M786," ",'Prepare data'!K786,"_",'Prepare data'!L786)</f>
        <v xml:space="preserve"> _</v>
      </c>
      <c r="H786" s="11">
        <f>+'Prepare data'!C786</f>
        <v>0</v>
      </c>
      <c r="I786" s="12" t="s">
        <v>53</v>
      </c>
      <c r="J786" s="11">
        <f>+'Prepare data'!I786</f>
        <v>0</v>
      </c>
      <c r="K786" s="8">
        <f>+'Prepare data'!H786</f>
        <v>0</v>
      </c>
      <c r="L786" s="7"/>
      <c r="M786" s="7"/>
      <c r="N786" s="7"/>
      <c r="O786" s="7" t="str">
        <f>CONCATENATE('Prepare data'!M786,"_",'Prepare data'!K786,"_",'Prepare data'!L786,"_",'Prepare data'!J786,"_",'Prepare data'!O786)</f>
        <v>____</v>
      </c>
      <c r="P786" s="13">
        <f>+'Prepare data'!D786</f>
        <v>0</v>
      </c>
      <c r="Q786" s="7" t="s">
        <v>51</v>
      </c>
      <c r="R786" s="7" t="str">
        <f>CONCATENATE('Prepare data'!J786,"_",'Prepare data'!F786)</f>
        <v>_</v>
      </c>
      <c r="S786" s="7"/>
      <c r="T786" s="7"/>
      <c r="U786" s="9">
        <f>+'Prepare data'!N786</f>
        <v>0</v>
      </c>
      <c r="V786" s="11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>
      <c r="A787" s="6" t="s">
        <v>50</v>
      </c>
      <c r="B787" s="7" t="s">
        <v>51</v>
      </c>
      <c r="C787" s="37" t="s">
        <v>52</v>
      </c>
      <c r="D787" s="9">
        <f>'Prepare data'!B787</f>
        <v>0</v>
      </c>
      <c r="E787" s="9">
        <f t="shared" si="12"/>
        <v>0</v>
      </c>
      <c r="F787" s="7"/>
      <c r="G787" s="13" t="str">
        <f>CONCATENATE('Prepare data'!M787," ",'Prepare data'!K787,"_",'Prepare data'!L787)</f>
        <v xml:space="preserve"> _</v>
      </c>
      <c r="H787" s="11">
        <f>+'Prepare data'!C787</f>
        <v>0</v>
      </c>
      <c r="I787" s="12" t="s">
        <v>53</v>
      </c>
      <c r="J787" s="11">
        <f>+'Prepare data'!I787</f>
        <v>0</v>
      </c>
      <c r="K787" s="8">
        <f>+'Prepare data'!H787</f>
        <v>0</v>
      </c>
      <c r="L787" s="7"/>
      <c r="M787" s="7"/>
      <c r="N787" s="7"/>
      <c r="O787" s="7" t="str">
        <f>CONCATENATE('Prepare data'!M787,"_",'Prepare data'!K787,"_",'Prepare data'!L787,"_",'Prepare data'!J787,"_",'Prepare data'!O787)</f>
        <v>____</v>
      </c>
      <c r="P787" s="13">
        <f>+'Prepare data'!D787</f>
        <v>0</v>
      </c>
      <c r="Q787" s="7" t="s">
        <v>51</v>
      </c>
      <c r="R787" s="7" t="str">
        <f>CONCATENATE('Prepare data'!J787,"_",'Prepare data'!F787)</f>
        <v>_</v>
      </c>
      <c r="S787" s="7"/>
      <c r="T787" s="7"/>
      <c r="U787" s="9">
        <f>+'Prepare data'!N787</f>
        <v>0</v>
      </c>
      <c r="V787" s="11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>
      <c r="A788" s="6" t="s">
        <v>50</v>
      </c>
      <c r="B788" s="7" t="s">
        <v>51</v>
      </c>
      <c r="C788" s="37" t="s">
        <v>52</v>
      </c>
      <c r="D788" s="9">
        <f>'Prepare data'!B788</f>
        <v>0</v>
      </c>
      <c r="E788" s="9">
        <f t="shared" si="12"/>
        <v>0</v>
      </c>
      <c r="F788" s="7"/>
      <c r="G788" s="13" t="str">
        <f>CONCATENATE('Prepare data'!M788," ",'Prepare data'!K788,"_",'Prepare data'!L788)</f>
        <v xml:space="preserve"> _</v>
      </c>
      <c r="H788" s="11">
        <f>+'Prepare data'!C788</f>
        <v>0</v>
      </c>
      <c r="I788" s="12" t="s">
        <v>53</v>
      </c>
      <c r="J788" s="11">
        <f>+'Prepare data'!I788</f>
        <v>0</v>
      </c>
      <c r="K788" s="8">
        <f>+'Prepare data'!H788</f>
        <v>0</v>
      </c>
      <c r="L788" s="7"/>
      <c r="M788" s="7"/>
      <c r="N788" s="7"/>
      <c r="O788" s="7" t="str">
        <f>CONCATENATE('Prepare data'!M788,"_",'Prepare data'!K788,"_",'Prepare data'!L788,"_",'Prepare data'!J788,"_",'Prepare data'!O788)</f>
        <v>____</v>
      </c>
      <c r="P788" s="13">
        <f>+'Prepare data'!D788</f>
        <v>0</v>
      </c>
      <c r="Q788" s="7" t="s">
        <v>51</v>
      </c>
      <c r="R788" s="7" t="str">
        <f>CONCATENATE('Prepare data'!J788,"_",'Prepare data'!F788)</f>
        <v>_</v>
      </c>
      <c r="S788" s="7"/>
      <c r="T788" s="7"/>
      <c r="U788" s="9">
        <f>+'Prepare data'!N788</f>
        <v>0</v>
      </c>
      <c r="V788" s="11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>
      <c r="A789" s="6" t="s">
        <v>50</v>
      </c>
      <c r="B789" s="7" t="s">
        <v>51</v>
      </c>
      <c r="C789" s="37" t="s">
        <v>52</v>
      </c>
      <c r="D789" s="9">
        <f>'Prepare data'!B789</f>
        <v>0</v>
      </c>
      <c r="E789" s="9">
        <f t="shared" si="12"/>
        <v>0</v>
      </c>
      <c r="F789" s="7"/>
      <c r="G789" s="13" t="str">
        <f>CONCATENATE('Prepare data'!M789," ",'Prepare data'!K789,"_",'Prepare data'!L789)</f>
        <v xml:space="preserve"> _</v>
      </c>
      <c r="H789" s="11">
        <f>+'Prepare data'!C789</f>
        <v>0</v>
      </c>
      <c r="I789" s="12" t="s">
        <v>53</v>
      </c>
      <c r="J789" s="11">
        <f>+'Prepare data'!I789</f>
        <v>0</v>
      </c>
      <c r="K789" s="8">
        <f>+'Prepare data'!H789</f>
        <v>0</v>
      </c>
      <c r="L789" s="7"/>
      <c r="M789" s="7"/>
      <c r="N789" s="7"/>
      <c r="O789" s="7" t="str">
        <f>CONCATENATE('Prepare data'!M789,"_",'Prepare data'!K789,"_",'Prepare data'!L789,"_",'Prepare data'!J789,"_",'Prepare data'!O789)</f>
        <v>____</v>
      </c>
      <c r="P789" s="13">
        <f>+'Prepare data'!D789</f>
        <v>0</v>
      </c>
      <c r="Q789" s="7" t="s">
        <v>51</v>
      </c>
      <c r="R789" s="7" t="str">
        <f>CONCATENATE('Prepare data'!J789,"_",'Prepare data'!F789)</f>
        <v>_</v>
      </c>
      <c r="S789" s="7"/>
      <c r="T789" s="7"/>
      <c r="U789" s="9">
        <f>+'Prepare data'!N789</f>
        <v>0</v>
      </c>
      <c r="V789" s="11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>
      <c r="A790" s="6" t="s">
        <v>50</v>
      </c>
      <c r="B790" s="7" t="s">
        <v>51</v>
      </c>
      <c r="C790" s="37" t="s">
        <v>52</v>
      </c>
      <c r="D790" s="9">
        <f>'Prepare data'!B790</f>
        <v>0</v>
      </c>
      <c r="E790" s="9">
        <f t="shared" si="12"/>
        <v>0</v>
      </c>
      <c r="F790" s="7"/>
      <c r="G790" s="13" t="str">
        <f>CONCATENATE('Prepare data'!M790," ",'Prepare data'!K790,"_",'Prepare data'!L790)</f>
        <v xml:space="preserve"> _</v>
      </c>
      <c r="H790" s="11">
        <f>+'Prepare data'!C790</f>
        <v>0</v>
      </c>
      <c r="I790" s="12" t="s">
        <v>53</v>
      </c>
      <c r="J790" s="11">
        <f>+'Prepare data'!I790</f>
        <v>0</v>
      </c>
      <c r="K790" s="8">
        <f>+'Prepare data'!H790</f>
        <v>0</v>
      </c>
      <c r="L790" s="7"/>
      <c r="M790" s="7"/>
      <c r="N790" s="7"/>
      <c r="O790" s="7" t="str">
        <f>CONCATENATE('Prepare data'!M790,"_",'Prepare data'!K790,"_",'Prepare data'!L790,"_",'Prepare data'!J790,"_",'Prepare data'!O790)</f>
        <v>____</v>
      </c>
      <c r="P790" s="13">
        <f>+'Prepare data'!D790</f>
        <v>0</v>
      </c>
      <c r="Q790" s="7" t="s">
        <v>51</v>
      </c>
      <c r="R790" s="7" t="str">
        <f>CONCATENATE('Prepare data'!J790,"_",'Prepare data'!F790)</f>
        <v>_</v>
      </c>
      <c r="S790" s="7"/>
      <c r="T790" s="7"/>
      <c r="U790" s="9">
        <f>+'Prepare data'!N790</f>
        <v>0</v>
      </c>
      <c r="V790" s="11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>
      <c r="A791" s="6" t="s">
        <v>50</v>
      </c>
      <c r="B791" s="7" t="s">
        <v>51</v>
      </c>
      <c r="C791" s="37" t="s">
        <v>52</v>
      </c>
      <c r="D791" s="9">
        <f>'Prepare data'!B791</f>
        <v>0</v>
      </c>
      <c r="E791" s="9">
        <f t="shared" si="12"/>
        <v>0</v>
      </c>
      <c r="F791" s="7"/>
      <c r="G791" s="13" t="str">
        <f>CONCATENATE('Prepare data'!M791," ",'Prepare data'!K791,"_",'Prepare data'!L791)</f>
        <v xml:space="preserve"> _</v>
      </c>
      <c r="H791" s="11">
        <f>+'Prepare data'!C791</f>
        <v>0</v>
      </c>
      <c r="I791" s="12" t="s">
        <v>53</v>
      </c>
      <c r="J791" s="11">
        <f>+'Prepare data'!I791</f>
        <v>0</v>
      </c>
      <c r="K791" s="8">
        <f>+'Prepare data'!H791</f>
        <v>0</v>
      </c>
      <c r="L791" s="7"/>
      <c r="M791" s="7"/>
      <c r="N791" s="7"/>
      <c r="O791" s="7" t="str">
        <f>CONCATENATE('Prepare data'!M791,"_",'Prepare data'!K791,"_",'Prepare data'!L791,"_",'Prepare data'!J791,"_",'Prepare data'!O791)</f>
        <v>____</v>
      </c>
      <c r="P791" s="13">
        <f>+'Prepare data'!D791</f>
        <v>0</v>
      </c>
      <c r="Q791" s="7" t="s">
        <v>51</v>
      </c>
      <c r="R791" s="7" t="str">
        <f>CONCATENATE('Prepare data'!J791,"_",'Prepare data'!F791)</f>
        <v>_</v>
      </c>
      <c r="S791" s="7"/>
      <c r="T791" s="7"/>
      <c r="U791" s="9">
        <f>+'Prepare data'!N791</f>
        <v>0</v>
      </c>
      <c r="V791" s="11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>
      <c r="A792" s="6" t="s">
        <v>50</v>
      </c>
      <c r="B792" s="7" t="s">
        <v>51</v>
      </c>
      <c r="C792" s="37" t="s">
        <v>52</v>
      </c>
      <c r="D792" s="9">
        <f>'Prepare data'!B792</f>
        <v>0</v>
      </c>
      <c r="E792" s="9">
        <f t="shared" si="12"/>
        <v>0</v>
      </c>
      <c r="F792" s="7"/>
      <c r="G792" s="13" t="str">
        <f>CONCATENATE('Prepare data'!M792," ",'Prepare data'!K792,"_",'Prepare data'!L792)</f>
        <v xml:space="preserve"> _</v>
      </c>
      <c r="H792" s="11">
        <f>+'Prepare data'!C792</f>
        <v>0</v>
      </c>
      <c r="I792" s="12" t="s">
        <v>53</v>
      </c>
      <c r="J792" s="11">
        <f>+'Prepare data'!I792</f>
        <v>0</v>
      </c>
      <c r="K792" s="8">
        <f>+'Prepare data'!H792</f>
        <v>0</v>
      </c>
      <c r="L792" s="7"/>
      <c r="M792" s="7"/>
      <c r="N792" s="7"/>
      <c r="O792" s="7" t="str">
        <f>CONCATENATE('Prepare data'!M792,"_",'Prepare data'!K792,"_",'Prepare data'!L792,"_",'Prepare data'!J792,"_",'Prepare data'!O792)</f>
        <v>____</v>
      </c>
      <c r="P792" s="13">
        <f>+'Prepare data'!D792</f>
        <v>0</v>
      </c>
      <c r="Q792" s="7" t="s">
        <v>51</v>
      </c>
      <c r="R792" s="7" t="str">
        <f>CONCATENATE('Prepare data'!J792,"_",'Prepare data'!F792)</f>
        <v>_</v>
      </c>
      <c r="S792" s="7"/>
      <c r="T792" s="7"/>
      <c r="U792" s="9">
        <f>+'Prepare data'!N792</f>
        <v>0</v>
      </c>
      <c r="V792" s="11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>
      <c r="A793" s="6" t="s">
        <v>50</v>
      </c>
      <c r="B793" s="7" t="s">
        <v>51</v>
      </c>
      <c r="C793" s="37" t="s">
        <v>52</v>
      </c>
      <c r="D793" s="9">
        <f>'Prepare data'!B793</f>
        <v>0</v>
      </c>
      <c r="E793" s="9">
        <f t="shared" si="12"/>
        <v>0</v>
      </c>
      <c r="F793" s="7"/>
      <c r="G793" s="13" t="str">
        <f>CONCATENATE('Prepare data'!M793," ",'Prepare data'!K793,"_",'Prepare data'!L793)</f>
        <v xml:space="preserve"> _</v>
      </c>
      <c r="H793" s="11">
        <f>+'Prepare data'!C793</f>
        <v>0</v>
      </c>
      <c r="I793" s="12" t="s">
        <v>53</v>
      </c>
      <c r="J793" s="11">
        <f>+'Prepare data'!I793</f>
        <v>0</v>
      </c>
      <c r="K793" s="8">
        <f>+'Prepare data'!H793</f>
        <v>0</v>
      </c>
      <c r="L793" s="7"/>
      <c r="M793" s="7"/>
      <c r="N793" s="7"/>
      <c r="O793" s="7" t="str">
        <f>CONCATENATE('Prepare data'!M793,"_",'Prepare data'!K793,"_",'Prepare data'!L793,"_",'Prepare data'!J793,"_",'Prepare data'!O793)</f>
        <v>____</v>
      </c>
      <c r="P793" s="13">
        <f>+'Prepare data'!D793</f>
        <v>0</v>
      </c>
      <c r="Q793" s="7" t="s">
        <v>51</v>
      </c>
      <c r="R793" s="7" t="str">
        <f>CONCATENATE('Prepare data'!J793,"_",'Prepare data'!F793)</f>
        <v>_</v>
      </c>
      <c r="S793" s="7"/>
      <c r="T793" s="7"/>
      <c r="U793" s="9">
        <f>+'Prepare data'!N793</f>
        <v>0</v>
      </c>
      <c r="V793" s="11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>
      <c r="A794" s="6" t="s">
        <v>50</v>
      </c>
      <c r="B794" s="7" t="s">
        <v>51</v>
      </c>
      <c r="C794" s="37" t="s">
        <v>52</v>
      </c>
      <c r="D794" s="9">
        <f>'Prepare data'!B794</f>
        <v>0</v>
      </c>
      <c r="E794" s="9">
        <f t="shared" si="12"/>
        <v>0</v>
      </c>
      <c r="F794" s="7"/>
      <c r="G794" s="13" t="str">
        <f>CONCATENATE('Prepare data'!M794," ",'Prepare data'!K794,"_",'Prepare data'!L794)</f>
        <v xml:space="preserve"> _</v>
      </c>
      <c r="H794" s="11">
        <f>+'Prepare data'!C794</f>
        <v>0</v>
      </c>
      <c r="I794" s="12" t="s">
        <v>53</v>
      </c>
      <c r="J794" s="11">
        <f>+'Prepare data'!I794</f>
        <v>0</v>
      </c>
      <c r="K794" s="8">
        <f>+'Prepare data'!H794</f>
        <v>0</v>
      </c>
      <c r="L794" s="7"/>
      <c r="M794" s="7"/>
      <c r="N794" s="7"/>
      <c r="O794" s="7" t="str">
        <f>CONCATENATE('Prepare data'!M794,"_",'Prepare data'!K794,"_",'Prepare data'!L794,"_",'Prepare data'!J794,"_",'Prepare data'!O794)</f>
        <v>____</v>
      </c>
      <c r="P794" s="13">
        <f>+'Prepare data'!D794</f>
        <v>0</v>
      </c>
      <c r="Q794" s="7" t="s">
        <v>51</v>
      </c>
      <c r="R794" s="7" t="str">
        <f>CONCATENATE('Prepare data'!J794,"_",'Prepare data'!F794)</f>
        <v>_</v>
      </c>
      <c r="S794" s="7"/>
      <c r="T794" s="7"/>
      <c r="U794" s="9">
        <f>+'Prepare data'!N794</f>
        <v>0</v>
      </c>
      <c r="V794" s="11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>
      <c r="A795" s="6" t="s">
        <v>50</v>
      </c>
      <c r="B795" s="7" t="s">
        <v>51</v>
      </c>
      <c r="C795" s="37" t="s">
        <v>52</v>
      </c>
      <c r="D795" s="9">
        <f>'Prepare data'!B795</f>
        <v>0</v>
      </c>
      <c r="E795" s="9">
        <f t="shared" si="12"/>
        <v>0</v>
      </c>
      <c r="F795" s="7"/>
      <c r="G795" s="13" t="str">
        <f>CONCATENATE('Prepare data'!M795," ",'Prepare data'!K795,"_",'Prepare data'!L795)</f>
        <v xml:space="preserve"> _</v>
      </c>
      <c r="H795" s="11">
        <f>+'Prepare data'!C795</f>
        <v>0</v>
      </c>
      <c r="I795" s="12" t="s">
        <v>53</v>
      </c>
      <c r="J795" s="11">
        <f>+'Prepare data'!I795</f>
        <v>0</v>
      </c>
      <c r="K795" s="8">
        <f>+'Prepare data'!H795</f>
        <v>0</v>
      </c>
      <c r="L795" s="7"/>
      <c r="M795" s="7"/>
      <c r="N795" s="7"/>
      <c r="O795" s="7" t="str">
        <f>CONCATENATE('Prepare data'!M795,"_",'Prepare data'!K795,"_",'Prepare data'!L795,"_",'Prepare data'!J795,"_",'Prepare data'!O795)</f>
        <v>____</v>
      </c>
      <c r="P795" s="13">
        <f>+'Prepare data'!D795</f>
        <v>0</v>
      </c>
      <c r="Q795" s="7" t="s">
        <v>51</v>
      </c>
      <c r="R795" s="7" t="str">
        <f>CONCATENATE('Prepare data'!J795,"_",'Prepare data'!F795)</f>
        <v>_</v>
      </c>
      <c r="S795" s="7"/>
      <c r="T795" s="7"/>
      <c r="U795" s="9">
        <f>+'Prepare data'!N795</f>
        <v>0</v>
      </c>
      <c r="V795" s="11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>
      <c r="A796" s="6" t="s">
        <v>50</v>
      </c>
      <c r="B796" s="7" t="s">
        <v>51</v>
      </c>
      <c r="C796" s="37" t="s">
        <v>52</v>
      </c>
      <c r="D796" s="9">
        <f>'Prepare data'!B796</f>
        <v>0</v>
      </c>
      <c r="E796" s="9">
        <f t="shared" si="12"/>
        <v>0</v>
      </c>
      <c r="F796" s="7"/>
      <c r="G796" s="13" t="str">
        <f>CONCATENATE('Prepare data'!M796," ",'Prepare data'!K796,"_",'Prepare data'!L796)</f>
        <v xml:space="preserve"> _</v>
      </c>
      <c r="H796" s="11">
        <f>+'Prepare data'!C796</f>
        <v>0</v>
      </c>
      <c r="I796" s="12" t="s">
        <v>53</v>
      </c>
      <c r="J796" s="11">
        <f>+'Prepare data'!I796</f>
        <v>0</v>
      </c>
      <c r="K796" s="8">
        <f>+'Prepare data'!H796</f>
        <v>0</v>
      </c>
      <c r="L796" s="7"/>
      <c r="M796" s="7"/>
      <c r="N796" s="7"/>
      <c r="O796" s="7" t="str">
        <f>CONCATENATE('Prepare data'!M796,"_",'Prepare data'!K796,"_",'Prepare data'!L796,"_",'Prepare data'!J796,"_",'Prepare data'!O796)</f>
        <v>____</v>
      </c>
      <c r="P796" s="13">
        <f>+'Prepare data'!D796</f>
        <v>0</v>
      </c>
      <c r="Q796" s="7" t="s">
        <v>51</v>
      </c>
      <c r="R796" s="7" t="str">
        <f>CONCATENATE('Prepare data'!J796,"_",'Prepare data'!F796)</f>
        <v>_</v>
      </c>
      <c r="S796" s="7"/>
      <c r="T796" s="7"/>
      <c r="U796" s="9">
        <f>+'Prepare data'!N796</f>
        <v>0</v>
      </c>
      <c r="V796" s="11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>
      <c r="A797" s="6" t="s">
        <v>50</v>
      </c>
      <c r="B797" s="7" t="s">
        <v>51</v>
      </c>
      <c r="C797" s="37" t="s">
        <v>52</v>
      </c>
      <c r="D797" s="9">
        <f>'Prepare data'!B797</f>
        <v>0</v>
      </c>
      <c r="E797" s="9">
        <f t="shared" si="12"/>
        <v>0</v>
      </c>
      <c r="F797" s="7"/>
      <c r="G797" s="13" t="str">
        <f>CONCATENATE('Prepare data'!M797," ",'Prepare data'!K797,"_",'Prepare data'!L797)</f>
        <v xml:space="preserve"> _</v>
      </c>
      <c r="H797" s="11">
        <f>+'Prepare data'!C797</f>
        <v>0</v>
      </c>
      <c r="I797" s="12" t="s">
        <v>53</v>
      </c>
      <c r="J797" s="11">
        <f>+'Prepare data'!I797</f>
        <v>0</v>
      </c>
      <c r="K797" s="8">
        <f>+'Prepare data'!H797</f>
        <v>0</v>
      </c>
      <c r="L797" s="7"/>
      <c r="M797" s="7"/>
      <c r="N797" s="7"/>
      <c r="O797" s="7" t="str">
        <f>CONCATENATE('Prepare data'!M797,"_",'Prepare data'!K797,"_",'Prepare data'!L797,"_",'Prepare data'!J797,"_",'Prepare data'!O797)</f>
        <v>____</v>
      </c>
      <c r="P797" s="13">
        <f>+'Prepare data'!D797</f>
        <v>0</v>
      </c>
      <c r="Q797" s="7" t="s">
        <v>51</v>
      </c>
      <c r="R797" s="7" t="str">
        <f>CONCATENATE('Prepare data'!J797,"_",'Prepare data'!F797)</f>
        <v>_</v>
      </c>
      <c r="S797" s="7"/>
      <c r="T797" s="7"/>
      <c r="U797" s="9">
        <f>+'Prepare data'!N797</f>
        <v>0</v>
      </c>
      <c r="V797" s="11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>
      <c r="A798" s="6" t="s">
        <v>50</v>
      </c>
      <c r="B798" s="7" t="s">
        <v>51</v>
      </c>
      <c r="C798" s="37" t="s">
        <v>52</v>
      </c>
      <c r="D798" s="9">
        <f>'Prepare data'!B798</f>
        <v>0</v>
      </c>
      <c r="E798" s="9">
        <f t="shared" si="12"/>
        <v>0</v>
      </c>
      <c r="F798" s="7"/>
      <c r="G798" s="13" t="str">
        <f>CONCATENATE('Prepare data'!M798," ",'Prepare data'!K798,"_",'Prepare data'!L798)</f>
        <v xml:space="preserve"> _</v>
      </c>
      <c r="H798" s="11">
        <f>+'Prepare data'!C798</f>
        <v>0</v>
      </c>
      <c r="I798" s="12" t="s">
        <v>53</v>
      </c>
      <c r="J798" s="11">
        <f>+'Prepare data'!I798</f>
        <v>0</v>
      </c>
      <c r="K798" s="8">
        <f>+'Prepare data'!H798</f>
        <v>0</v>
      </c>
      <c r="L798" s="7"/>
      <c r="M798" s="7"/>
      <c r="N798" s="7"/>
      <c r="O798" s="7" t="str">
        <f>CONCATENATE('Prepare data'!M798,"_",'Prepare data'!K798,"_",'Prepare data'!L798,"_",'Prepare data'!J798,"_",'Prepare data'!O798)</f>
        <v>____</v>
      </c>
      <c r="P798" s="13">
        <f>+'Prepare data'!D798</f>
        <v>0</v>
      </c>
      <c r="Q798" s="7" t="s">
        <v>51</v>
      </c>
      <c r="R798" s="7" t="str">
        <f>CONCATENATE('Prepare data'!J798,"_",'Prepare data'!F798)</f>
        <v>_</v>
      </c>
      <c r="S798" s="7"/>
      <c r="T798" s="7"/>
      <c r="U798" s="9">
        <f>+'Prepare data'!N798</f>
        <v>0</v>
      </c>
      <c r="V798" s="11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>
      <c r="A799" s="6" t="s">
        <v>50</v>
      </c>
      <c r="B799" s="7" t="s">
        <v>51</v>
      </c>
      <c r="C799" s="37" t="s">
        <v>52</v>
      </c>
      <c r="D799" s="9">
        <f>'Prepare data'!B799</f>
        <v>0</v>
      </c>
      <c r="E799" s="9">
        <f t="shared" si="12"/>
        <v>0</v>
      </c>
      <c r="F799" s="7"/>
      <c r="G799" s="13" t="str">
        <f>CONCATENATE('Prepare data'!M799," ",'Prepare data'!K799,"_",'Prepare data'!L799)</f>
        <v xml:space="preserve"> _</v>
      </c>
      <c r="H799" s="11">
        <f>+'Prepare data'!C799</f>
        <v>0</v>
      </c>
      <c r="I799" s="12" t="s">
        <v>53</v>
      </c>
      <c r="J799" s="11">
        <f>+'Prepare data'!I799</f>
        <v>0</v>
      </c>
      <c r="K799" s="8">
        <f>+'Prepare data'!H799</f>
        <v>0</v>
      </c>
      <c r="L799" s="7"/>
      <c r="M799" s="7"/>
      <c r="N799" s="7"/>
      <c r="O799" s="7" t="str">
        <f>CONCATENATE('Prepare data'!M799,"_",'Prepare data'!K799,"_",'Prepare data'!L799,"_",'Prepare data'!J799,"_",'Prepare data'!O799)</f>
        <v>____</v>
      </c>
      <c r="P799" s="13">
        <f>+'Prepare data'!D799</f>
        <v>0</v>
      </c>
      <c r="Q799" s="7" t="s">
        <v>51</v>
      </c>
      <c r="R799" s="7" t="str">
        <f>CONCATENATE('Prepare data'!J799,"_",'Prepare data'!F799)</f>
        <v>_</v>
      </c>
      <c r="S799" s="7"/>
      <c r="T799" s="7"/>
      <c r="U799" s="9">
        <f>+'Prepare data'!N799</f>
        <v>0</v>
      </c>
      <c r="V799" s="11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>
      <c r="A800" s="6" t="s">
        <v>50</v>
      </c>
      <c r="B800" s="7" t="s">
        <v>51</v>
      </c>
      <c r="C800" s="37" t="s">
        <v>52</v>
      </c>
      <c r="D800" s="9">
        <f>'Prepare data'!B800</f>
        <v>0</v>
      </c>
      <c r="E800" s="9">
        <f t="shared" si="12"/>
        <v>0</v>
      </c>
      <c r="F800" s="7"/>
      <c r="G800" s="13" t="str">
        <f>CONCATENATE('Prepare data'!M800," ",'Prepare data'!K800,"_",'Prepare data'!L800)</f>
        <v xml:space="preserve"> _</v>
      </c>
      <c r="H800" s="11">
        <f>+'Prepare data'!C800</f>
        <v>0</v>
      </c>
      <c r="I800" s="12" t="s">
        <v>53</v>
      </c>
      <c r="J800" s="11">
        <f>+'Prepare data'!I800</f>
        <v>0</v>
      </c>
      <c r="K800" s="8">
        <f>+'Prepare data'!H800</f>
        <v>0</v>
      </c>
      <c r="L800" s="7"/>
      <c r="M800" s="7"/>
      <c r="N800" s="7"/>
      <c r="O800" s="7" t="str">
        <f>CONCATENATE('Prepare data'!M800,"_",'Prepare data'!K800,"_",'Prepare data'!L800,"_",'Prepare data'!J800,"_",'Prepare data'!O800)</f>
        <v>____</v>
      </c>
      <c r="P800" s="13">
        <f>+'Prepare data'!D800</f>
        <v>0</v>
      </c>
      <c r="Q800" s="7" t="s">
        <v>51</v>
      </c>
      <c r="R800" s="7" t="str">
        <f>CONCATENATE('Prepare data'!J800,"_",'Prepare data'!F800)</f>
        <v>_</v>
      </c>
      <c r="S800" s="7"/>
      <c r="T800" s="7"/>
      <c r="U800" s="9">
        <f>+'Prepare data'!N800</f>
        <v>0</v>
      </c>
      <c r="V800" s="11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>
      <c r="A801" s="6" t="s">
        <v>50</v>
      </c>
      <c r="B801" s="7" t="s">
        <v>51</v>
      </c>
      <c r="C801" s="37" t="s">
        <v>52</v>
      </c>
      <c r="D801" s="9">
        <f>'Prepare data'!B801</f>
        <v>0</v>
      </c>
      <c r="E801" s="9">
        <f t="shared" si="12"/>
        <v>0</v>
      </c>
      <c r="F801" s="7"/>
      <c r="G801" s="13" t="str">
        <f>CONCATENATE('Prepare data'!M801," ",'Prepare data'!K801,"_",'Prepare data'!L801)</f>
        <v xml:space="preserve"> _</v>
      </c>
      <c r="H801" s="11">
        <f>+'Prepare data'!C801</f>
        <v>0</v>
      </c>
      <c r="I801" s="12" t="s">
        <v>53</v>
      </c>
      <c r="J801" s="11">
        <f>+'Prepare data'!I801</f>
        <v>0</v>
      </c>
      <c r="K801" s="8">
        <f>+'Prepare data'!H801</f>
        <v>0</v>
      </c>
      <c r="L801" s="7"/>
      <c r="M801" s="7"/>
      <c r="N801" s="7"/>
      <c r="O801" s="7" t="str">
        <f>CONCATENATE('Prepare data'!M801,"_",'Prepare data'!K801,"_",'Prepare data'!L801,"_",'Prepare data'!J801,"_",'Prepare data'!O801)</f>
        <v>____</v>
      </c>
      <c r="P801" s="13">
        <f>+'Prepare data'!D801</f>
        <v>0</v>
      </c>
      <c r="Q801" s="7" t="s">
        <v>51</v>
      </c>
      <c r="R801" s="7" t="str">
        <f>CONCATENATE('Prepare data'!J801,"_",'Prepare data'!F801)</f>
        <v>_</v>
      </c>
      <c r="S801" s="7"/>
      <c r="T801" s="7"/>
      <c r="U801" s="9">
        <f>+'Prepare data'!N801</f>
        <v>0</v>
      </c>
      <c r="V801" s="11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>
      <c r="A802" s="6" t="s">
        <v>50</v>
      </c>
      <c r="B802" s="7" t="s">
        <v>51</v>
      </c>
      <c r="C802" s="37" t="s">
        <v>52</v>
      </c>
      <c r="D802" s="9">
        <f>'Prepare data'!B802</f>
        <v>0</v>
      </c>
      <c r="E802" s="9">
        <f t="shared" si="12"/>
        <v>0</v>
      </c>
      <c r="F802" s="7"/>
      <c r="G802" s="13" t="str">
        <f>CONCATENATE('Prepare data'!M802," ",'Prepare data'!K802,"_",'Prepare data'!L802)</f>
        <v xml:space="preserve"> _</v>
      </c>
      <c r="H802" s="11">
        <f>+'Prepare data'!C802</f>
        <v>0</v>
      </c>
      <c r="I802" s="12" t="s">
        <v>53</v>
      </c>
      <c r="J802" s="11">
        <f>+'Prepare data'!I802</f>
        <v>0</v>
      </c>
      <c r="K802" s="8">
        <f>+'Prepare data'!H802</f>
        <v>0</v>
      </c>
      <c r="L802" s="7"/>
      <c r="M802" s="7"/>
      <c r="N802" s="7"/>
      <c r="O802" s="7" t="str">
        <f>CONCATENATE('Prepare data'!M802,"_",'Prepare data'!K802,"_",'Prepare data'!L802,"_",'Prepare data'!J802,"_",'Prepare data'!O802)</f>
        <v>____</v>
      </c>
      <c r="P802" s="13">
        <f>+'Prepare data'!D802</f>
        <v>0</v>
      </c>
      <c r="Q802" s="7" t="s">
        <v>51</v>
      </c>
      <c r="R802" s="7" t="str">
        <f>CONCATENATE('Prepare data'!J802,"_",'Prepare data'!F802)</f>
        <v>_</v>
      </c>
      <c r="S802" s="7"/>
      <c r="T802" s="7"/>
      <c r="U802" s="9">
        <f>+'Prepare data'!N802</f>
        <v>0</v>
      </c>
      <c r="V802" s="11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>
      <c r="A803" s="6" t="s">
        <v>50</v>
      </c>
      <c r="B803" s="7" t="s">
        <v>51</v>
      </c>
      <c r="C803" s="37" t="s">
        <v>52</v>
      </c>
      <c r="D803" s="9">
        <f>'Prepare data'!B803</f>
        <v>0</v>
      </c>
      <c r="E803" s="9">
        <f t="shared" si="12"/>
        <v>0</v>
      </c>
      <c r="F803" s="7"/>
      <c r="G803" s="13" t="str">
        <f>CONCATENATE('Prepare data'!M803," ",'Prepare data'!K803,"_",'Prepare data'!L803)</f>
        <v xml:space="preserve"> _</v>
      </c>
      <c r="H803" s="11">
        <f>+'Prepare data'!C803</f>
        <v>0</v>
      </c>
      <c r="I803" s="12" t="s">
        <v>53</v>
      </c>
      <c r="J803" s="11">
        <f>+'Prepare data'!I803</f>
        <v>0</v>
      </c>
      <c r="K803" s="8">
        <f>+'Prepare data'!H803</f>
        <v>0</v>
      </c>
      <c r="L803" s="7"/>
      <c r="M803" s="7"/>
      <c r="N803" s="7"/>
      <c r="O803" s="7" t="str">
        <f>CONCATENATE('Prepare data'!M803,"_",'Prepare data'!K803,"_",'Prepare data'!L803,"_",'Prepare data'!J803,"_",'Prepare data'!O803)</f>
        <v>____</v>
      </c>
      <c r="P803" s="13">
        <f>+'Prepare data'!D803</f>
        <v>0</v>
      </c>
      <c r="Q803" s="7" t="s">
        <v>51</v>
      </c>
      <c r="R803" s="7" t="str">
        <f>CONCATENATE('Prepare data'!J803,"_",'Prepare data'!F803)</f>
        <v>_</v>
      </c>
      <c r="S803" s="7"/>
      <c r="T803" s="7"/>
      <c r="U803" s="9">
        <f>+'Prepare data'!N803</f>
        <v>0</v>
      </c>
      <c r="V803" s="11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>
      <c r="A804" s="6" t="s">
        <v>50</v>
      </c>
      <c r="B804" s="7" t="s">
        <v>51</v>
      </c>
      <c r="C804" s="37" t="s">
        <v>52</v>
      </c>
      <c r="D804" s="9">
        <f>'Prepare data'!B804</f>
        <v>0</v>
      </c>
      <c r="E804" s="9">
        <f t="shared" si="12"/>
        <v>0</v>
      </c>
      <c r="F804" s="7"/>
      <c r="G804" s="13" t="str">
        <f>CONCATENATE('Prepare data'!M804," ",'Prepare data'!K804,"_",'Prepare data'!L804)</f>
        <v xml:space="preserve"> _</v>
      </c>
      <c r="H804" s="11">
        <f>+'Prepare data'!C804</f>
        <v>0</v>
      </c>
      <c r="I804" s="12" t="s">
        <v>53</v>
      </c>
      <c r="J804" s="11">
        <f>+'Prepare data'!I804</f>
        <v>0</v>
      </c>
      <c r="K804" s="8">
        <f>+'Prepare data'!H804</f>
        <v>0</v>
      </c>
      <c r="L804" s="7"/>
      <c r="M804" s="7"/>
      <c r="N804" s="7"/>
      <c r="O804" s="7" t="str">
        <f>CONCATENATE('Prepare data'!M804,"_",'Prepare data'!K804,"_",'Prepare data'!L804,"_",'Prepare data'!J804,"_",'Prepare data'!O804)</f>
        <v>____</v>
      </c>
      <c r="P804" s="13">
        <f>+'Prepare data'!D804</f>
        <v>0</v>
      </c>
      <c r="Q804" s="7" t="s">
        <v>51</v>
      </c>
      <c r="R804" s="7" t="str">
        <f>CONCATENATE('Prepare data'!J804,"_",'Prepare data'!F804)</f>
        <v>_</v>
      </c>
      <c r="S804" s="7"/>
      <c r="T804" s="7"/>
      <c r="U804" s="9">
        <f>+'Prepare data'!N804</f>
        <v>0</v>
      </c>
      <c r="V804" s="11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>
      <c r="A805" s="6" t="s">
        <v>50</v>
      </c>
      <c r="B805" s="7" t="s">
        <v>51</v>
      </c>
      <c r="C805" s="37" t="s">
        <v>52</v>
      </c>
      <c r="D805" s="9">
        <f>'Prepare data'!B805</f>
        <v>0</v>
      </c>
      <c r="E805" s="9">
        <f t="shared" si="12"/>
        <v>0</v>
      </c>
      <c r="F805" s="7"/>
      <c r="G805" s="13" t="str">
        <f>CONCATENATE('Prepare data'!M805," ",'Prepare data'!K805,"_",'Prepare data'!L805)</f>
        <v xml:space="preserve"> _</v>
      </c>
      <c r="H805" s="11">
        <f>+'Prepare data'!C805</f>
        <v>0</v>
      </c>
      <c r="I805" s="12" t="s">
        <v>53</v>
      </c>
      <c r="J805" s="11">
        <f>+'Prepare data'!I805</f>
        <v>0</v>
      </c>
      <c r="K805" s="8">
        <f>+'Prepare data'!H805</f>
        <v>0</v>
      </c>
      <c r="L805" s="7"/>
      <c r="M805" s="7"/>
      <c r="N805" s="7"/>
      <c r="O805" s="7" t="str">
        <f>CONCATENATE('Prepare data'!M805,"_",'Prepare data'!K805,"_",'Prepare data'!L805,"_",'Prepare data'!J805,"_",'Prepare data'!O805)</f>
        <v>____</v>
      </c>
      <c r="P805" s="13">
        <f>+'Prepare data'!D805</f>
        <v>0</v>
      </c>
      <c r="Q805" s="7" t="s">
        <v>51</v>
      </c>
      <c r="R805" s="7" t="str">
        <f>CONCATENATE('Prepare data'!J805,"_",'Prepare data'!F805)</f>
        <v>_</v>
      </c>
      <c r="S805" s="7"/>
      <c r="T805" s="7"/>
      <c r="U805" s="9">
        <f>+'Prepare data'!N805</f>
        <v>0</v>
      </c>
      <c r="V805" s="11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>
      <c r="A806" s="6" t="s">
        <v>50</v>
      </c>
      <c r="B806" s="7" t="s">
        <v>51</v>
      </c>
      <c r="C806" s="37" t="s">
        <v>52</v>
      </c>
      <c r="D806" s="9">
        <f>'Prepare data'!B806</f>
        <v>0</v>
      </c>
      <c r="E806" s="9">
        <f t="shared" si="12"/>
        <v>0</v>
      </c>
      <c r="F806" s="7"/>
      <c r="G806" s="13" t="str">
        <f>CONCATENATE('Prepare data'!M806," ",'Prepare data'!K806,"_",'Prepare data'!L806)</f>
        <v xml:space="preserve"> _</v>
      </c>
      <c r="H806" s="11">
        <f>+'Prepare data'!C806</f>
        <v>0</v>
      </c>
      <c r="I806" s="12" t="s">
        <v>53</v>
      </c>
      <c r="J806" s="11">
        <f>+'Prepare data'!I806</f>
        <v>0</v>
      </c>
      <c r="K806" s="8">
        <f>+'Prepare data'!H806</f>
        <v>0</v>
      </c>
      <c r="L806" s="7"/>
      <c r="M806" s="7"/>
      <c r="N806" s="7"/>
      <c r="O806" s="7" t="str">
        <f>CONCATENATE('Prepare data'!M806,"_",'Prepare data'!K806,"_",'Prepare data'!L806,"_",'Prepare data'!J806,"_",'Prepare data'!O806)</f>
        <v>____</v>
      </c>
      <c r="P806" s="13">
        <f>+'Prepare data'!D806</f>
        <v>0</v>
      </c>
      <c r="Q806" s="7" t="s">
        <v>51</v>
      </c>
      <c r="R806" s="7" t="str">
        <f>CONCATENATE('Prepare data'!J806,"_",'Prepare data'!F806)</f>
        <v>_</v>
      </c>
      <c r="S806" s="7"/>
      <c r="T806" s="7"/>
      <c r="U806" s="9">
        <f>+'Prepare data'!N806</f>
        <v>0</v>
      </c>
      <c r="V806" s="11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>
      <c r="A807" s="6" t="s">
        <v>50</v>
      </c>
      <c r="B807" s="7" t="s">
        <v>51</v>
      </c>
      <c r="C807" s="37" t="s">
        <v>52</v>
      </c>
      <c r="D807" s="9">
        <f>'Prepare data'!B807</f>
        <v>0</v>
      </c>
      <c r="E807" s="9">
        <f t="shared" si="12"/>
        <v>0</v>
      </c>
      <c r="F807" s="7"/>
      <c r="G807" s="13" t="str">
        <f>CONCATENATE('Prepare data'!M807," ",'Prepare data'!K807,"_",'Prepare data'!L807)</f>
        <v xml:space="preserve"> _</v>
      </c>
      <c r="H807" s="11">
        <f>+'Prepare data'!C807</f>
        <v>0</v>
      </c>
      <c r="I807" s="12" t="s">
        <v>53</v>
      </c>
      <c r="J807" s="11">
        <f>+'Prepare data'!I807</f>
        <v>0</v>
      </c>
      <c r="K807" s="8">
        <f>+'Prepare data'!H807</f>
        <v>0</v>
      </c>
      <c r="L807" s="7"/>
      <c r="M807" s="7"/>
      <c r="N807" s="7"/>
      <c r="O807" s="7" t="str">
        <f>CONCATENATE('Prepare data'!M807,"_",'Prepare data'!K807,"_",'Prepare data'!L807,"_",'Prepare data'!J807,"_",'Prepare data'!O807)</f>
        <v>____</v>
      </c>
      <c r="P807" s="13">
        <f>+'Prepare data'!D807</f>
        <v>0</v>
      </c>
      <c r="Q807" s="7" t="s">
        <v>51</v>
      </c>
      <c r="R807" s="7" t="str">
        <f>CONCATENATE('Prepare data'!J807,"_",'Prepare data'!F807)</f>
        <v>_</v>
      </c>
      <c r="S807" s="7"/>
      <c r="T807" s="7"/>
      <c r="U807" s="9">
        <f>+'Prepare data'!N807</f>
        <v>0</v>
      </c>
      <c r="V807" s="11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>
      <c r="A808" s="6" t="s">
        <v>50</v>
      </c>
      <c r="B808" s="7" t="s">
        <v>51</v>
      </c>
      <c r="C808" s="37" t="s">
        <v>52</v>
      </c>
      <c r="D808" s="9">
        <f>'Prepare data'!B808</f>
        <v>0</v>
      </c>
      <c r="E808" s="9">
        <f t="shared" si="12"/>
        <v>0</v>
      </c>
      <c r="F808" s="7"/>
      <c r="G808" s="13" t="str">
        <f>CONCATENATE('Prepare data'!M808," ",'Prepare data'!K808,"_",'Prepare data'!L808)</f>
        <v xml:space="preserve"> _</v>
      </c>
      <c r="H808" s="11">
        <f>+'Prepare data'!C808</f>
        <v>0</v>
      </c>
      <c r="I808" s="12" t="s">
        <v>53</v>
      </c>
      <c r="J808" s="11">
        <f>+'Prepare data'!I808</f>
        <v>0</v>
      </c>
      <c r="K808" s="8">
        <f>+'Prepare data'!H808</f>
        <v>0</v>
      </c>
      <c r="L808" s="7"/>
      <c r="M808" s="7"/>
      <c r="N808" s="7"/>
      <c r="O808" s="7" t="str">
        <f>CONCATENATE('Prepare data'!M808,"_",'Prepare data'!K808,"_",'Prepare data'!L808,"_",'Prepare data'!J808,"_",'Prepare data'!O808)</f>
        <v>____</v>
      </c>
      <c r="P808" s="13">
        <f>+'Prepare data'!D808</f>
        <v>0</v>
      </c>
      <c r="Q808" s="7" t="s">
        <v>51</v>
      </c>
      <c r="R808" s="7" t="str">
        <f>CONCATENATE('Prepare data'!J808,"_",'Prepare data'!F808)</f>
        <v>_</v>
      </c>
      <c r="S808" s="7"/>
      <c r="T808" s="7"/>
      <c r="U808" s="9">
        <f>+'Prepare data'!N808</f>
        <v>0</v>
      </c>
      <c r="V808" s="11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>
      <c r="A809" s="6" t="s">
        <v>50</v>
      </c>
      <c r="B809" s="7" t="s">
        <v>51</v>
      </c>
      <c r="C809" s="37" t="s">
        <v>52</v>
      </c>
      <c r="D809" s="9">
        <f>'Prepare data'!B809</f>
        <v>0</v>
      </c>
      <c r="E809" s="9">
        <f t="shared" si="12"/>
        <v>0</v>
      </c>
      <c r="F809" s="7"/>
      <c r="G809" s="13" t="str">
        <f>CONCATENATE('Prepare data'!M809," ",'Prepare data'!K809,"_",'Prepare data'!L809)</f>
        <v xml:space="preserve"> _</v>
      </c>
      <c r="H809" s="11">
        <f>+'Prepare data'!C809</f>
        <v>0</v>
      </c>
      <c r="I809" s="12" t="s">
        <v>53</v>
      </c>
      <c r="J809" s="11">
        <f>+'Prepare data'!I809</f>
        <v>0</v>
      </c>
      <c r="K809" s="8">
        <f>+'Prepare data'!H809</f>
        <v>0</v>
      </c>
      <c r="L809" s="7"/>
      <c r="M809" s="7"/>
      <c r="N809" s="7"/>
      <c r="O809" s="7" t="str">
        <f>CONCATENATE('Prepare data'!M809,"_",'Prepare data'!K809,"_",'Prepare data'!L809,"_",'Prepare data'!J809,"_",'Prepare data'!O809)</f>
        <v>____</v>
      </c>
      <c r="P809" s="13">
        <f>+'Prepare data'!D809</f>
        <v>0</v>
      </c>
      <c r="Q809" s="7" t="s">
        <v>51</v>
      </c>
      <c r="R809" s="7" t="str">
        <f>CONCATENATE('Prepare data'!J809,"_",'Prepare data'!F809)</f>
        <v>_</v>
      </c>
      <c r="S809" s="7"/>
      <c r="T809" s="7"/>
      <c r="U809" s="9">
        <f>+'Prepare data'!N809</f>
        <v>0</v>
      </c>
      <c r="V809" s="11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>
      <c r="A810" s="6" t="s">
        <v>50</v>
      </c>
      <c r="B810" s="7" t="s">
        <v>51</v>
      </c>
      <c r="C810" s="37" t="s">
        <v>52</v>
      </c>
      <c r="D810" s="9">
        <f>'Prepare data'!B810</f>
        <v>0</v>
      </c>
      <c r="E810" s="9">
        <f t="shared" si="12"/>
        <v>0</v>
      </c>
      <c r="F810" s="7"/>
      <c r="G810" s="13" t="str">
        <f>CONCATENATE('Prepare data'!M810," ",'Prepare data'!K810,"_",'Prepare data'!L810)</f>
        <v xml:space="preserve"> _</v>
      </c>
      <c r="H810" s="11">
        <f>+'Prepare data'!C810</f>
        <v>0</v>
      </c>
      <c r="I810" s="12" t="s">
        <v>53</v>
      </c>
      <c r="J810" s="11">
        <f>+'Prepare data'!I810</f>
        <v>0</v>
      </c>
      <c r="K810" s="8">
        <f>+'Prepare data'!H810</f>
        <v>0</v>
      </c>
      <c r="L810" s="7"/>
      <c r="M810" s="7"/>
      <c r="N810" s="7"/>
      <c r="O810" s="7" t="str">
        <f>CONCATENATE('Prepare data'!M810,"_",'Prepare data'!K810,"_",'Prepare data'!L810,"_",'Prepare data'!J810,"_",'Prepare data'!O810)</f>
        <v>____</v>
      </c>
      <c r="P810" s="13">
        <f>+'Prepare data'!D810</f>
        <v>0</v>
      </c>
      <c r="Q810" s="7" t="s">
        <v>51</v>
      </c>
      <c r="R810" s="7" t="str">
        <f>CONCATENATE('Prepare data'!J810,"_",'Prepare data'!F810)</f>
        <v>_</v>
      </c>
      <c r="S810" s="7"/>
      <c r="T810" s="7"/>
      <c r="U810" s="9">
        <f>+'Prepare data'!N810</f>
        <v>0</v>
      </c>
      <c r="V810" s="11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>
      <c r="A811" s="6" t="s">
        <v>50</v>
      </c>
      <c r="B811" s="7" t="s">
        <v>51</v>
      </c>
      <c r="C811" s="37" t="s">
        <v>52</v>
      </c>
      <c r="D811" s="9">
        <f>'Prepare data'!B811</f>
        <v>0</v>
      </c>
      <c r="E811" s="9">
        <f t="shared" si="12"/>
        <v>0</v>
      </c>
      <c r="F811" s="7"/>
      <c r="G811" s="13" t="str">
        <f>CONCATENATE('Prepare data'!M811," ",'Prepare data'!K811,"_",'Prepare data'!L811)</f>
        <v xml:space="preserve"> _</v>
      </c>
      <c r="H811" s="11">
        <f>+'Prepare data'!C811</f>
        <v>0</v>
      </c>
      <c r="I811" s="12" t="s">
        <v>53</v>
      </c>
      <c r="J811" s="11">
        <f>+'Prepare data'!I811</f>
        <v>0</v>
      </c>
      <c r="K811" s="8">
        <f>+'Prepare data'!H811</f>
        <v>0</v>
      </c>
      <c r="L811" s="7"/>
      <c r="M811" s="7"/>
      <c r="N811" s="7"/>
      <c r="O811" s="7" t="str">
        <f>CONCATENATE('Prepare data'!M811,"_",'Prepare data'!K811,"_",'Prepare data'!L811,"_",'Prepare data'!J811,"_",'Prepare data'!O811)</f>
        <v>____</v>
      </c>
      <c r="P811" s="13">
        <f>+'Prepare data'!D811</f>
        <v>0</v>
      </c>
      <c r="Q811" s="7" t="s">
        <v>51</v>
      </c>
      <c r="R811" s="7" t="str">
        <f>CONCATENATE('Prepare data'!J811,"_",'Prepare data'!F811)</f>
        <v>_</v>
      </c>
      <c r="S811" s="7"/>
      <c r="T811" s="7"/>
      <c r="U811" s="9">
        <f>+'Prepare data'!N811</f>
        <v>0</v>
      </c>
      <c r="V811" s="11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>
      <c r="A812" s="6" t="s">
        <v>50</v>
      </c>
      <c r="B812" s="7" t="s">
        <v>51</v>
      </c>
      <c r="C812" s="37" t="s">
        <v>52</v>
      </c>
      <c r="D812" s="9">
        <f>'Prepare data'!B812</f>
        <v>0</v>
      </c>
      <c r="E812" s="9">
        <f t="shared" si="12"/>
        <v>0</v>
      </c>
      <c r="F812" s="7"/>
      <c r="G812" s="13" t="str">
        <f>CONCATENATE('Prepare data'!M812," ",'Prepare data'!K812,"_",'Prepare data'!L812)</f>
        <v xml:space="preserve"> _</v>
      </c>
      <c r="H812" s="11">
        <f>+'Prepare data'!C812</f>
        <v>0</v>
      </c>
      <c r="I812" s="12" t="s">
        <v>53</v>
      </c>
      <c r="J812" s="11">
        <f>+'Prepare data'!I812</f>
        <v>0</v>
      </c>
      <c r="K812" s="8">
        <f>+'Prepare data'!H812</f>
        <v>0</v>
      </c>
      <c r="L812" s="7"/>
      <c r="M812" s="7"/>
      <c r="N812" s="7"/>
      <c r="O812" s="7" t="str">
        <f>CONCATENATE('Prepare data'!M812,"_",'Prepare data'!K812,"_",'Prepare data'!L812,"_",'Prepare data'!J812,"_",'Prepare data'!O812)</f>
        <v>____</v>
      </c>
      <c r="P812" s="13">
        <f>+'Prepare data'!D812</f>
        <v>0</v>
      </c>
      <c r="Q812" s="7" t="s">
        <v>51</v>
      </c>
      <c r="R812" s="7" t="str">
        <f>CONCATENATE('Prepare data'!J812,"_",'Prepare data'!F812)</f>
        <v>_</v>
      </c>
      <c r="S812" s="7"/>
      <c r="T812" s="7"/>
      <c r="U812" s="9">
        <f>+'Prepare data'!N812</f>
        <v>0</v>
      </c>
      <c r="V812" s="11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>
      <c r="A813" s="6" t="s">
        <v>50</v>
      </c>
      <c r="B813" s="7" t="s">
        <v>51</v>
      </c>
      <c r="C813" s="37" t="s">
        <v>52</v>
      </c>
      <c r="D813" s="9">
        <f>'Prepare data'!B813</f>
        <v>0</v>
      </c>
      <c r="E813" s="9">
        <f t="shared" si="12"/>
        <v>0</v>
      </c>
      <c r="F813" s="7"/>
      <c r="G813" s="13" t="str">
        <f>CONCATENATE('Prepare data'!M813," ",'Prepare data'!K813,"_",'Prepare data'!L813)</f>
        <v xml:space="preserve"> _</v>
      </c>
      <c r="H813" s="11">
        <f>+'Prepare data'!C813</f>
        <v>0</v>
      </c>
      <c r="I813" s="12" t="s">
        <v>53</v>
      </c>
      <c r="J813" s="11">
        <f>+'Prepare data'!I813</f>
        <v>0</v>
      </c>
      <c r="K813" s="8">
        <f>+'Prepare data'!H813</f>
        <v>0</v>
      </c>
      <c r="L813" s="7"/>
      <c r="M813" s="7"/>
      <c r="N813" s="7"/>
      <c r="O813" s="7" t="str">
        <f>CONCATENATE('Prepare data'!M813,"_",'Prepare data'!K813,"_",'Prepare data'!L813,"_",'Prepare data'!J813,"_",'Prepare data'!O813)</f>
        <v>____</v>
      </c>
      <c r="P813" s="13">
        <f>+'Prepare data'!D813</f>
        <v>0</v>
      </c>
      <c r="Q813" s="7" t="s">
        <v>51</v>
      </c>
      <c r="R813" s="7" t="str">
        <f>CONCATENATE('Prepare data'!J813,"_",'Prepare data'!F813)</f>
        <v>_</v>
      </c>
      <c r="S813" s="7"/>
      <c r="T813" s="7"/>
      <c r="U813" s="9">
        <f>+'Prepare data'!N813</f>
        <v>0</v>
      </c>
      <c r="V813" s="11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>
      <c r="A814" s="6" t="s">
        <v>50</v>
      </c>
      <c r="B814" s="7" t="s">
        <v>51</v>
      </c>
      <c r="C814" s="37" t="s">
        <v>52</v>
      </c>
      <c r="D814" s="9">
        <f>'Prepare data'!B814</f>
        <v>0</v>
      </c>
      <c r="E814" s="9">
        <f t="shared" si="12"/>
        <v>0</v>
      </c>
      <c r="F814" s="7"/>
      <c r="G814" s="13" t="str">
        <f>CONCATENATE('Prepare data'!M814," ",'Prepare data'!K814,"_",'Prepare data'!L814)</f>
        <v xml:space="preserve"> _</v>
      </c>
      <c r="H814" s="11">
        <f>+'Prepare data'!C814</f>
        <v>0</v>
      </c>
      <c r="I814" s="12" t="s">
        <v>53</v>
      </c>
      <c r="J814" s="11">
        <f>+'Prepare data'!I814</f>
        <v>0</v>
      </c>
      <c r="K814" s="8">
        <f>+'Prepare data'!H814</f>
        <v>0</v>
      </c>
      <c r="L814" s="7"/>
      <c r="M814" s="7"/>
      <c r="N814" s="7"/>
      <c r="O814" s="7" t="str">
        <f>CONCATENATE('Prepare data'!M814,"_",'Prepare data'!K814,"_",'Prepare data'!L814,"_",'Prepare data'!J814,"_",'Prepare data'!O814)</f>
        <v>____</v>
      </c>
      <c r="P814" s="13">
        <f>+'Prepare data'!D814</f>
        <v>0</v>
      </c>
      <c r="Q814" s="7" t="s">
        <v>51</v>
      </c>
      <c r="R814" s="7" t="str">
        <f>CONCATENATE('Prepare data'!J814,"_",'Prepare data'!F814)</f>
        <v>_</v>
      </c>
      <c r="S814" s="7"/>
      <c r="T814" s="7"/>
      <c r="U814" s="9">
        <f>+'Prepare data'!N814</f>
        <v>0</v>
      </c>
      <c r="V814" s="11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>
      <c r="A815" s="6" t="s">
        <v>50</v>
      </c>
      <c r="B815" s="7" t="s">
        <v>51</v>
      </c>
      <c r="C815" s="37" t="s">
        <v>52</v>
      </c>
      <c r="D815" s="9">
        <f>'Prepare data'!B815</f>
        <v>0</v>
      </c>
      <c r="E815" s="9">
        <f t="shared" si="12"/>
        <v>0</v>
      </c>
      <c r="F815" s="7"/>
      <c r="G815" s="13" t="str">
        <f>CONCATENATE('Prepare data'!M815," ",'Prepare data'!K815,"_",'Prepare data'!L815)</f>
        <v xml:space="preserve"> _</v>
      </c>
      <c r="H815" s="11">
        <f>+'Prepare data'!C815</f>
        <v>0</v>
      </c>
      <c r="I815" s="12" t="s">
        <v>53</v>
      </c>
      <c r="J815" s="11">
        <f>+'Prepare data'!I815</f>
        <v>0</v>
      </c>
      <c r="K815" s="8">
        <f>+'Prepare data'!H815</f>
        <v>0</v>
      </c>
      <c r="L815" s="7"/>
      <c r="M815" s="7"/>
      <c r="N815" s="7"/>
      <c r="O815" s="7" t="str">
        <f>CONCATENATE('Prepare data'!M815,"_",'Prepare data'!K815,"_",'Prepare data'!L815,"_",'Prepare data'!J815,"_",'Prepare data'!O815)</f>
        <v>____</v>
      </c>
      <c r="P815" s="13">
        <f>+'Prepare data'!D815</f>
        <v>0</v>
      </c>
      <c r="Q815" s="7" t="s">
        <v>51</v>
      </c>
      <c r="R815" s="7" t="str">
        <f>CONCATENATE('Prepare data'!J815,"_",'Prepare data'!F815)</f>
        <v>_</v>
      </c>
      <c r="S815" s="7"/>
      <c r="T815" s="7"/>
      <c r="U815" s="9">
        <f>+'Prepare data'!N815</f>
        <v>0</v>
      </c>
      <c r="V815" s="11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>
      <c r="A816" s="6" t="s">
        <v>50</v>
      </c>
      <c r="B816" s="7" t="s">
        <v>51</v>
      </c>
      <c r="C816" s="37" t="s">
        <v>52</v>
      </c>
      <c r="D816" s="9">
        <f>'Prepare data'!B816</f>
        <v>0</v>
      </c>
      <c r="E816" s="9">
        <f t="shared" si="12"/>
        <v>0</v>
      </c>
      <c r="F816" s="7"/>
      <c r="G816" s="13" t="str">
        <f>CONCATENATE('Prepare data'!M816," ",'Prepare data'!K816,"_",'Prepare data'!L816)</f>
        <v xml:space="preserve"> _</v>
      </c>
      <c r="H816" s="11">
        <f>+'Prepare data'!C816</f>
        <v>0</v>
      </c>
      <c r="I816" s="12" t="s">
        <v>53</v>
      </c>
      <c r="J816" s="11">
        <f>+'Prepare data'!I816</f>
        <v>0</v>
      </c>
      <c r="K816" s="8">
        <f>+'Prepare data'!H816</f>
        <v>0</v>
      </c>
      <c r="L816" s="7"/>
      <c r="M816" s="7"/>
      <c r="N816" s="7"/>
      <c r="O816" s="7" t="str">
        <f>CONCATENATE('Prepare data'!M816,"_",'Prepare data'!K816,"_",'Prepare data'!L816,"_",'Prepare data'!J816,"_",'Prepare data'!O816)</f>
        <v>____</v>
      </c>
      <c r="P816" s="13">
        <f>+'Prepare data'!D816</f>
        <v>0</v>
      </c>
      <c r="Q816" s="7" t="s">
        <v>51</v>
      </c>
      <c r="R816" s="7" t="str">
        <f>CONCATENATE('Prepare data'!J816,"_",'Prepare data'!F816)</f>
        <v>_</v>
      </c>
      <c r="S816" s="7"/>
      <c r="T816" s="7"/>
      <c r="U816" s="9">
        <f>+'Prepare data'!N816</f>
        <v>0</v>
      </c>
      <c r="V816" s="11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>
      <c r="A817" s="6" t="s">
        <v>50</v>
      </c>
      <c r="B817" s="7" t="s">
        <v>51</v>
      </c>
      <c r="C817" s="37" t="s">
        <v>52</v>
      </c>
      <c r="D817" s="9">
        <f>'Prepare data'!B817</f>
        <v>0</v>
      </c>
      <c r="E817" s="9">
        <f t="shared" si="12"/>
        <v>0</v>
      </c>
      <c r="F817" s="7"/>
      <c r="G817" s="13" t="str">
        <f>CONCATENATE('Prepare data'!M817," ",'Prepare data'!K817,"_",'Prepare data'!L817)</f>
        <v xml:space="preserve"> _</v>
      </c>
      <c r="H817" s="11">
        <f>+'Prepare data'!C817</f>
        <v>0</v>
      </c>
      <c r="I817" s="12" t="s">
        <v>53</v>
      </c>
      <c r="J817" s="11">
        <f>+'Prepare data'!I817</f>
        <v>0</v>
      </c>
      <c r="K817" s="8">
        <f>+'Prepare data'!H817</f>
        <v>0</v>
      </c>
      <c r="L817" s="7"/>
      <c r="M817" s="7"/>
      <c r="N817" s="7"/>
      <c r="O817" s="7" t="str">
        <f>CONCATENATE('Prepare data'!M817,"_",'Prepare data'!K817,"_",'Prepare data'!L817,"_",'Prepare data'!J817,"_",'Prepare data'!O817)</f>
        <v>____</v>
      </c>
      <c r="P817" s="13">
        <f>+'Prepare data'!D817</f>
        <v>0</v>
      </c>
      <c r="Q817" s="7" t="s">
        <v>51</v>
      </c>
      <c r="R817" s="7" t="str">
        <f>CONCATENATE('Prepare data'!J817,"_",'Prepare data'!F817)</f>
        <v>_</v>
      </c>
      <c r="S817" s="7"/>
      <c r="T817" s="7"/>
      <c r="U817" s="9">
        <f>+'Prepare data'!N817</f>
        <v>0</v>
      </c>
      <c r="V817" s="11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>
      <c r="A818" s="6" t="s">
        <v>50</v>
      </c>
      <c r="B818" s="7" t="s">
        <v>51</v>
      </c>
      <c r="C818" s="37" t="s">
        <v>52</v>
      </c>
      <c r="D818" s="9">
        <f>'Prepare data'!B818</f>
        <v>0</v>
      </c>
      <c r="E818" s="9">
        <f t="shared" si="12"/>
        <v>0</v>
      </c>
      <c r="F818" s="7"/>
      <c r="G818" s="13" t="str">
        <f>CONCATENATE('Prepare data'!M818," ",'Prepare data'!K818,"_",'Prepare data'!L818)</f>
        <v xml:space="preserve"> _</v>
      </c>
      <c r="H818" s="11">
        <f>+'Prepare data'!C818</f>
        <v>0</v>
      </c>
      <c r="I818" s="12" t="s">
        <v>53</v>
      </c>
      <c r="J818" s="11">
        <f>+'Prepare data'!I818</f>
        <v>0</v>
      </c>
      <c r="K818" s="8">
        <f>+'Prepare data'!H818</f>
        <v>0</v>
      </c>
      <c r="L818" s="7"/>
      <c r="M818" s="7"/>
      <c r="N818" s="7"/>
      <c r="O818" s="7" t="str">
        <f>CONCATENATE('Prepare data'!M818,"_",'Prepare data'!K818,"_",'Prepare data'!L818,"_",'Prepare data'!J818,"_",'Prepare data'!O818)</f>
        <v>____</v>
      </c>
      <c r="P818" s="13">
        <f>+'Prepare data'!D818</f>
        <v>0</v>
      </c>
      <c r="Q818" s="7" t="s">
        <v>51</v>
      </c>
      <c r="R818" s="7" t="str">
        <f>CONCATENATE('Prepare data'!J818,"_",'Prepare data'!F818)</f>
        <v>_</v>
      </c>
      <c r="S818" s="7"/>
      <c r="T818" s="7"/>
      <c r="U818" s="9">
        <f>+'Prepare data'!N818</f>
        <v>0</v>
      </c>
      <c r="V818" s="11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>
      <c r="A819" s="6" t="s">
        <v>50</v>
      </c>
      <c r="B819" s="7" t="s">
        <v>51</v>
      </c>
      <c r="C819" s="37" t="s">
        <v>52</v>
      </c>
      <c r="D819" s="9">
        <f>'Prepare data'!B819</f>
        <v>0</v>
      </c>
      <c r="E819" s="9">
        <f t="shared" si="12"/>
        <v>0</v>
      </c>
      <c r="F819" s="7"/>
      <c r="G819" s="13" t="str">
        <f>CONCATENATE('Prepare data'!M819," ",'Prepare data'!K819,"_",'Prepare data'!L819)</f>
        <v xml:space="preserve"> _</v>
      </c>
      <c r="H819" s="11">
        <f>+'Prepare data'!C819</f>
        <v>0</v>
      </c>
      <c r="I819" s="12" t="s">
        <v>53</v>
      </c>
      <c r="J819" s="11">
        <f>+'Prepare data'!I819</f>
        <v>0</v>
      </c>
      <c r="K819" s="8">
        <f>+'Prepare data'!H819</f>
        <v>0</v>
      </c>
      <c r="L819" s="7"/>
      <c r="M819" s="7"/>
      <c r="N819" s="7"/>
      <c r="O819" s="7" t="str">
        <f>CONCATENATE('Prepare data'!M819,"_",'Prepare data'!K819,"_",'Prepare data'!L819,"_",'Prepare data'!J819,"_",'Prepare data'!O819)</f>
        <v>____</v>
      </c>
      <c r="P819" s="13">
        <f>+'Prepare data'!D819</f>
        <v>0</v>
      </c>
      <c r="Q819" s="7" t="s">
        <v>51</v>
      </c>
      <c r="R819" s="7" t="str">
        <f>CONCATENATE('Prepare data'!J819,"_",'Prepare data'!F819)</f>
        <v>_</v>
      </c>
      <c r="S819" s="7"/>
      <c r="T819" s="7"/>
      <c r="U819" s="9">
        <f>+'Prepare data'!N819</f>
        <v>0</v>
      </c>
      <c r="V819" s="11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>
      <c r="A820" s="6" t="s">
        <v>50</v>
      </c>
      <c r="B820" s="7" t="s">
        <v>51</v>
      </c>
      <c r="C820" s="37" t="s">
        <v>52</v>
      </c>
      <c r="D820" s="9">
        <f>'Prepare data'!B820</f>
        <v>0</v>
      </c>
      <c r="E820" s="9">
        <f t="shared" si="12"/>
        <v>0</v>
      </c>
      <c r="F820" s="7"/>
      <c r="G820" s="13" t="str">
        <f>CONCATENATE('Prepare data'!M820," ",'Prepare data'!K820,"_",'Prepare data'!L820)</f>
        <v xml:space="preserve"> _</v>
      </c>
      <c r="H820" s="11">
        <f>+'Prepare data'!C820</f>
        <v>0</v>
      </c>
      <c r="I820" s="12" t="s">
        <v>53</v>
      </c>
      <c r="J820" s="11">
        <f>+'Prepare data'!I820</f>
        <v>0</v>
      </c>
      <c r="K820" s="8">
        <f>+'Prepare data'!H820</f>
        <v>0</v>
      </c>
      <c r="L820" s="7"/>
      <c r="M820" s="7"/>
      <c r="N820" s="7"/>
      <c r="O820" s="7" t="str">
        <f>CONCATENATE('Prepare data'!M820,"_",'Prepare data'!K820,"_",'Prepare data'!L820,"_",'Prepare data'!J820,"_",'Prepare data'!O820)</f>
        <v>____</v>
      </c>
      <c r="P820" s="13">
        <f>+'Prepare data'!D820</f>
        <v>0</v>
      </c>
      <c r="Q820" s="7" t="s">
        <v>51</v>
      </c>
      <c r="R820" s="7" t="str">
        <f>CONCATENATE('Prepare data'!J820,"_",'Prepare data'!F820)</f>
        <v>_</v>
      </c>
      <c r="S820" s="7"/>
      <c r="T820" s="7"/>
      <c r="U820" s="9">
        <f>+'Prepare data'!N820</f>
        <v>0</v>
      </c>
      <c r="V820" s="11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>
      <c r="A821" s="6" t="s">
        <v>50</v>
      </c>
      <c r="B821" s="7" t="s">
        <v>51</v>
      </c>
      <c r="C821" s="37" t="s">
        <v>52</v>
      </c>
      <c r="D821" s="9">
        <f>'Prepare data'!B821</f>
        <v>0</v>
      </c>
      <c r="E821" s="9">
        <f t="shared" si="12"/>
        <v>0</v>
      </c>
      <c r="F821" s="7"/>
      <c r="G821" s="13" t="str">
        <f>CONCATENATE('Prepare data'!M821," ",'Prepare data'!K821,"_",'Prepare data'!L821)</f>
        <v xml:space="preserve"> _</v>
      </c>
      <c r="H821" s="11">
        <f>+'Prepare data'!C821</f>
        <v>0</v>
      </c>
      <c r="I821" s="12" t="s">
        <v>53</v>
      </c>
      <c r="J821" s="11">
        <f>+'Prepare data'!I821</f>
        <v>0</v>
      </c>
      <c r="K821" s="8">
        <f>+'Prepare data'!H821</f>
        <v>0</v>
      </c>
      <c r="L821" s="7"/>
      <c r="M821" s="7"/>
      <c r="N821" s="7"/>
      <c r="O821" s="7" t="str">
        <f>CONCATENATE('Prepare data'!M821,"_",'Prepare data'!K821,"_",'Prepare data'!L821,"_",'Prepare data'!J821,"_",'Prepare data'!O821)</f>
        <v>____</v>
      </c>
      <c r="P821" s="13">
        <f>+'Prepare data'!D821</f>
        <v>0</v>
      </c>
      <c r="Q821" s="7" t="s">
        <v>51</v>
      </c>
      <c r="R821" s="7" t="str">
        <f>CONCATENATE('Prepare data'!J821,"_",'Prepare data'!F821)</f>
        <v>_</v>
      </c>
      <c r="S821" s="7"/>
      <c r="T821" s="7"/>
      <c r="U821" s="9">
        <f>+'Prepare data'!N821</f>
        <v>0</v>
      </c>
      <c r="V821" s="11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>
      <c r="A822" s="6" t="s">
        <v>50</v>
      </c>
      <c r="B822" s="7" t="s">
        <v>51</v>
      </c>
      <c r="C822" s="37" t="s">
        <v>52</v>
      </c>
      <c r="D822" s="9">
        <f>'Prepare data'!B822</f>
        <v>0</v>
      </c>
      <c r="E822" s="9">
        <f t="shared" si="12"/>
        <v>0</v>
      </c>
      <c r="F822" s="7"/>
      <c r="G822" s="13" t="str">
        <f>CONCATENATE('Prepare data'!M822," ",'Prepare data'!K822,"_",'Prepare data'!L822)</f>
        <v xml:space="preserve"> _</v>
      </c>
      <c r="H822" s="11">
        <f>+'Prepare data'!C822</f>
        <v>0</v>
      </c>
      <c r="I822" s="12" t="s">
        <v>53</v>
      </c>
      <c r="J822" s="11">
        <f>+'Prepare data'!I822</f>
        <v>0</v>
      </c>
      <c r="K822" s="8">
        <f>+'Prepare data'!H822</f>
        <v>0</v>
      </c>
      <c r="L822" s="7"/>
      <c r="M822" s="7"/>
      <c r="N822" s="7"/>
      <c r="O822" s="7" t="str">
        <f>CONCATENATE('Prepare data'!M822,"_",'Prepare data'!K822,"_",'Prepare data'!L822,"_",'Prepare data'!J822,"_",'Prepare data'!O822)</f>
        <v>____</v>
      </c>
      <c r="P822" s="13">
        <f>+'Prepare data'!D822</f>
        <v>0</v>
      </c>
      <c r="Q822" s="7" t="s">
        <v>51</v>
      </c>
      <c r="R822" s="7" t="str">
        <f>CONCATENATE('Prepare data'!J822,"_",'Prepare data'!F822)</f>
        <v>_</v>
      </c>
      <c r="S822" s="7"/>
      <c r="T822" s="7"/>
      <c r="U822" s="9">
        <f>+'Prepare data'!N822</f>
        <v>0</v>
      </c>
      <c r="V822" s="11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>
      <c r="A823" s="6" t="s">
        <v>50</v>
      </c>
      <c r="B823" s="7" t="s">
        <v>51</v>
      </c>
      <c r="C823" s="37" t="s">
        <v>52</v>
      </c>
      <c r="D823" s="9">
        <f>'Prepare data'!B823</f>
        <v>0</v>
      </c>
      <c r="E823" s="9">
        <f t="shared" si="12"/>
        <v>0</v>
      </c>
      <c r="F823" s="7"/>
      <c r="G823" s="13" t="str">
        <f>CONCATENATE('Prepare data'!M823," ",'Prepare data'!K823,"_",'Prepare data'!L823)</f>
        <v xml:space="preserve"> _</v>
      </c>
      <c r="H823" s="11">
        <f>+'Prepare data'!C823</f>
        <v>0</v>
      </c>
      <c r="I823" s="12" t="s">
        <v>53</v>
      </c>
      <c r="J823" s="11">
        <f>+'Prepare data'!I823</f>
        <v>0</v>
      </c>
      <c r="K823" s="8">
        <f>+'Prepare data'!H823</f>
        <v>0</v>
      </c>
      <c r="L823" s="7"/>
      <c r="M823" s="7"/>
      <c r="N823" s="7"/>
      <c r="O823" s="7" t="str">
        <f>CONCATENATE('Prepare data'!M823,"_",'Prepare data'!K823,"_",'Prepare data'!L823,"_",'Prepare data'!J823,"_",'Prepare data'!O823)</f>
        <v>____</v>
      </c>
      <c r="P823" s="13">
        <f>+'Prepare data'!D823</f>
        <v>0</v>
      </c>
      <c r="Q823" s="7" t="s">
        <v>51</v>
      </c>
      <c r="R823" s="7" t="str">
        <f>CONCATENATE('Prepare data'!J823,"_",'Prepare data'!F823)</f>
        <v>_</v>
      </c>
      <c r="S823" s="7"/>
      <c r="T823" s="7"/>
      <c r="U823" s="9">
        <f>+'Prepare data'!N823</f>
        <v>0</v>
      </c>
      <c r="V823" s="11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>
      <c r="A824" s="6" t="s">
        <v>50</v>
      </c>
      <c r="B824" s="7" t="s">
        <v>51</v>
      </c>
      <c r="C824" s="37" t="s">
        <v>52</v>
      </c>
      <c r="D824" s="9">
        <f>'Prepare data'!B824</f>
        <v>0</v>
      </c>
      <c r="E824" s="9">
        <f t="shared" si="12"/>
        <v>0</v>
      </c>
      <c r="F824" s="7"/>
      <c r="G824" s="13" t="str">
        <f>CONCATENATE('Prepare data'!M824," ",'Prepare data'!K824,"_",'Prepare data'!L824)</f>
        <v xml:space="preserve"> _</v>
      </c>
      <c r="H824" s="11">
        <f>+'Prepare data'!C824</f>
        <v>0</v>
      </c>
      <c r="I824" s="12" t="s">
        <v>53</v>
      </c>
      <c r="J824" s="11">
        <f>+'Prepare data'!I824</f>
        <v>0</v>
      </c>
      <c r="K824" s="8">
        <f>+'Prepare data'!H824</f>
        <v>0</v>
      </c>
      <c r="L824" s="7"/>
      <c r="M824" s="7"/>
      <c r="N824" s="7"/>
      <c r="O824" s="7" t="str">
        <f>CONCATENATE('Prepare data'!M824,"_",'Prepare data'!K824,"_",'Prepare data'!L824,"_",'Prepare data'!J824,"_",'Prepare data'!O824)</f>
        <v>____</v>
      </c>
      <c r="P824" s="13">
        <f>+'Prepare data'!D824</f>
        <v>0</v>
      </c>
      <c r="Q824" s="7" t="s">
        <v>51</v>
      </c>
      <c r="R824" s="7" t="str">
        <f>CONCATENATE('Prepare data'!J824,"_",'Prepare data'!F824)</f>
        <v>_</v>
      </c>
      <c r="S824" s="7"/>
      <c r="T824" s="7"/>
      <c r="U824" s="9">
        <f>+'Prepare data'!N824</f>
        <v>0</v>
      </c>
      <c r="V824" s="11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>
      <c r="A825" s="6" t="s">
        <v>50</v>
      </c>
      <c r="B825" s="7" t="s">
        <v>51</v>
      </c>
      <c r="C825" s="37" t="s">
        <v>52</v>
      </c>
      <c r="D825" s="9">
        <f>'Prepare data'!B825</f>
        <v>0</v>
      </c>
      <c r="E825" s="9">
        <f t="shared" si="12"/>
        <v>0</v>
      </c>
      <c r="F825" s="7"/>
      <c r="G825" s="13" t="str">
        <f>CONCATENATE('Prepare data'!M825," ",'Prepare data'!K825,"_",'Prepare data'!L825)</f>
        <v xml:space="preserve"> _</v>
      </c>
      <c r="H825" s="11">
        <f>+'Prepare data'!C825</f>
        <v>0</v>
      </c>
      <c r="I825" s="12" t="s">
        <v>53</v>
      </c>
      <c r="J825" s="11">
        <f>+'Prepare data'!I825</f>
        <v>0</v>
      </c>
      <c r="K825" s="8">
        <f>+'Prepare data'!H825</f>
        <v>0</v>
      </c>
      <c r="L825" s="7"/>
      <c r="M825" s="7"/>
      <c r="N825" s="7"/>
      <c r="O825" s="7" t="str">
        <f>CONCATENATE('Prepare data'!M825,"_",'Prepare data'!K825,"_",'Prepare data'!L825,"_",'Prepare data'!J825,"_",'Prepare data'!O825)</f>
        <v>____</v>
      </c>
      <c r="P825" s="13">
        <f>+'Prepare data'!D825</f>
        <v>0</v>
      </c>
      <c r="Q825" s="7" t="s">
        <v>51</v>
      </c>
      <c r="R825" s="7" t="str">
        <f>CONCATENATE('Prepare data'!J825,"_",'Prepare data'!F825)</f>
        <v>_</v>
      </c>
      <c r="S825" s="7"/>
      <c r="T825" s="7"/>
      <c r="U825" s="9">
        <f>+'Prepare data'!N825</f>
        <v>0</v>
      </c>
      <c r="V825" s="11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>
      <c r="A826" s="6" t="s">
        <v>50</v>
      </c>
      <c r="B826" s="7" t="s">
        <v>51</v>
      </c>
      <c r="C826" s="37" t="s">
        <v>52</v>
      </c>
      <c r="D826" s="9">
        <f>'Prepare data'!B826</f>
        <v>0</v>
      </c>
      <c r="E826" s="9">
        <f t="shared" si="12"/>
        <v>0</v>
      </c>
      <c r="F826" s="7"/>
      <c r="G826" s="13" t="str">
        <f>CONCATENATE('Prepare data'!M826," ",'Prepare data'!K826,"_",'Prepare data'!L826)</f>
        <v xml:space="preserve"> _</v>
      </c>
      <c r="H826" s="11">
        <f>+'Prepare data'!C826</f>
        <v>0</v>
      </c>
      <c r="I826" s="12" t="s">
        <v>53</v>
      </c>
      <c r="J826" s="11">
        <f>+'Prepare data'!I826</f>
        <v>0</v>
      </c>
      <c r="K826" s="8">
        <f>+'Prepare data'!H826</f>
        <v>0</v>
      </c>
      <c r="L826" s="7"/>
      <c r="M826" s="7"/>
      <c r="N826" s="7"/>
      <c r="O826" s="7" t="str">
        <f>CONCATENATE('Prepare data'!M826,"_",'Prepare data'!K826,"_",'Prepare data'!L826,"_",'Prepare data'!J826,"_",'Prepare data'!O826)</f>
        <v>____</v>
      </c>
      <c r="P826" s="13">
        <f>+'Prepare data'!D826</f>
        <v>0</v>
      </c>
      <c r="Q826" s="7" t="s">
        <v>51</v>
      </c>
      <c r="R826" s="7" t="str">
        <f>CONCATENATE('Prepare data'!J826,"_",'Prepare data'!F826)</f>
        <v>_</v>
      </c>
      <c r="S826" s="7"/>
      <c r="T826" s="7"/>
      <c r="U826" s="9">
        <f>+'Prepare data'!N826</f>
        <v>0</v>
      </c>
      <c r="V826" s="11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>
      <c r="A827" s="6" t="s">
        <v>50</v>
      </c>
      <c r="B827" s="7" t="s">
        <v>51</v>
      </c>
      <c r="C827" s="37" t="s">
        <v>52</v>
      </c>
      <c r="D827" s="9">
        <f>'Prepare data'!B827</f>
        <v>0</v>
      </c>
      <c r="E827" s="9">
        <f t="shared" si="12"/>
        <v>0</v>
      </c>
      <c r="F827" s="7"/>
      <c r="G827" s="13" t="str">
        <f>CONCATENATE('Prepare data'!M827," ",'Prepare data'!K827,"_",'Prepare data'!L827)</f>
        <v xml:space="preserve"> _</v>
      </c>
      <c r="H827" s="11">
        <f>+'Prepare data'!C827</f>
        <v>0</v>
      </c>
      <c r="I827" s="12" t="s">
        <v>53</v>
      </c>
      <c r="J827" s="11">
        <f>+'Prepare data'!I827</f>
        <v>0</v>
      </c>
      <c r="K827" s="8">
        <f>+'Prepare data'!H827</f>
        <v>0</v>
      </c>
      <c r="L827" s="7"/>
      <c r="M827" s="7"/>
      <c r="N827" s="7"/>
      <c r="O827" s="7" t="str">
        <f>CONCATENATE('Prepare data'!M827,"_",'Prepare data'!K827,"_",'Prepare data'!L827,"_",'Prepare data'!J827,"_",'Prepare data'!O827)</f>
        <v>____</v>
      </c>
      <c r="P827" s="13">
        <f>+'Prepare data'!D827</f>
        <v>0</v>
      </c>
      <c r="Q827" s="7" t="s">
        <v>51</v>
      </c>
      <c r="R827" s="7" t="str">
        <f>CONCATENATE('Prepare data'!J827,"_",'Prepare data'!F827)</f>
        <v>_</v>
      </c>
      <c r="S827" s="7"/>
      <c r="T827" s="7"/>
      <c r="U827" s="9">
        <f>+'Prepare data'!N827</f>
        <v>0</v>
      </c>
      <c r="V827" s="11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>
      <c r="A828" s="6" t="s">
        <v>50</v>
      </c>
      <c r="B828" s="7" t="s">
        <v>51</v>
      </c>
      <c r="C828" s="37" t="s">
        <v>52</v>
      </c>
      <c r="D828" s="9">
        <f>'Prepare data'!B828</f>
        <v>0</v>
      </c>
      <c r="E828" s="9">
        <f t="shared" si="12"/>
        <v>0</v>
      </c>
      <c r="F828" s="7"/>
      <c r="G828" s="13" t="str">
        <f>CONCATENATE('Prepare data'!M828," ",'Prepare data'!K828,"_",'Prepare data'!L828)</f>
        <v xml:space="preserve"> _</v>
      </c>
      <c r="H828" s="11">
        <f>+'Prepare data'!C828</f>
        <v>0</v>
      </c>
      <c r="I828" s="12" t="s">
        <v>53</v>
      </c>
      <c r="J828" s="11">
        <f>+'Prepare data'!I828</f>
        <v>0</v>
      </c>
      <c r="K828" s="8">
        <f>+'Prepare data'!H828</f>
        <v>0</v>
      </c>
      <c r="L828" s="7"/>
      <c r="M828" s="7"/>
      <c r="N828" s="7"/>
      <c r="O828" s="7" t="str">
        <f>CONCATENATE('Prepare data'!M828,"_",'Prepare data'!K828,"_",'Prepare data'!L828,"_",'Prepare data'!J828,"_",'Prepare data'!O828)</f>
        <v>____</v>
      </c>
      <c r="P828" s="13">
        <f>+'Prepare data'!D828</f>
        <v>0</v>
      </c>
      <c r="Q828" s="7" t="s">
        <v>51</v>
      </c>
      <c r="R828" s="7" t="str">
        <f>CONCATENATE('Prepare data'!J828,"_",'Prepare data'!F828)</f>
        <v>_</v>
      </c>
      <c r="S828" s="7"/>
      <c r="T828" s="7"/>
      <c r="U828" s="9">
        <f>+'Prepare data'!N828</f>
        <v>0</v>
      </c>
      <c r="V828" s="11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>
      <c r="A829" s="6" t="s">
        <v>50</v>
      </c>
      <c r="B829" s="7" t="s">
        <v>51</v>
      </c>
      <c r="C829" s="37" t="s">
        <v>52</v>
      </c>
      <c r="D829" s="9">
        <f>'Prepare data'!B829</f>
        <v>0</v>
      </c>
      <c r="E829" s="9">
        <f t="shared" si="12"/>
        <v>0</v>
      </c>
      <c r="F829" s="7"/>
      <c r="G829" s="13" t="str">
        <f>CONCATENATE('Prepare data'!M829," ",'Prepare data'!K829,"_",'Prepare data'!L829)</f>
        <v xml:space="preserve"> _</v>
      </c>
      <c r="H829" s="11">
        <f>+'Prepare data'!C829</f>
        <v>0</v>
      </c>
      <c r="I829" s="12" t="s">
        <v>53</v>
      </c>
      <c r="J829" s="11">
        <f>+'Prepare data'!I829</f>
        <v>0</v>
      </c>
      <c r="K829" s="8">
        <f>+'Prepare data'!H829</f>
        <v>0</v>
      </c>
      <c r="L829" s="7"/>
      <c r="M829" s="7"/>
      <c r="N829" s="7"/>
      <c r="O829" s="7" t="str">
        <f>CONCATENATE('Prepare data'!M829,"_",'Prepare data'!K829,"_",'Prepare data'!L829,"_",'Prepare data'!J829,"_",'Prepare data'!O829)</f>
        <v>____</v>
      </c>
      <c r="P829" s="13">
        <f>+'Prepare data'!D829</f>
        <v>0</v>
      </c>
      <c r="Q829" s="7" t="s">
        <v>51</v>
      </c>
      <c r="R829" s="7" t="str">
        <f>CONCATENATE('Prepare data'!J829,"_",'Prepare data'!F829)</f>
        <v>_</v>
      </c>
      <c r="S829" s="7"/>
      <c r="T829" s="7"/>
      <c r="U829" s="9">
        <f>+'Prepare data'!N829</f>
        <v>0</v>
      </c>
      <c r="V829" s="11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>
      <c r="A830" s="6" t="s">
        <v>50</v>
      </c>
      <c r="B830" s="7" t="s">
        <v>51</v>
      </c>
      <c r="C830" s="37" t="s">
        <v>52</v>
      </c>
      <c r="D830" s="9">
        <f>'Prepare data'!B830</f>
        <v>0</v>
      </c>
      <c r="E830" s="9">
        <f t="shared" si="12"/>
        <v>0</v>
      </c>
      <c r="F830" s="7"/>
      <c r="G830" s="13" t="str">
        <f>CONCATENATE('Prepare data'!M830," ",'Prepare data'!K830,"_",'Prepare data'!L830)</f>
        <v xml:space="preserve"> _</v>
      </c>
      <c r="H830" s="11">
        <f>+'Prepare data'!C830</f>
        <v>0</v>
      </c>
      <c r="I830" s="12" t="s">
        <v>53</v>
      </c>
      <c r="J830" s="11">
        <f>+'Prepare data'!I830</f>
        <v>0</v>
      </c>
      <c r="K830" s="8">
        <f>+'Prepare data'!H830</f>
        <v>0</v>
      </c>
      <c r="L830" s="7"/>
      <c r="M830" s="7"/>
      <c r="N830" s="7"/>
      <c r="O830" s="7" t="str">
        <f>CONCATENATE('Prepare data'!M830,"_",'Prepare data'!K830,"_",'Prepare data'!L830,"_",'Prepare data'!J830,"_",'Prepare data'!O830)</f>
        <v>____</v>
      </c>
      <c r="P830" s="13">
        <f>+'Prepare data'!D830</f>
        <v>0</v>
      </c>
      <c r="Q830" s="7" t="s">
        <v>51</v>
      </c>
      <c r="R830" s="7" t="str">
        <f>CONCATENATE('Prepare data'!J830,"_",'Prepare data'!F830)</f>
        <v>_</v>
      </c>
      <c r="S830" s="7"/>
      <c r="T830" s="7"/>
      <c r="U830" s="9">
        <f>+'Prepare data'!N830</f>
        <v>0</v>
      </c>
      <c r="V830" s="11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>
      <c r="A831" s="6" t="s">
        <v>50</v>
      </c>
      <c r="B831" s="7" t="s">
        <v>51</v>
      </c>
      <c r="C831" s="37" t="s">
        <v>52</v>
      </c>
      <c r="D831" s="9">
        <f>'Prepare data'!B831</f>
        <v>0</v>
      </c>
      <c r="E831" s="9">
        <f t="shared" si="12"/>
        <v>0</v>
      </c>
      <c r="F831" s="7"/>
      <c r="G831" s="13" t="str">
        <f>CONCATENATE('Prepare data'!M831," ",'Prepare data'!K831,"_",'Prepare data'!L831)</f>
        <v xml:space="preserve"> _</v>
      </c>
      <c r="H831" s="11">
        <f>+'Prepare data'!C831</f>
        <v>0</v>
      </c>
      <c r="I831" s="12" t="s">
        <v>53</v>
      </c>
      <c r="J831" s="11">
        <f>+'Prepare data'!I831</f>
        <v>0</v>
      </c>
      <c r="K831" s="8">
        <f>+'Prepare data'!H831</f>
        <v>0</v>
      </c>
      <c r="L831" s="7"/>
      <c r="M831" s="7"/>
      <c r="N831" s="7"/>
      <c r="O831" s="7" t="str">
        <f>CONCATENATE('Prepare data'!M831,"_",'Prepare data'!K831,"_",'Prepare data'!L831,"_",'Prepare data'!J831,"_",'Prepare data'!O831)</f>
        <v>____</v>
      </c>
      <c r="P831" s="13">
        <f>+'Prepare data'!D831</f>
        <v>0</v>
      </c>
      <c r="Q831" s="7" t="s">
        <v>51</v>
      </c>
      <c r="R831" s="7" t="str">
        <f>CONCATENATE('Prepare data'!J831,"_",'Prepare data'!F831)</f>
        <v>_</v>
      </c>
      <c r="S831" s="7"/>
      <c r="T831" s="7"/>
      <c r="U831" s="9">
        <f>+'Prepare data'!N831</f>
        <v>0</v>
      </c>
      <c r="V831" s="11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>
      <c r="A832" s="6" t="s">
        <v>50</v>
      </c>
      <c r="B832" s="7" t="s">
        <v>51</v>
      </c>
      <c r="C832" s="37" t="s">
        <v>52</v>
      </c>
      <c r="D832" s="9">
        <f>'Prepare data'!B832</f>
        <v>0</v>
      </c>
      <c r="E832" s="9">
        <f t="shared" si="12"/>
        <v>0</v>
      </c>
      <c r="F832" s="7"/>
      <c r="G832" s="13" t="str">
        <f>CONCATENATE('Prepare data'!M832," ",'Prepare data'!K832,"_",'Prepare data'!L832)</f>
        <v xml:space="preserve"> _</v>
      </c>
      <c r="H832" s="11">
        <f>+'Prepare data'!C832</f>
        <v>0</v>
      </c>
      <c r="I832" s="12" t="s">
        <v>53</v>
      </c>
      <c r="J832" s="11">
        <f>+'Prepare data'!I832</f>
        <v>0</v>
      </c>
      <c r="K832" s="8">
        <f>+'Prepare data'!H832</f>
        <v>0</v>
      </c>
      <c r="L832" s="7"/>
      <c r="M832" s="7"/>
      <c r="N832" s="7"/>
      <c r="O832" s="7" t="str">
        <f>CONCATENATE('Prepare data'!M832,"_",'Prepare data'!K832,"_",'Prepare data'!L832,"_",'Prepare data'!J832,"_",'Prepare data'!O832)</f>
        <v>____</v>
      </c>
      <c r="P832" s="13">
        <f>+'Prepare data'!D832</f>
        <v>0</v>
      </c>
      <c r="Q832" s="7" t="s">
        <v>51</v>
      </c>
      <c r="R832" s="7" t="str">
        <f>CONCATENATE('Prepare data'!J832,"_",'Prepare data'!F832)</f>
        <v>_</v>
      </c>
      <c r="S832" s="7"/>
      <c r="T832" s="7"/>
      <c r="U832" s="9">
        <f>+'Prepare data'!N832</f>
        <v>0</v>
      </c>
      <c r="V832" s="11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>
      <c r="A833" s="6" t="s">
        <v>50</v>
      </c>
      <c r="B833" s="7" t="s">
        <v>51</v>
      </c>
      <c r="C833" s="37" t="s">
        <v>52</v>
      </c>
      <c r="D833" s="9">
        <f>'Prepare data'!B833</f>
        <v>0</v>
      </c>
      <c r="E833" s="9">
        <f t="shared" si="12"/>
        <v>0</v>
      </c>
      <c r="F833" s="7"/>
      <c r="G833" s="13" t="str">
        <f>CONCATENATE('Prepare data'!M833," ",'Prepare data'!K833,"_",'Prepare data'!L833)</f>
        <v xml:space="preserve"> _</v>
      </c>
      <c r="H833" s="11">
        <f>+'Prepare data'!C833</f>
        <v>0</v>
      </c>
      <c r="I833" s="12" t="s">
        <v>53</v>
      </c>
      <c r="J833" s="11">
        <f>+'Prepare data'!I833</f>
        <v>0</v>
      </c>
      <c r="K833" s="8">
        <f>+'Prepare data'!H833</f>
        <v>0</v>
      </c>
      <c r="L833" s="7"/>
      <c r="M833" s="7"/>
      <c r="N833" s="7"/>
      <c r="O833" s="7" t="str">
        <f>CONCATENATE('Prepare data'!M833,"_",'Prepare data'!K833,"_",'Prepare data'!L833,"_",'Prepare data'!J833,"_",'Prepare data'!O833)</f>
        <v>____</v>
      </c>
      <c r="P833" s="13">
        <f>+'Prepare data'!D833</f>
        <v>0</v>
      </c>
      <c r="Q833" s="7" t="s">
        <v>51</v>
      </c>
      <c r="R833" s="7" t="str">
        <f>CONCATENATE('Prepare data'!J833,"_",'Prepare data'!F833)</f>
        <v>_</v>
      </c>
      <c r="S833" s="7"/>
      <c r="T833" s="7"/>
      <c r="U833" s="9">
        <f>+'Prepare data'!N833</f>
        <v>0</v>
      </c>
      <c r="V833" s="11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>
      <c r="A834" s="6" t="s">
        <v>50</v>
      </c>
      <c r="B834" s="7" t="s">
        <v>51</v>
      </c>
      <c r="C834" s="37" t="s">
        <v>52</v>
      </c>
      <c r="D834" s="9">
        <f>'Prepare data'!B834</f>
        <v>0</v>
      </c>
      <c r="E834" s="9">
        <f t="shared" si="12"/>
        <v>0</v>
      </c>
      <c r="F834" s="7"/>
      <c r="G834" s="13" t="str">
        <f>CONCATENATE('Prepare data'!M834," ",'Prepare data'!K834,"_",'Prepare data'!L834)</f>
        <v xml:space="preserve"> _</v>
      </c>
      <c r="H834" s="11">
        <f>+'Prepare data'!C834</f>
        <v>0</v>
      </c>
      <c r="I834" s="12" t="s">
        <v>53</v>
      </c>
      <c r="J834" s="11">
        <f>+'Prepare data'!I834</f>
        <v>0</v>
      </c>
      <c r="K834" s="8">
        <f>+'Prepare data'!H834</f>
        <v>0</v>
      </c>
      <c r="L834" s="7"/>
      <c r="M834" s="7"/>
      <c r="N834" s="7"/>
      <c r="O834" s="7" t="str">
        <f>CONCATENATE('Prepare data'!M834,"_",'Prepare data'!K834,"_",'Prepare data'!L834,"_",'Prepare data'!J834,"_",'Prepare data'!O834)</f>
        <v>____</v>
      </c>
      <c r="P834" s="13">
        <f>+'Prepare data'!D834</f>
        <v>0</v>
      </c>
      <c r="Q834" s="7" t="s">
        <v>51</v>
      </c>
      <c r="R834" s="7" t="str">
        <f>CONCATENATE('Prepare data'!J834,"_",'Prepare data'!F834)</f>
        <v>_</v>
      </c>
      <c r="S834" s="7"/>
      <c r="T834" s="7"/>
      <c r="U834" s="9">
        <f>+'Prepare data'!N834</f>
        <v>0</v>
      </c>
      <c r="V834" s="11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>
      <c r="A835" s="6" t="s">
        <v>50</v>
      </c>
      <c r="B835" s="7" t="s">
        <v>51</v>
      </c>
      <c r="C835" s="37" t="s">
        <v>52</v>
      </c>
      <c r="D835" s="9">
        <f>'Prepare data'!B835</f>
        <v>0</v>
      </c>
      <c r="E835" s="9">
        <f t="shared" ref="E835:E898" si="13">+D835</f>
        <v>0</v>
      </c>
      <c r="F835" s="7"/>
      <c r="G835" s="13" t="str">
        <f>CONCATENATE('Prepare data'!M835," ",'Prepare data'!K835,"_",'Prepare data'!L835)</f>
        <v xml:space="preserve"> _</v>
      </c>
      <c r="H835" s="11">
        <f>+'Prepare data'!C835</f>
        <v>0</v>
      </c>
      <c r="I835" s="12" t="s">
        <v>53</v>
      </c>
      <c r="J835" s="11">
        <f>+'Prepare data'!I835</f>
        <v>0</v>
      </c>
      <c r="K835" s="8">
        <f>+'Prepare data'!H835</f>
        <v>0</v>
      </c>
      <c r="L835" s="7"/>
      <c r="M835" s="7"/>
      <c r="N835" s="7"/>
      <c r="O835" s="7" t="str">
        <f>CONCATENATE('Prepare data'!M835,"_",'Prepare data'!K835,"_",'Prepare data'!L835,"_",'Prepare data'!J835,"_",'Prepare data'!O835)</f>
        <v>____</v>
      </c>
      <c r="P835" s="13">
        <f>+'Prepare data'!D835</f>
        <v>0</v>
      </c>
      <c r="Q835" s="7" t="s">
        <v>51</v>
      </c>
      <c r="R835" s="7" t="str">
        <f>CONCATENATE('Prepare data'!J835,"_",'Prepare data'!F835)</f>
        <v>_</v>
      </c>
      <c r="S835" s="7"/>
      <c r="T835" s="7"/>
      <c r="U835" s="9">
        <f>+'Prepare data'!N835</f>
        <v>0</v>
      </c>
      <c r="V835" s="11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>
      <c r="A836" s="6" t="s">
        <v>50</v>
      </c>
      <c r="B836" s="7" t="s">
        <v>51</v>
      </c>
      <c r="C836" s="37" t="s">
        <v>52</v>
      </c>
      <c r="D836" s="9">
        <f>'Prepare data'!B836</f>
        <v>0</v>
      </c>
      <c r="E836" s="9">
        <f t="shared" si="13"/>
        <v>0</v>
      </c>
      <c r="F836" s="7"/>
      <c r="G836" s="13" t="str">
        <f>CONCATENATE('Prepare data'!M836," ",'Prepare data'!K836,"_",'Prepare data'!L836)</f>
        <v xml:space="preserve"> _</v>
      </c>
      <c r="H836" s="11">
        <f>+'Prepare data'!C836</f>
        <v>0</v>
      </c>
      <c r="I836" s="12" t="s">
        <v>53</v>
      </c>
      <c r="J836" s="11">
        <f>+'Prepare data'!I836</f>
        <v>0</v>
      </c>
      <c r="K836" s="8">
        <f>+'Prepare data'!H836</f>
        <v>0</v>
      </c>
      <c r="L836" s="7"/>
      <c r="M836" s="7"/>
      <c r="N836" s="7"/>
      <c r="O836" s="7" t="str">
        <f>CONCATENATE('Prepare data'!M836,"_",'Prepare data'!K836,"_",'Prepare data'!L836,"_",'Prepare data'!J836,"_",'Prepare data'!O836)</f>
        <v>____</v>
      </c>
      <c r="P836" s="13">
        <f>+'Prepare data'!D836</f>
        <v>0</v>
      </c>
      <c r="Q836" s="7" t="s">
        <v>51</v>
      </c>
      <c r="R836" s="7" t="str">
        <f>CONCATENATE('Prepare data'!J836,"_",'Prepare data'!F836)</f>
        <v>_</v>
      </c>
      <c r="S836" s="7"/>
      <c r="T836" s="7"/>
      <c r="U836" s="9">
        <f>+'Prepare data'!N836</f>
        <v>0</v>
      </c>
      <c r="V836" s="11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>
      <c r="A837" s="6" t="s">
        <v>50</v>
      </c>
      <c r="B837" s="7" t="s">
        <v>51</v>
      </c>
      <c r="C837" s="37" t="s">
        <v>52</v>
      </c>
      <c r="D837" s="9">
        <f>'Prepare data'!B837</f>
        <v>0</v>
      </c>
      <c r="E837" s="9">
        <f t="shared" si="13"/>
        <v>0</v>
      </c>
      <c r="F837" s="7"/>
      <c r="G837" s="13" t="str">
        <f>CONCATENATE('Prepare data'!M837," ",'Prepare data'!K837,"_",'Prepare data'!L837)</f>
        <v xml:space="preserve"> _</v>
      </c>
      <c r="H837" s="11">
        <f>+'Prepare data'!C837</f>
        <v>0</v>
      </c>
      <c r="I837" s="12" t="s">
        <v>53</v>
      </c>
      <c r="J837" s="11">
        <f>+'Prepare data'!I837</f>
        <v>0</v>
      </c>
      <c r="K837" s="8">
        <f>+'Prepare data'!H837</f>
        <v>0</v>
      </c>
      <c r="L837" s="7"/>
      <c r="M837" s="7"/>
      <c r="N837" s="7"/>
      <c r="O837" s="7" t="str">
        <f>CONCATENATE('Prepare data'!M837,"_",'Prepare data'!K837,"_",'Prepare data'!L837,"_",'Prepare data'!J837,"_",'Prepare data'!O837)</f>
        <v>____</v>
      </c>
      <c r="P837" s="13">
        <f>+'Prepare data'!D837</f>
        <v>0</v>
      </c>
      <c r="Q837" s="7" t="s">
        <v>51</v>
      </c>
      <c r="R837" s="7" t="str">
        <f>CONCATENATE('Prepare data'!J837,"_",'Prepare data'!F837)</f>
        <v>_</v>
      </c>
      <c r="S837" s="7"/>
      <c r="T837" s="7"/>
      <c r="U837" s="9">
        <f>+'Prepare data'!N837</f>
        <v>0</v>
      </c>
      <c r="V837" s="11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>
      <c r="A838" s="6" t="s">
        <v>50</v>
      </c>
      <c r="B838" s="7" t="s">
        <v>51</v>
      </c>
      <c r="C838" s="37" t="s">
        <v>52</v>
      </c>
      <c r="D838" s="9">
        <f>'Prepare data'!B838</f>
        <v>0</v>
      </c>
      <c r="E838" s="9">
        <f t="shared" si="13"/>
        <v>0</v>
      </c>
      <c r="F838" s="7"/>
      <c r="G838" s="13" t="str">
        <f>CONCATENATE('Prepare data'!M838," ",'Prepare data'!K838,"_",'Prepare data'!L838)</f>
        <v xml:space="preserve"> _</v>
      </c>
      <c r="H838" s="11">
        <f>+'Prepare data'!C838</f>
        <v>0</v>
      </c>
      <c r="I838" s="12" t="s">
        <v>53</v>
      </c>
      <c r="J838" s="11">
        <f>+'Prepare data'!I838</f>
        <v>0</v>
      </c>
      <c r="K838" s="8">
        <f>+'Prepare data'!H838</f>
        <v>0</v>
      </c>
      <c r="L838" s="7"/>
      <c r="M838" s="7"/>
      <c r="N838" s="7"/>
      <c r="O838" s="7" t="str">
        <f>CONCATENATE('Prepare data'!M838,"_",'Prepare data'!K838,"_",'Prepare data'!L838,"_",'Prepare data'!J838,"_",'Prepare data'!O838)</f>
        <v>____</v>
      </c>
      <c r="P838" s="13">
        <f>+'Prepare data'!D838</f>
        <v>0</v>
      </c>
      <c r="Q838" s="7" t="s">
        <v>51</v>
      </c>
      <c r="R838" s="7" t="str">
        <f>CONCATENATE('Prepare data'!J838,"_",'Prepare data'!F838)</f>
        <v>_</v>
      </c>
      <c r="S838" s="7"/>
      <c r="T838" s="7"/>
      <c r="U838" s="9">
        <f>+'Prepare data'!N838</f>
        <v>0</v>
      </c>
      <c r="V838" s="11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>
      <c r="A839" s="6" t="s">
        <v>50</v>
      </c>
      <c r="B839" s="7" t="s">
        <v>51</v>
      </c>
      <c r="C839" s="37" t="s">
        <v>52</v>
      </c>
      <c r="D839" s="9">
        <f>'Prepare data'!B839</f>
        <v>0</v>
      </c>
      <c r="E839" s="9">
        <f t="shared" si="13"/>
        <v>0</v>
      </c>
      <c r="F839" s="7"/>
      <c r="G839" s="13" t="str">
        <f>CONCATENATE('Prepare data'!M839," ",'Prepare data'!K839,"_",'Prepare data'!L839)</f>
        <v xml:space="preserve"> _</v>
      </c>
      <c r="H839" s="11">
        <f>+'Prepare data'!C839</f>
        <v>0</v>
      </c>
      <c r="I839" s="12" t="s">
        <v>53</v>
      </c>
      <c r="J839" s="11">
        <f>+'Prepare data'!I839</f>
        <v>0</v>
      </c>
      <c r="K839" s="8">
        <f>+'Prepare data'!H839</f>
        <v>0</v>
      </c>
      <c r="L839" s="7"/>
      <c r="M839" s="7"/>
      <c r="N839" s="7"/>
      <c r="O839" s="7" t="str">
        <f>CONCATENATE('Prepare data'!M839,"_",'Prepare data'!K839,"_",'Prepare data'!L839,"_",'Prepare data'!J839,"_",'Prepare data'!O839)</f>
        <v>____</v>
      </c>
      <c r="P839" s="13">
        <f>+'Prepare data'!D839</f>
        <v>0</v>
      </c>
      <c r="Q839" s="7" t="s">
        <v>51</v>
      </c>
      <c r="R839" s="7" t="str">
        <f>CONCATENATE('Prepare data'!J839,"_",'Prepare data'!F839)</f>
        <v>_</v>
      </c>
      <c r="S839" s="7"/>
      <c r="T839" s="7"/>
      <c r="U839" s="9">
        <f>+'Prepare data'!N839</f>
        <v>0</v>
      </c>
      <c r="V839" s="11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>
      <c r="A840" s="6" t="s">
        <v>50</v>
      </c>
      <c r="B840" s="7" t="s">
        <v>51</v>
      </c>
      <c r="C840" s="37" t="s">
        <v>52</v>
      </c>
      <c r="D840" s="9">
        <f>'Prepare data'!B840</f>
        <v>0</v>
      </c>
      <c r="E840" s="9">
        <f t="shared" si="13"/>
        <v>0</v>
      </c>
      <c r="F840" s="7"/>
      <c r="G840" s="13" t="str">
        <f>CONCATENATE('Prepare data'!M840," ",'Prepare data'!K840,"_",'Prepare data'!L840)</f>
        <v xml:space="preserve"> _</v>
      </c>
      <c r="H840" s="11">
        <f>+'Prepare data'!C840</f>
        <v>0</v>
      </c>
      <c r="I840" s="12" t="s">
        <v>53</v>
      </c>
      <c r="J840" s="11">
        <f>+'Prepare data'!I840</f>
        <v>0</v>
      </c>
      <c r="K840" s="8">
        <f>+'Prepare data'!H840</f>
        <v>0</v>
      </c>
      <c r="L840" s="7"/>
      <c r="M840" s="7"/>
      <c r="N840" s="7"/>
      <c r="O840" s="7" t="str">
        <f>CONCATENATE('Prepare data'!M840,"_",'Prepare data'!K840,"_",'Prepare data'!L840,"_",'Prepare data'!J840,"_",'Prepare data'!O840)</f>
        <v>____</v>
      </c>
      <c r="P840" s="13">
        <f>+'Prepare data'!D840</f>
        <v>0</v>
      </c>
      <c r="Q840" s="7" t="s">
        <v>51</v>
      </c>
      <c r="R840" s="7" t="str">
        <f>CONCATENATE('Prepare data'!J840,"_",'Prepare data'!F840)</f>
        <v>_</v>
      </c>
      <c r="S840" s="7"/>
      <c r="T840" s="7"/>
      <c r="U840" s="9">
        <f>+'Prepare data'!N840</f>
        <v>0</v>
      </c>
      <c r="V840" s="11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>
      <c r="A841" s="6" t="s">
        <v>50</v>
      </c>
      <c r="B841" s="7" t="s">
        <v>51</v>
      </c>
      <c r="C841" s="37" t="s">
        <v>52</v>
      </c>
      <c r="D841" s="9">
        <f>'Prepare data'!B841</f>
        <v>0</v>
      </c>
      <c r="E841" s="9">
        <f t="shared" si="13"/>
        <v>0</v>
      </c>
      <c r="F841" s="7"/>
      <c r="G841" s="13" t="str">
        <f>CONCATENATE('Prepare data'!M841," ",'Prepare data'!K841,"_",'Prepare data'!L841)</f>
        <v xml:space="preserve"> _</v>
      </c>
      <c r="H841" s="11">
        <f>+'Prepare data'!C841</f>
        <v>0</v>
      </c>
      <c r="I841" s="12" t="s">
        <v>53</v>
      </c>
      <c r="J841" s="11">
        <f>+'Prepare data'!I841</f>
        <v>0</v>
      </c>
      <c r="K841" s="8">
        <f>+'Prepare data'!H841</f>
        <v>0</v>
      </c>
      <c r="L841" s="7"/>
      <c r="M841" s="7"/>
      <c r="N841" s="7"/>
      <c r="O841" s="7" t="str">
        <f>CONCATENATE('Prepare data'!M841,"_",'Prepare data'!K841,"_",'Prepare data'!L841,"_",'Prepare data'!J841,"_",'Prepare data'!O841)</f>
        <v>____</v>
      </c>
      <c r="P841" s="13">
        <f>+'Prepare data'!D841</f>
        <v>0</v>
      </c>
      <c r="Q841" s="7" t="s">
        <v>51</v>
      </c>
      <c r="R841" s="7" t="str">
        <f>CONCATENATE('Prepare data'!J841,"_",'Prepare data'!F841)</f>
        <v>_</v>
      </c>
      <c r="S841" s="7"/>
      <c r="T841" s="7"/>
      <c r="U841" s="9">
        <f>+'Prepare data'!N841</f>
        <v>0</v>
      </c>
      <c r="V841" s="11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>
      <c r="A842" s="6" t="s">
        <v>50</v>
      </c>
      <c r="B842" s="7" t="s">
        <v>51</v>
      </c>
      <c r="C842" s="37" t="s">
        <v>52</v>
      </c>
      <c r="D842" s="9">
        <f>'Prepare data'!B842</f>
        <v>0</v>
      </c>
      <c r="E842" s="9">
        <f t="shared" si="13"/>
        <v>0</v>
      </c>
      <c r="F842" s="7"/>
      <c r="G842" s="13" t="str">
        <f>CONCATENATE('Prepare data'!M842," ",'Prepare data'!K842,"_",'Prepare data'!L842)</f>
        <v xml:space="preserve"> _</v>
      </c>
      <c r="H842" s="11">
        <f>+'Prepare data'!C842</f>
        <v>0</v>
      </c>
      <c r="I842" s="12" t="s">
        <v>53</v>
      </c>
      <c r="J842" s="11">
        <f>+'Prepare data'!I842</f>
        <v>0</v>
      </c>
      <c r="K842" s="8">
        <f>+'Prepare data'!H842</f>
        <v>0</v>
      </c>
      <c r="L842" s="7"/>
      <c r="M842" s="7"/>
      <c r="N842" s="7"/>
      <c r="O842" s="7" t="str">
        <f>CONCATENATE('Prepare data'!M842,"_",'Prepare data'!K842,"_",'Prepare data'!L842,"_",'Prepare data'!J842,"_",'Prepare data'!O842)</f>
        <v>____</v>
      </c>
      <c r="P842" s="13">
        <f>+'Prepare data'!D842</f>
        <v>0</v>
      </c>
      <c r="Q842" s="7" t="s">
        <v>51</v>
      </c>
      <c r="R842" s="7" t="str">
        <f>CONCATENATE('Prepare data'!J842,"_",'Prepare data'!F842)</f>
        <v>_</v>
      </c>
      <c r="S842" s="7"/>
      <c r="T842" s="7"/>
      <c r="U842" s="9">
        <f>+'Prepare data'!N842</f>
        <v>0</v>
      </c>
      <c r="V842" s="11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>
      <c r="A843" s="6" t="s">
        <v>50</v>
      </c>
      <c r="B843" s="7" t="s">
        <v>51</v>
      </c>
      <c r="C843" s="37" t="s">
        <v>52</v>
      </c>
      <c r="D843" s="9">
        <f>'Prepare data'!B843</f>
        <v>0</v>
      </c>
      <c r="E843" s="9">
        <f t="shared" si="13"/>
        <v>0</v>
      </c>
      <c r="F843" s="7"/>
      <c r="G843" s="13" t="str">
        <f>CONCATENATE('Prepare data'!M843," ",'Prepare data'!K843,"_",'Prepare data'!L843)</f>
        <v xml:space="preserve"> _</v>
      </c>
      <c r="H843" s="11">
        <f>+'Prepare data'!C843</f>
        <v>0</v>
      </c>
      <c r="I843" s="12" t="s">
        <v>53</v>
      </c>
      <c r="J843" s="11">
        <f>+'Prepare data'!I843</f>
        <v>0</v>
      </c>
      <c r="K843" s="8">
        <f>+'Prepare data'!H843</f>
        <v>0</v>
      </c>
      <c r="L843" s="7"/>
      <c r="M843" s="7"/>
      <c r="N843" s="7"/>
      <c r="O843" s="7" t="str">
        <f>CONCATENATE('Prepare data'!M843,"_",'Prepare data'!K843,"_",'Prepare data'!L843,"_",'Prepare data'!J843,"_",'Prepare data'!O843)</f>
        <v>____</v>
      </c>
      <c r="P843" s="13">
        <f>+'Prepare data'!D843</f>
        <v>0</v>
      </c>
      <c r="Q843" s="7" t="s">
        <v>51</v>
      </c>
      <c r="R843" s="7" t="str">
        <f>CONCATENATE('Prepare data'!J843,"_",'Prepare data'!F843)</f>
        <v>_</v>
      </c>
      <c r="S843" s="7"/>
      <c r="T843" s="7"/>
      <c r="U843" s="9">
        <f>+'Prepare data'!N843</f>
        <v>0</v>
      </c>
      <c r="V843" s="11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>
      <c r="A844" s="6" t="s">
        <v>50</v>
      </c>
      <c r="B844" s="7" t="s">
        <v>51</v>
      </c>
      <c r="C844" s="37" t="s">
        <v>52</v>
      </c>
      <c r="D844" s="9">
        <f>'Prepare data'!B844</f>
        <v>0</v>
      </c>
      <c r="E844" s="9">
        <f t="shared" si="13"/>
        <v>0</v>
      </c>
      <c r="F844" s="7"/>
      <c r="G844" s="13" t="str">
        <f>CONCATENATE('Prepare data'!M844," ",'Prepare data'!K844,"_",'Prepare data'!L844)</f>
        <v xml:space="preserve"> _</v>
      </c>
      <c r="H844" s="11">
        <f>+'Prepare data'!C844</f>
        <v>0</v>
      </c>
      <c r="I844" s="12" t="s">
        <v>53</v>
      </c>
      <c r="J844" s="11">
        <f>+'Prepare data'!I844</f>
        <v>0</v>
      </c>
      <c r="K844" s="8">
        <f>+'Prepare data'!H844</f>
        <v>0</v>
      </c>
      <c r="L844" s="7"/>
      <c r="M844" s="7"/>
      <c r="N844" s="7"/>
      <c r="O844" s="7" t="str">
        <f>CONCATENATE('Prepare data'!M844,"_",'Prepare data'!K844,"_",'Prepare data'!L844,"_",'Prepare data'!J844,"_",'Prepare data'!O844)</f>
        <v>____</v>
      </c>
      <c r="P844" s="13">
        <f>+'Prepare data'!D844</f>
        <v>0</v>
      </c>
      <c r="Q844" s="7" t="s">
        <v>51</v>
      </c>
      <c r="R844" s="7" t="str">
        <f>CONCATENATE('Prepare data'!J844,"_",'Prepare data'!F844)</f>
        <v>_</v>
      </c>
      <c r="S844" s="7"/>
      <c r="T844" s="7"/>
      <c r="U844" s="9">
        <f>+'Prepare data'!N844</f>
        <v>0</v>
      </c>
      <c r="V844" s="11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>
      <c r="A845" s="6" t="s">
        <v>50</v>
      </c>
      <c r="B845" s="7" t="s">
        <v>51</v>
      </c>
      <c r="C845" s="37" t="s">
        <v>52</v>
      </c>
      <c r="D845" s="9">
        <f>'Prepare data'!B845</f>
        <v>0</v>
      </c>
      <c r="E845" s="9">
        <f t="shared" si="13"/>
        <v>0</v>
      </c>
      <c r="F845" s="7"/>
      <c r="G845" s="13" t="str">
        <f>CONCATENATE('Prepare data'!M845," ",'Prepare data'!K845,"_",'Prepare data'!L845)</f>
        <v xml:space="preserve"> _</v>
      </c>
      <c r="H845" s="11">
        <f>+'Prepare data'!C845</f>
        <v>0</v>
      </c>
      <c r="I845" s="12" t="s">
        <v>53</v>
      </c>
      <c r="J845" s="11">
        <f>+'Prepare data'!I845</f>
        <v>0</v>
      </c>
      <c r="K845" s="8">
        <f>+'Prepare data'!H845</f>
        <v>0</v>
      </c>
      <c r="L845" s="7"/>
      <c r="M845" s="7"/>
      <c r="N845" s="7"/>
      <c r="O845" s="7" t="str">
        <f>CONCATENATE('Prepare data'!M845,"_",'Prepare data'!K845,"_",'Prepare data'!L845,"_",'Prepare data'!J845,"_",'Prepare data'!O845)</f>
        <v>____</v>
      </c>
      <c r="P845" s="13">
        <f>+'Prepare data'!D845</f>
        <v>0</v>
      </c>
      <c r="Q845" s="7" t="s">
        <v>51</v>
      </c>
      <c r="R845" s="7" t="str">
        <f>CONCATENATE('Prepare data'!J845,"_",'Prepare data'!F845)</f>
        <v>_</v>
      </c>
      <c r="S845" s="7"/>
      <c r="T845" s="7"/>
      <c r="U845" s="9">
        <f>+'Prepare data'!N845</f>
        <v>0</v>
      </c>
      <c r="V845" s="11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>
      <c r="A846" s="6" t="s">
        <v>50</v>
      </c>
      <c r="B846" s="7" t="s">
        <v>51</v>
      </c>
      <c r="C846" s="37" t="s">
        <v>52</v>
      </c>
      <c r="D846" s="9">
        <f>'Prepare data'!B846</f>
        <v>0</v>
      </c>
      <c r="E846" s="9">
        <f t="shared" si="13"/>
        <v>0</v>
      </c>
      <c r="F846" s="7"/>
      <c r="G846" s="13" t="str">
        <f>CONCATENATE('Prepare data'!M846," ",'Prepare data'!K846,"_",'Prepare data'!L846)</f>
        <v xml:space="preserve"> _</v>
      </c>
      <c r="H846" s="11">
        <f>+'Prepare data'!C846</f>
        <v>0</v>
      </c>
      <c r="I846" s="12" t="s">
        <v>53</v>
      </c>
      <c r="J846" s="11">
        <f>+'Prepare data'!I846</f>
        <v>0</v>
      </c>
      <c r="K846" s="8">
        <f>+'Prepare data'!H846</f>
        <v>0</v>
      </c>
      <c r="L846" s="7"/>
      <c r="M846" s="7"/>
      <c r="N846" s="7"/>
      <c r="O846" s="7" t="str">
        <f>CONCATENATE('Prepare data'!M846,"_",'Prepare data'!K846,"_",'Prepare data'!L846,"_",'Prepare data'!J846,"_",'Prepare data'!O846)</f>
        <v>____</v>
      </c>
      <c r="P846" s="13">
        <f>+'Prepare data'!D846</f>
        <v>0</v>
      </c>
      <c r="Q846" s="7" t="s">
        <v>51</v>
      </c>
      <c r="R846" s="7" t="str">
        <f>CONCATENATE('Prepare data'!J846,"_",'Prepare data'!F846)</f>
        <v>_</v>
      </c>
      <c r="S846" s="7"/>
      <c r="T846" s="7"/>
      <c r="U846" s="9">
        <f>+'Prepare data'!N846</f>
        <v>0</v>
      </c>
      <c r="V846" s="11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>
      <c r="A847" s="6" t="s">
        <v>50</v>
      </c>
      <c r="B847" s="7" t="s">
        <v>51</v>
      </c>
      <c r="C847" s="37" t="s">
        <v>52</v>
      </c>
      <c r="D847" s="9">
        <f>'Prepare data'!B847</f>
        <v>0</v>
      </c>
      <c r="E847" s="9">
        <f t="shared" si="13"/>
        <v>0</v>
      </c>
      <c r="F847" s="7"/>
      <c r="G847" s="13" t="str">
        <f>CONCATENATE('Prepare data'!M847," ",'Prepare data'!K847,"_",'Prepare data'!L847)</f>
        <v xml:space="preserve"> _</v>
      </c>
      <c r="H847" s="11">
        <f>+'Prepare data'!C847</f>
        <v>0</v>
      </c>
      <c r="I847" s="12" t="s">
        <v>53</v>
      </c>
      <c r="J847" s="11">
        <f>+'Prepare data'!I847</f>
        <v>0</v>
      </c>
      <c r="K847" s="8">
        <f>+'Prepare data'!H847</f>
        <v>0</v>
      </c>
      <c r="L847" s="7"/>
      <c r="M847" s="7"/>
      <c r="N847" s="7"/>
      <c r="O847" s="7" t="str">
        <f>CONCATENATE('Prepare data'!M847,"_",'Prepare data'!K847,"_",'Prepare data'!L847,"_",'Prepare data'!J847,"_",'Prepare data'!O847)</f>
        <v>____</v>
      </c>
      <c r="P847" s="13">
        <f>+'Prepare data'!D847</f>
        <v>0</v>
      </c>
      <c r="Q847" s="7" t="s">
        <v>51</v>
      </c>
      <c r="R847" s="7" t="str">
        <f>CONCATENATE('Prepare data'!J847,"_",'Prepare data'!F847)</f>
        <v>_</v>
      </c>
      <c r="S847" s="7"/>
      <c r="T847" s="7"/>
      <c r="U847" s="9">
        <f>+'Prepare data'!N847</f>
        <v>0</v>
      </c>
      <c r="V847" s="11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>
      <c r="A848" s="6" t="s">
        <v>50</v>
      </c>
      <c r="B848" s="7" t="s">
        <v>51</v>
      </c>
      <c r="C848" s="37" t="s">
        <v>52</v>
      </c>
      <c r="D848" s="9">
        <f>'Prepare data'!B848</f>
        <v>0</v>
      </c>
      <c r="E848" s="9">
        <f t="shared" si="13"/>
        <v>0</v>
      </c>
      <c r="F848" s="7"/>
      <c r="G848" s="13" t="str">
        <f>CONCATENATE('Prepare data'!M848," ",'Prepare data'!K848,"_",'Prepare data'!L848)</f>
        <v xml:space="preserve"> _</v>
      </c>
      <c r="H848" s="11">
        <f>+'Prepare data'!C848</f>
        <v>0</v>
      </c>
      <c r="I848" s="12" t="s">
        <v>53</v>
      </c>
      <c r="J848" s="11">
        <f>+'Prepare data'!I848</f>
        <v>0</v>
      </c>
      <c r="K848" s="8">
        <f>+'Prepare data'!H848</f>
        <v>0</v>
      </c>
      <c r="L848" s="7"/>
      <c r="M848" s="7"/>
      <c r="N848" s="7"/>
      <c r="O848" s="7" t="str">
        <f>CONCATENATE('Prepare data'!M848,"_",'Prepare data'!K848,"_",'Prepare data'!L848,"_",'Prepare data'!J848,"_",'Prepare data'!O848)</f>
        <v>____</v>
      </c>
      <c r="P848" s="13">
        <f>+'Prepare data'!D848</f>
        <v>0</v>
      </c>
      <c r="Q848" s="7" t="s">
        <v>51</v>
      </c>
      <c r="R848" s="7" t="str">
        <f>CONCATENATE('Prepare data'!J848,"_",'Prepare data'!F848)</f>
        <v>_</v>
      </c>
      <c r="S848" s="7"/>
      <c r="T848" s="7"/>
      <c r="U848" s="9">
        <f>+'Prepare data'!N848</f>
        <v>0</v>
      </c>
      <c r="V848" s="11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>
      <c r="A849" s="6" t="s">
        <v>50</v>
      </c>
      <c r="B849" s="7" t="s">
        <v>51</v>
      </c>
      <c r="C849" s="37" t="s">
        <v>52</v>
      </c>
      <c r="D849" s="9">
        <f>'Prepare data'!B849</f>
        <v>0</v>
      </c>
      <c r="E849" s="9">
        <f t="shared" si="13"/>
        <v>0</v>
      </c>
      <c r="F849" s="7"/>
      <c r="G849" s="13" t="str">
        <f>CONCATENATE('Prepare data'!M849," ",'Prepare data'!K849,"_",'Prepare data'!L849)</f>
        <v xml:space="preserve"> _</v>
      </c>
      <c r="H849" s="11">
        <f>+'Prepare data'!C849</f>
        <v>0</v>
      </c>
      <c r="I849" s="12" t="s">
        <v>53</v>
      </c>
      <c r="J849" s="11">
        <f>+'Prepare data'!I849</f>
        <v>0</v>
      </c>
      <c r="K849" s="8">
        <f>+'Prepare data'!H849</f>
        <v>0</v>
      </c>
      <c r="L849" s="7"/>
      <c r="M849" s="7"/>
      <c r="N849" s="7"/>
      <c r="O849" s="7" t="str">
        <f>CONCATENATE('Prepare data'!M849,"_",'Prepare data'!K849,"_",'Prepare data'!L849,"_",'Prepare data'!J849,"_",'Prepare data'!O849)</f>
        <v>____</v>
      </c>
      <c r="P849" s="13">
        <f>+'Prepare data'!D849</f>
        <v>0</v>
      </c>
      <c r="Q849" s="7" t="s">
        <v>51</v>
      </c>
      <c r="R849" s="7" t="str">
        <f>CONCATENATE('Prepare data'!J849,"_",'Prepare data'!F849)</f>
        <v>_</v>
      </c>
      <c r="S849" s="7"/>
      <c r="T849" s="7"/>
      <c r="U849" s="9">
        <f>+'Prepare data'!N849</f>
        <v>0</v>
      </c>
      <c r="V849" s="11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>
      <c r="A850" s="6" t="s">
        <v>50</v>
      </c>
      <c r="B850" s="7" t="s">
        <v>51</v>
      </c>
      <c r="C850" s="37" t="s">
        <v>52</v>
      </c>
      <c r="D850" s="9">
        <f>'Prepare data'!B850</f>
        <v>0</v>
      </c>
      <c r="E850" s="9">
        <f t="shared" si="13"/>
        <v>0</v>
      </c>
      <c r="F850" s="7"/>
      <c r="G850" s="13" t="str">
        <f>CONCATENATE('Prepare data'!M850," ",'Prepare data'!K850,"_",'Prepare data'!L850)</f>
        <v xml:space="preserve"> _</v>
      </c>
      <c r="H850" s="11">
        <f>+'Prepare data'!C850</f>
        <v>0</v>
      </c>
      <c r="I850" s="12" t="s">
        <v>53</v>
      </c>
      <c r="J850" s="11">
        <f>+'Prepare data'!I850</f>
        <v>0</v>
      </c>
      <c r="K850" s="8">
        <f>+'Prepare data'!H850</f>
        <v>0</v>
      </c>
      <c r="L850" s="7"/>
      <c r="M850" s="7"/>
      <c r="N850" s="7"/>
      <c r="O850" s="7" t="str">
        <f>CONCATENATE('Prepare data'!M850,"_",'Prepare data'!K850,"_",'Prepare data'!L850,"_",'Prepare data'!J850,"_",'Prepare data'!O850)</f>
        <v>____</v>
      </c>
      <c r="P850" s="13">
        <f>+'Prepare data'!D850</f>
        <v>0</v>
      </c>
      <c r="Q850" s="7" t="s">
        <v>51</v>
      </c>
      <c r="R850" s="7" t="str">
        <f>CONCATENATE('Prepare data'!J850,"_",'Prepare data'!F850)</f>
        <v>_</v>
      </c>
      <c r="S850" s="7"/>
      <c r="T850" s="7"/>
      <c r="U850" s="9">
        <f>+'Prepare data'!N850</f>
        <v>0</v>
      </c>
      <c r="V850" s="11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>
      <c r="A851" s="6" t="s">
        <v>50</v>
      </c>
      <c r="B851" s="7" t="s">
        <v>51</v>
      </c>
      <c r="C851" s="37" t="s">
        <v>52</v>
      </c>
      <c r="D851" s="9">
        <f>'Prepare data'!B851</f>
        <v>0</v>
      </c>
      <c r="E851" s="9">
        <f t="shared" si="13"/>
        <v>0</v>
      </c>
      <c r="F851" s="7"/>
      <c r="G851" s="13" t="str">
        <f>CONCATENATE('Prepare data'!M851," ",'Prepare data'!K851,"_",'Prepare data'!L851)</f>
        <v xml:space="preserve"> _</v>
      </c>
      <c r="H851" s="11">
        <f>+'Prepare data'!C851</f>
        <v>0</v>
      </c>
      <c r="I851" s="12" t="s">
        <v>53</v>
      </c>
      <c r="J851" s="11">
        <f>+'Prepare data'!I851</f>
        <v>0</v>
      </c>
      <c r="K851" s="8">
        <f>+'Prepare data'!H851</f>
        <v>0</v>
      </c>
      <c r="L851" s="7"/>
      <c r="M851" s="7"/>
      <c r="N851" s="7"/>
      <c r="O851" s="7" t="str">
        <f>CONCATENATE('Prepare data'!M851,"_",'Prepare data'!K851,"_",'Prepare data'!L851,"_",'Prepare data'!J851,"_",'Prepare data'!O851)</f>
        <v>____</v>
      </c>
      <c r="P851" s="13">
        <f>+'Prepare data'!D851</f>
        <v>0</v>
      </c>
      <c r="Q851" s="7" t="s">
        <v>51</v>
      </c>
      <c r="R851" s="7" t="str">
        <f>CONCATENATE('Prepare data'!J851,"_",'Prepare data'!F851)</f>
        <v>_</v>
      </c>
      <c r="S851" s="7"/>
      <c r="T851" s="7"/>
      <c r="U851" s="9">
        <f>+'Prepare data'!N851</f>
        <v>0</v>
      </c>
      <c r="V851" s="11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>
      <c r="A852" s="6" t="s">
        <v>50</v>
      </c>
      <c r="B852" s="7" t="s">
        <v>51</v>
      </c>
      <c r="C852" s="37" t="s">
        <v>52</v>
      </c>
      <c r="D852" s="9">
        <f>'Prepare data'!B852</f>
        <v>0</v>
      </c>
      <c r="E852" s="9">
        <f t="shared" si="13"/>
        <v>0</v>
      </c>
      <c r="F852" s="7"/>
      <c r="G852" s="13" t="str">
        <f>CONCATENATE('Prepare data'!M852," ",'Prepare data'!K852,"_",'Prepare data'!L852)</f>
        <v xml:space="preserve"> _</v>
      </c>
      <c r="H852" s="11">
        <f>+'Prepare data'!C852</f>
        <v>0</v>
      </c>
      <c r="I852" s="12" t="s">
        <v>53</v>
      </c>
      <c r="J852" s="11">
        <f>+'Prepare data'!I852</f>
        <v>0</v>
      </c>
      <c r="K852" s="8">
        <f>+'Prepare data'!H852</f>
        <v>0</v>
      </c>
      <c r="L852" s="7"/>
      <c r="M852" s="7"/>
      <c r="N852" s="7"/>
      <c r="O852" s="7" t="str">
        <f>CONCATENATE('Prepare data'!M852,"_",'Prepare data'!K852,"_",'Prepare data'!L852,"_",'Prepare data'!J852,"_",'Prepare data'!O852)</f>
        <v>____</v>
      </c>
      <c r="P852" s="13">
        <f>+'Prepare data'!D852</f>
        <v>0</v>
      </c>
      <c r="Q852" s="7" t="s">
        <v>51</v>
      </c>
      <c r="R852" s="7" t="str">
        <f>CONCATENATE('Prepare data'!J852,"_",'Prepare data'!F852)</f>
        <v>_</v>
      </c>
      <c r="S852" s="7"/>
      <c r="T852" s="7"/>
      <c r="U852" s="9">
        <f>+'Prepare data'!N852</f>
        <v>0</v>
      </c>
      <c r="V852" s="11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>
      <c r="A853" s="6" t="s">
        <v>50</v>
      </c>
      <c r="B853" s="7" t="s">
        <v>51</v>
      </c>
      <c r="C853" s="37" t="s">
        <v>52</v>
      </c>
      <c r="D853" s="9">
        <f>'Prepare data'!B853</f>
        <v>0</v>
      </c>
      <c r="E853" s="9">
        <f t="shared" si="13"/>
        <v>0</v>
      </c>
      <c r="F853" s="7"/>
      <c r="G853" s="13" t="str">
        <f>CONCATENATE('Prepare data'!M853," ",'Prepare data'!K853,"_",'Prepare data'!L853)</f>
        <v xml:space="preserve"> _</v>
      </c>
      <c r="H853" s="11">
        <f>+'Prepare data'!C853</f>
        <v>0</v>
      </c>
      <c r="I853" s="12" t="s">
        <v>53</v>
      </c>
      <c r="J853" s="11">
        <f>+'Prepare data'!I853</f>
        <v>0</v>
      </c>
      <c r="K853" s="8">
        <f>+'Prepare data'!H853</f>
        <v>0</v>
      </c>
      <c r="L853" s="7"/>
      <c r="M853" s="7"/>
      <c r="N853" s="7"/>
      <c r="O853" s="7" t="str">
        <f>CONCATENATE('Prepare data'!M853,"_",'Prepare data'!K853,"_",'Prepare data'!L853,"_",'Prepare data'!J853,"_",'Prepare data'!O853)</f>
        <v>____</v>
      </c>
      <c r="P853" s="13">
        <f>+'Prepare data'!D853</f>
        <v>0</v>
      </c>
      <c r="Q853" s="7" t="s">
        <v>51</v>
      </c>
      <c r="R853" s="7" t="str">
        <f>CONCATENATE('Prepare data'!J853,"_",'Prepare data'!F853)</f>
        <v>_</v>
      </c>
      <c r="S853" s="7"/>
      <c r="T853" s="7"/>
      <c r="U853" s="9">
        <f>+'Prepare data'!N853</f>
        <v>0</v>
      </c>
      <c r="V853" s="11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>
      <c r="A854" s="6" t="s">
        <v>50</v>
      </c>
      <c r="B854" s="7" t="s">
        <v>51</v>
      </c>
      <c r="C854" s="37" t="s">
        <v>52</v>
      </c>
      <c r="D854" s="9">
        <f>'Prepare data'!B854</f>
        <v>0</v>
      </c>
      <c r="E854" s="9">
        <f t="shared" si="13"/>
        <v>0</v>
      </c>
      <c r="F854" s="7"/>
      <c r="G854" s="13" t="str">
        <f>CONCATENATE('Prepare data'!M854," ",'Prepare data'!K854,"_",'Prepare data'!L854)</f>
        <v xml:space="preserve"> _</v>
      </c>
      <c r="H854" s="11">
        <f>+'Prepare data'!C854</f>
        <v>0</v>
      </c>
      <c r="I854" s="12" t="s">
        <v>53</v>
      </c>
      <c r="J854" s="11">
        <f>+'Prepare data'!I854</f>
        <v>0</v>
      </c>
      <c r="K854" s="8">
        <f>+'Prepare data'!H854</f>
        <v>0</v>
      </c>
      <c r="L854" s="7"/>
      <c r="M854" s="7"/>
      <c r="N854" s="7"/>
      <c r="O854" s="7" t="str">
        <f>CONCATENATE('Prepare data'!M854,"_",'Prepare data'!K854,"_",'Prepare data'!L854,"_",'Prepare data'!J854,"_",'Prepare data'!O854)</f>
        <v>____</v>
      </c>
      <c r="P854" s="13">
        <f>+'Prepare data'!D854</f>
        <v>0</v>
      </c>
      <c r="Q854" s="7" t="s">
        <v>51</v>
      </c>
      <c r="R854" s="7" t="str">
        <f>CONCATENATE('Prepare data'!J854,"_",'Prepare data'!F854)</f>
        <v>_</v>
      </c>
      <c r="S854" s="7"/>
      <c r="T854" s="7"/>
      <c r="U854" s="9">
        <f>+'Prepare data'!N854</f>
        <v>0</v>
      </c>
      <c r="V854" s="11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>
      <c r="A855" s="6" t="s">
        <v>50</v>
      </c>
      <c r="B855" s="7" t="s">
        <v>51</v>
      </c>
      <c r="C855" s="37" t="s">
        <v>52</v>
      </c>
      <c r="D855" s="9">
        <f>'Prepare data'!B855</f>
        <v>0</v>
      </c>
      <c r="E855" s="9">
        <f t="shared" si="13"/>
        <v>0</v>
      </c>
      <c r="F855" s="7"/>
      <c r="G855" s="13" t="str">
        <f>CONCATENATE('Prepare data'!M855," ",'Prepare data'!K855,"_",'Prepare data'!L855)</f>
        <v xml:space="preserve"> _</v>
      </c>
      <c r="H855" s="11">
        <f>+'Prepare data'!C855</f>
        <v>0</v>
      </c>
      <c r="I855" s="12" t="s">
        <v>53</v>
      </c>
      <c r="J855" s="11">
        <f>+'Prepare data'!I855</f>
        <v>0</v>
      </c>
      <c r="K855" s="8">
        <f>+'Prepare data'!H855</f>
        <v>0</v>
      </c>
      <c r="L855" s="7"/>
      <c r="M855" s="7"/>
      <c r="N855" s="7"/>
      <c r="O855" s="7" t="str">
        <f>CONCATENATE('Prepare data'!M855,"_",'Prepare data'!K855,"_",'Prepare data'!L855,"_",'Prepare data'!J855,"_",'Prepare data'!O855)</f>
        <v>____</v>
      </c>
      <c r="P855" s="13">
        <f>+'Prepare data'!D855</f>
        <v>0</v>
      </c>
      <c r="Q855" s="7" t="s">
        <v>51</v>
      </c>
      <c r="R855" s="7" t="str">
        <f>CONCATENATE('Prepare data'!J855,"_",'Prepare data'!F855)</f>
        <v>_</v>
      </c>
      <c r="S855" s="7"/>
      <c r="T855" s="7"/>
      <c r="U855" s="9">
        <f>+'Prepare data'!N855</f>
        <v>0</v>
      </c>
      <c r="V855" s="11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>
      <c r="A856" s="6" t="s">
        <v>50</v>
      </c>
      <c r="B856" s="7" t="s">
        <v>51</v>
      </c>
      <c r="C856" s="37" t="s">
        <v>52</v>
      </c>
      <c r="D856" s="9">
        <f>'Prepare data'!B856</f>
        <v>0</v>
      </c>
      <c r="E856" s="9">
        <f t="shared" si="13"/>
        <v>0</v>
      </c>
      <c r="F856" s="7"/>
      <c r="G856" s="13" t="str">
        <f>CONCATENATE('Prepare data'!M856," ",'Prepare data'!K856,"_",'Prepare data'!L856)</f>
        <v xml:space="preserve"> _</v>
      </c>
      <c r="H856" s="11">
        <f>+'Prepare data'!C856</f>
        <v>0</v>
      </c>
      <c r="I856" s="12" t="s">
        <v>53</v>
      </c>
      <c r="J856" s="11">
        <f>+'Prepare data'!I856</f>
        <v>0</v>
      </c>
      <c r="K856" s="8">
        <f>+'Prepare data'!H856</f>
        <v>0</v>
      </c>
      <c r="L856" s="7"/>
      <c r="M856" s="7"/>
      <c r="N856" s="7"/>
      <c r="O856" s="7" t="str">
        <f>CONCATENATE('Prepare data'!M856,"_",'Prepare data'!K856,"_",'Prepare data'!L856,"_",'Prepare data'!J856,"_",'Prepare data'!O856)</f>
        <v>____</v>
      </c>
      <c r="P856" s="13">
        <f>+'Prepare data'!D856</f>
        <v>0</v>
      </c>
      <c r="Q856" s="7" t="s">
        <v>51</v>
      </c>
      <c r="R856" s="7" t="str">
        <f>CONCATENATE('Prepare data'!J856,"_",'Prepare data'!F856)</f>
        <v>_</v>
      </c>
      <c r="S856" s="7"/>
      <c r="T856" s="7"/>
      <c r="U856" s="9">
        <f>+'Prepare data'!N856</f>
        <v>0</v>
      </c>
      <c r="V856" s="11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>
      <c r="A857" s="6" t="s">
        <v>50</v>
      </c>
      <c r="B857" s="7" t="s">
        <v>51</v>
      </c>
      <c r="C857" s="37" t="s">
        <v>52</v>
      </c>
      <c r="D857" s="9">
        <f>'Prepare data'!B857</f>
        <v>0</v>
      </c>
      <c r="E857" s="9">
        <f t="shared" si="13"/>
        <v>0</v>
      </c>
      <c r="F857" s="7"/>
      <c r="G857" s="13" t="str">
        <f>CONCATENATE('Prepare data'!M857," ",'Prepare data'!K857,"_",'Prepare data'!L857)</f>
        <v xml:space="preserve"> _</v>
      </c>
      <c r="H857" s="11">
        <f>+'Prepare data'!C857</f>
        <v>0</v>
      </c>
      <c r="I857" s="12" t="s">
        <v>53</v>
      </c>
      <c r="J857" s="11">
        <f>+'Prepare data'!I857</f>
        <v>0</v>
      </c>
      <c r="K857" s="8">
        <f>+'Prepare data'!H857</f>
        <v>0</v>
      </c>
      <c r="L857" s="7"/>
      <c r="M857" s="7"/>
      <c r="N857" s="7"/>
      <c r="O857" s="7" t="str">
        <f>CONCATENATE('Prepare data'!M857,"_",'Prepare data'!K857,"_",'Prepare data'!L857,"_",'Prepare data'!J857,"_",'Prepare data'!O857)</f>
        <v>____</v>
      </c>
      <c r="P857" s="13">
        <f>+'Prepare data'!D857</f>
        <v>0</v>
      </c>
      <c r="Q857" s="7" t="s">
        <v>51</v>
      </c>
      <c r="R857" s="7" t="str">
        <f>CONCATENATE('Prepare data'!J857,"_",'Prepare data'!F857)</f>
        <v>_</v>
      </c>
      <c r="S857" s="7"/>
      <c r="T857" s="7"/>
      <c r="U857" s="9">
        <f>+'Prepare data'!N857</f>
        <v>0</v>
      </c>
      <c r="V857" s="11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>
      <c r="A858" s="6" t="s">
        <v>50</v>
      </c>
      <c r="B858" s="7" t="s">
        <v>51</v>
      </c>
      <c r="C858" s="37" t="s">
        <v>52</v>
      </c>
      <c r="D858" s="9">
        <f>'Prepare data'!B858</f>
        <v>0</v>
      </c>
      <c r="E858" s="9">
        <f t="shared" si="13"/>
        <v>0</v>
      </c>
      <c r="F858" s="7"/>
      <c r="G858" s="13" t="str">
        <f>CONCATENATE('Prepare data'!M858," ",'Prepare data'!K858,"_",'Prepare data'!L858)</f>
        <v xml:space="preserve"> _</v>
      </c>
      <c r="H858" s="11">
        <f>+'Prepare data'!C858</f>
        <v>0</v>
      </c>
      <c r="I858" s="12" t="s">
        <v>53</v>
      </c>
      <c r="J858" s="11">
        <f>+'Prepare data'!I858</f>
        <v>0</v>
      </c>
      <c r="K858" s="8">
        <f>+'Prepare data'!H858</f>
        <v>0</v>
      </c>
      <c r="L858" s="7"/>
      <c r="M858" s="7"/>
      <c r="N858" s="7"/>
      <c r="O858" s="7" t="str">
        <f>CONCATENATE('Prepare data'!M858,"_",'Prepare data'!K858,"_",'Prepare data'!L858,"_",'Prepare data'!J858,"_",'Prepare data'!O858)</f>
        <v>____</v>
      </c>
      <c r="P858" s="13">
        <f>+'Prepare data'!D858</f>
        <v>0</v>
      </c>
      <c r="Q858" s="7" t="s">
        <v>51</v>
      </c>
      <c r="R858" s="7" t="str">
        <f>CONCATENATE('Prepare data'!J858,"_",'Prepare data'!F858)</f>
        <v>_</v>
      </c>
      <c r="S858" s="7"/>
      <c r="T858" s="7"/>
      <c r="U858" s="9">
        <f>+'Prepare data'!N858</f>
        <v>0</v>
      </c>
      <c r="V858" s="11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>
      <c r="A859" s="6" t="s">
        <v>50</v>
      </c>
      <c r="B859" s="7" t="s">
        <v>51</v>
      </c>
      <c r="C859" s="37" t="s">
        <v>52</v>
      </c>
      <c r="D859" s="9">
        <f>'Prepare data'!B859</f>
        <v>0</v>
      </c>
      <c r="E859" s="9">
        <f t="shared" si="13"/>
        <v>0</v>
      </c>
      <c r="F859" s="7"/>
      <c r="G859" s="13" t="str">
        <f>CONCATENATE('Prepare data'!M859," ",'Prepare data'!K859,"_",'Prepare data'!L859)</f>
        <v xml:space="preserve"> _</v>
      </c>
      <c r="H859" s="11">
        <f>+'Prepare data'!C859</f>
        <v>0</v>
      </c>
      <c r="I859" s="12" t="s">
        <v>53</v>
      </c>
      <c r="J859" s="11">
        <f>+'Prepare data'!I859</f>
        <v>0</v>
      </c>
      <c r="K859" s="8">
        <f>+'Prepare data'!H859</f>
        <v>0</v>
      </c>
      <c r="L859" s="7"/>
      <c r="M859" s="7"/>
      <c r="N859" s="7"/>
      <c r="O859" s="7" t="str">
        <f>CONCATENATE('Prepare data'!M859,"_",'Prepare data'!K859,"_",'Prepare data'!L859,"_",'Prepare data'!J859,"_",'Prepare data'!O859)</f>
        <v>____</v>
      </c>
      <c r="P859" s="13">
        <f>+'Prepare data'!D859</f>
        <v>0</v>
      </c>
      <c r="Q859" s="7" t="s">
        <v>51</v>
      </c>
      <c r="R859" s="7" t="str">
        <f>CONCATENATE('Prepare data'!J859,"_",'Prepare data'!F859)</f>
        <v>_</v>
      </c>
      <c r="S859" s="7"/>
      <c r="T859" s="7"/>
      <c r="U859" s="9">
        <f>+'Prepare data'!N859</f>
        <v>0</v>
      </c>
      <c r="V859" s="11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>
      <c r="A860" s="6" t="s">
        <v>50</v>
      </c>
      <c r="B860" s="7" t="s">
        <v>51</v>
      </c>
      <c r="C860" s="37" t="s">
        <v>52</v>
      </c>
      <c r="D860" s="9">
        <f>'Prepare data'!B860</f>
        <v>0</v>
      </c>
      <c r="E860" s="9">
        <f t="shared" si="13"/>
        <v>0</v>
      </c>
      <c r="F860" s="7"/>
      <c r="G860" s="13" t="str">
        <f>CONCATENATE('Prepare data'!M860," ",'Prepare data'!K860,"_",'Prepare data'!L860)</f>
        <v xml:space="preserve"> _</v>
      </c>
      <c r="H860" s="11">
        <f>+'Prepare data'!C860</f>
        <v>0</v>
      </c>
      <c r="I860" s="12" t="s">
        <v>53</v>
      </c>
      <c r="J860" s="11">
        <f>+'Prepare data'!I860</f>
        <v>0</v>
      </c>
      <c r="K860" s="8">
        <f>+'Prepare data'!H860</f>
        <v>0</v>
      </c>
      <c r="L860" s="7"/>
      <c r="M860" s="7"/>
      <c r="N860" s="7"/>
      <c r="O860" s="7" t="str">
        <f>CONCATENATE('Prepare data'!M860,"_",'Prepare data'!K860,"_",'Prepare data'!L860,"_",'Prepare data'!J860,"_",'Prepare data'!O860)</f>
        <v>____</v>
      </c>
      <c r="P860" s="13">
        <f>+'Prepare data'!D860</f>
        <v>0</v>
      </c>
      <c r="Q860" s="7" t="s">
        <v>51</v>
      </c>
      <c r="R860" s="7" t="str">
        <f>CONCATENATE('Prepare data'!J860,"_",'Prepare data'!F860)</f>
        <v>_</v>
      </c>
      <c r="S860" s="7"/>
      <c r="T860" s="7"/>
      <c r="U860" s="9">
        <f>+'Prepare data'!N860</f>
        <v>0</v>
      </c>
      <c r="V860" s="11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>
      <c r="A861" s="6" t="s">
        <v>50</v>
      </c>
      <c r="B861" s="7" t="s">
        <v>51</v>
      </c>
      <c r="C861" s="37" t="s">
        <v>52</v>
      </c>
      <c r="D861" s="9">
        <f>'Prepare data'!B861</f>
        <v>0</v>
      </c>
      <c r="E861" s="9">
        <f t="shared" si="13"/>
        <v>0</v>
      </c>
      <c r="F861" s="7"/>
      <c r="G861" s="13" t="str">
        <f>CONCATENATE('Prepare data'!M861," ",'Prepare data'!K861,"_",'Prepare data'!L861)</f>
        <v xml:space="preserve"> _</v>
      </c>
      <c r="H861" s="11">
        <f>+'Prepare data'!C861</f>
        <v>0</v>
      </c>
      <c r="I861" s="12" t="s">
        <v>53</v>
      </c>
      <c r="J861" s="11">
        <f>+'Prepare data'!I861</f>
        <v>0</v>
      </c>
      <c r="K861" s="8">
        <f>+'Prepare data'!H861</f>
        <v>0</v>
      </c>
      <c r="L861" s="7"/>
      <c r="M861" s="7"/>
      <c r="N861" s="7"/>
      <c r="O861" s="7" t="str">
        <f>CONCATENATE('Prepare data'!M861,"_",'Prepare data'!K861,"_",'Prepare data'!L861,"_",'Prepare data'!J861,"_",'Prepare data'!O861)</f>
        <v>____</v>
      </c>
      <c r="P861" s="13">
        <f>+'Prepare data'!D861</f>
        <v>0</v>
      </c>
      <c r="Q861" s="7" t="s">
        <v>51</v>
      </c>
      <c r="R861" s="7" t="str">
        <f>CONCATENATE('Prepare data'!J861,"_",'Prepare data'!F861)</f>
        <v>_</v>
      </c>
      <c r="S861" s="7"/>
      <c r="T861" s="7"/>
      <c r="U861" s="9">
        <f>+'Prepare data'!N861</f>
        <v>0</v>
      </c>
      <c r="V861" s="11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>
      <c r="A862" s="6" t="s">
        <v>50</v>
      </c>
      <c r="B862" s="7" t="s">
        <v>51</v>
      </c>
      <c r="C862" s="37" t="s">
        <v>52</v>
      </c>
      <c r="D862" s="9">
        <f>'Prepare data'!B862</f>
        <v>0</v>
      </c>
      <c r="E862" s="9">
        <f t="shared" si="13"/>
        <v>0</v>
      </c>
      <c r="F862" s="7"/>
      <c r="G862" s="13" t="str">
        <f>CONCATENATE('Prepare data'!M862," ",'Prepare data'!K862,"_",'Prepare data'!L862)</f>
        <v xml:space="preserve"> _</v>
      </c>
      <c r="H862" s="11">
        <f>+'Prepare data'!C862</f>
        <v>0</v>
      </c>
      <c r="I862" s="12" t="s">
        <v>53</v>
      </c>
      <c r="J862" s="11">
        <f>+'Prepare data'!I862</f>
        <v>0</v>
      </c>
      <c r="K862" s="8">
        <f>+'Prepare data'!H862</f>
        <v>0</v>
      </c>
      <c r="L862" s="7"/>
      <c r="M862" s="7"/>
      <c r="N862" s="7"/>
      <c r="O862" s="7" t="str">
        <f>CONCATENATE('Prepare data'!M862,"_",'Prepare data'!K862,"_",'Prepare data'!L862,"_",'Prepare data'!J862,"_",'Prepare data'!O862)</f>
        <v>____</v>
      </c>
      <c r="P862" s="13">
        <f>+'Prepare data'!D862</f>
        <v>0</v>
      </c>
      <c r="Q862" s="7" t="s">
        <v>51</v>
      </c>
      <c r="R862" s="7" t="str">
        <f>CONCATENATE('Prepare data'!J862,"_",'Prepare data'!F862)</f>
        <v>_</v>
      </c>
      <c r="S862" s="7"/>
      <c r="T862" s="7"/>
      <c r="U862" s="9">
        <f>+'Prepare data'!N862</f>
        <v>0</v>
      </c>
      <c r="V862" s="11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>
      <c r="A863" s="6" t="s">
        <v>50</v>
      </c>
      <c r="B863" s="7" t="s">
        <v>51</v>
      </c>
      <c r="C863" s="37" t="s">
        <v>52</v>
      </c>
      <c r="D863" s="9">
        <f>'Prepare data'!B863</f>
        <v>0</v>
      </c>
      <c r="E863" s="9">
        <f t="shared" si="13"/>
        <v>0</v>
      </c>
      <c r="F863" s="7"/>
      <c r="G863" s="13" t="str">
        <f>CONCATENATE('Prepare data'!M863," ",'Prepare data'!K863,"_",'Prepare data'!L863)</f>
        <v xml:space="preserve"> _</v>
      </c>
      <c r="H863" s="11">
        <f>+'Prepare data'!C863</f>
        <v>0</v>
      </c>
      <c r="I863" s="12" t="s">
        <v>53</v>
      </c>
      <c r="J863" s="11">
        <f>+'Prepare data'!I863</f>
        <v>0</v>
      </c>
      <c r="K863" s="8">
        <f>+'Prepare data'!H863</f>
        <v>0</v>
      </c>
      <c r="L863" s="7"/>
      <c r="M863" s="7"/>
      <c r="N863" s="7"/>
      <c r="O863" s="7" t="str">
        <f>CONCATENATE('Prepare data'!M863,"_",'Prepare data'!K863,"_",'Prepare data'!L863,"_",'Prepare data'!J863,"_",'Prepare data'!O863)</f>
        <v>____</v>
      </c>
      <c r="P863" s="13">
        <f>+'Prepare data'!D863</f>
        <v>0</v>
      </c>
      <c r="Q863" s="7" t="s">
        <v>51</v>
      </c>
      <c r="R863" s="7" t="str">
        <f>CONCATENATE('Prepare data'!J863,"_",'Prepare data'!F863)</f>
        <v>_</v>
      </c>
      <c r="S863" s="7"/>
      <c r="T863" s="7"/>
      <c r="U863" s="9">
        <f>+'Prepare data'!N863</f>
        <v>0</v>
      </c>
      <c r="V863" s="11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>
      <c r="A864" s="6" t="s">
        <v>50</v>
      </c>
      <c r="B864" s="7" t="s">
        <v>51</v>
      </c>
      <c r="C864" s="37" t="s">
        <v>52</v>
      </c>
      <c r="D864" s="9">
        <f>'Prepare data'!B864</f>
        <v>0</v>
      </c>
      <c r="E864" s="9">
        <f t="shared" si="13"/>
        <v>0</v>
      </c>
      <c r="F864" s="7"/>
      <c r="G864" s="13" t="str">
        <f>CONCATENATE('Prepare data'!M864," ",'Prepare data'!K864,"_",'Prepare data'!L864)</f>
        <v xml:space="preserve"> _</v>
      </c>
      <c r="H864" s="11">
        <f>+'Prepare data'!C864</f>
        <v>0</v>
      </c>
      <c r="I864" s="12" t="s">
        <v>53</v>
      </c>
      <c r="J864" s="11">
        <f>+'Prepare data'!I864</f>
        <v>0</v>
      </c>
      <c r="K864" s="8">
        <f>+'Prepare data'!H864</f>
        <v>0</v>
      </c>
      <c r="L864" s="7"/>
      <c r="M864" s="7"/>
      <c r="N864" s="7"/>
      <c r="O864" s="7" t="str">
        <f>CONCATENATE('Prepare data'!M864,"_",'Prepare data'!K864,"_",'Prepare data'!L864,"_",'Prepare data'!J864,"_",'Prepare data'!O864)</f>
        <v>____</v>
      </c>
      <c r="P864" s="13">
        <f>+'Prepare data'!D864</f>
        <v>0</v>
      </c>
      <c r="Q864" s="7" t="s">
        <v>51</v>
      </c>
      <c r="R864" s="7" t="str">
        <f>CONCATENATE('Prepare data'!J864,"_",'Prepare data'!F864)</f>
        <v>_</v>
      </c>
      <c r="S864" s="7"/>
      <c r="T864" s="7"/>
      <c r="U864" s="9">
        <f>+'Prepare data'!N864</f>
        <v>0</v>
      </c>
      <c r="V864" s="11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>
      <c r="A865" s="6" t="s">
        <v>50</v>
      </c>
      <c r="B865" s="7" t="s">
        <v>51</v>
      </c>
      <c r="C865" s="37" t="s">
        <v>52</v>
      </c>
      <c r="D865" s="9">
        <f>'Prepare data'!B865</f>
        <v>0</v>
      </c>
      <c r="E865" s="9">
        <f t="shared" si="13"/>
        <v>0</v>
      </c>
      <c r="F865" s="7"/>
      <c r="G865" s="13" t="str">
        <f>CONCATENATE('Prepare data'!M865," ",'Prepare data'!K865,"_",'Prepare data'!L865)</f>
        <v xml:space="preserve"> _</v>
      </c>
      <c r="H865" s="11">
        <f>+'Prepare data'!C865</f>
        <v>0</v>
      </c>
      <c r="I865" s="12" t="s">
        <v>53</v>
      </c>
      <c r="J865" s="11">
        <f>+'Prepare data'!I865</f>
        <v>0</v>
      </c>
      <c r="K865" s="8">
        <f>+'Prepare data'!H865</f>
        <v>0</v>
      </c>
      <c r="L865" s="7"/>
      <c r="M865" s="7"/>
      <c r="N865" s="7"/>
      <c r="O865" s="7" t="str">
        <f>CONCATENATE('Prepare data'!M865,"_",'Prepare data'!K865,"_",'Prepare data'!L865,"_",'Prepare data'!J865,"_",'Prepare data'!O865)</f>
        <v>____</v>
      </c>
      <c r="P865" s="13">
        <f>+'Prepare data'!D865</f>
        <v>0</v>
      </c>
      <c r="Q865" s="7" t="s">
        <v>51</v>
      </c>
      <c r="R865" s="7" t="str">
        <f>CONCATENATE('Prepare data'!J865,"_",'Prepare data'!F865)</f>
        <v>_</v>
      </c>
      <c r="S865" s="7"/>
      <c r="T865" s="7"/>
      <c r="U865" s="9">
        <f>+'Prepare data'!N865</f>
        <v>0</v>
      </c>
      <c r="V865" s="11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>
      <c r="A866" s="6" t="s">
        <v>50</v>
      </c>
      <c r="B866" s="7" t="s">
        <v>51</v>
      </c>
      <c r="C866" s="37" t="s">
        <v>52</v>
      </c>
      <c r="D866" s="9">
        <f>'Prepare data'!B866</f>
        <v>0</v>
      </c>
      <c r="E866" s="9">
        <f t="shared" si="13"/>
        <v>0</v>
      </c>
      <c r="F866" s="7"/>
      <c r="G866" s="13" t="str">
        <f>CONCATENATE('Prepare data'!M866," ",'Prepare data'!K866,"_",'Prepare data'!L866)</f>
        <v xml:space="preserve"> _</v>
      </c>
      <c r="H866" s="11">
        <f>+'Prepare data'!C866</f>
        <v>0</v>
      </c>
      <c r="I866" s="12" t="s">
        <v>53</v>
      </c>
      <c r="J866" s="11">
        <f>+'Prepare data'!I866</f>
        <v>0</v>
      </c>
      <c r="K866" s="8">
        <f>+'Prepare data'!H866</f>
        <v>0</v>
      </c>
      <c r="L866" s="7"/>
      <c r="M866" s="7"/>
      <c r="N866" s="7"/>
      <c r="O866" s="7" t="str">
        <f>CONCATENATE('Prepare data'!M866,"_",'Prepare data'!K866,"_",'Prepare data'!L866,"_",'Prepare data'!J866,"_",'Prepare data'!O866)</f>
        <v>____</v>
      </c>
      <c r="P866" s="13">
        <f>+'Prepare data'!D866</f>
        <v>0</v>
      </c>
      <c r="Q866" s="7" t="s">
        <v>51</v>
      </c>
      <c r="R866" s="7" t="str">
        <f>CONCATENATE('Prepare data'!J866,"_",'Prepare data'!F866)</f>
        <v>_</v>
      </c>
      <c r="S866" s="7"/>
      <c r="T866" s="7"/>
      <c r="U866" s="9">
        <f>+'Prepare data'!N866</f>
        <v>0</v>
      </c>
      <c r="V866" s="11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>
      <c r="A867" s="6" t="s">
        <v>50</v>
      </c>
      <c r="B867" s="7" t="s">
        <v>51</v>
      </c>
      <c r="C867" s="37" t="s">
        <v>52</v>
      </c>
      <c r="D867" s="9">
        <f>'Prepare data'!B867</f>
        <v>0</v>
      </c>
      <c r="E867" s="9">
        <f t="shared" si="13"/>
        <v>0</v>
      </c>
      <c r="F867" s="7"/>
      <c r="G867" s="13" t="str">
        <f>CONCATENATE('Prepare data'!M867," ",'Prepare data'!K867,"_",'Prepare data'!L867)</f>
        <v xml:space="preserve"> _</v>
      </c>
      <c r="H867" s="11">
        <f>+'Prepare data'!C867</f>
        <v>0</v>
      </c>
      <c r="I867" s="12" t="s">
        <v>53</v>
      </c>
      <c r="J867" s="11">
        <f>+'Prepare data'!I867</f>
        <v>0</v>
      </c>
      <c r="K867" s="8">
        <f>+'Prepare data'!H867</f>
        <v>0</v>
      </c>
      <c r="L867" s="7"/>
      <c r="M867" s="7"/>
      <c r="N867" s="7"/>
      <c r="O867" s="7" t="str">
        <f>CONCATENATE('Prepare data'!M867,"_",'Prepare data'!K867,"_",'Prepare data'!L867,"_",'Prepare data'!J867,"_",'Prepare data'!O867)</f>
        <v>____</v>
      </c>
      <c r="P867" s="13">
        <f>+'Prepare data'!D867</f>
        <v>0</v>
      </c>
      <c r="Q867" s="7" t="s">
        <v>51</v>
      </c>
      <c r="R867" s="7" t="str">
        <f>CONCATENATE('Prepare data'!J867,"_",'Prepare data'!F867)</f>
        <v>_</v>
      </c>
      <c r="S867" s="7"/>
      <c r="T867" s="7"/>
      <c r="U867" s="9">
        <f>+'Prepare data'!N867</f>
        <v>0</v>
      </c>
      <c r="V867" s="11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>
      <c r="A868" s="6" t="s">
        <v>50</v>
      </c>
      <c r="B868" s="7" t="s">
        <v>51</v>
      </c>
      <c r="C868" s="37" t="s">
        <v>52</v>
      </c>
      <c r="D868" s="9">
        <f>'Prepare data'!B868</f>
        <v>0</v>
      </c>
      <c r="E868" s="9">
        <f t="shared" si="13"/>
        <v>0</v>
      </c>
      <c r="F868" s="7"/>
      <c r="G868" s="13" t="str">
        <f>CONCATENATE('Prepare data'!M868," ",'Prepare data'!K868,"_",'Prepare data'!L868)</f>
        <v xml:space="preserve"> _</v>
      </c>
      <c r="H868" s="11">
        <f>+'Prepare data'!C868</f>
        <v>0</v>
      </c>
      <c r="I868" s="12" t="s">
        <v>53</v>
      </c>
      <c r="J868" s="11">
        <f>+'Prepare data'!I868</f>
        <v>0</v>
      </c>
      <c r="K868" s="8">
        <f>+'Prepare data'!H868</f>
        <v>0</v>
      </c>
      <c r="L868" s="7"/>
      <c r="M868" s="7"/>
      <c r="N868" s="7"/>
      <c r="O868" s="7" t="str">
        <f>CONCATENATE('Prepare data'!M868,"_",'Prepare data'!K868,"_",'Prepare data'!L868,"_",'Prepare data'!J868,"_",'Prepare data'!O868)</f>
        <v>____</v>
      </c>
      <c r="P868" s="13">
        <f>+'Prepare data'!D868</f>
        <v>0</v>
      </c>
      <c r="Q868" s="7" t="s">
        <v>51</v>
      </c>
      <c r="R868" s="7" t="str">
        <f>CONCATENATE('Prepare data'!J868,"_",'Prepare data'!F868)</f>
        <v>_</v>
      </c>
      <c r="S868" s="7"/>
      <c r="T868" s="7"/>
      <c r="U868" s="9">
        <f>+'Prepare data'!N868</f>
        <v>0</v>
      </c>
      <c r="V868" s="11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>
      <c r="A869" s="6" t="s">
        <v>50</v>
      </c>
      <c r="B869" s="7" t="s">
        <v>51</v>
      </c>
      <c r="C869" s="37" t="s">
        <v>52</v>
      </c>
      <c r="D869" s="9">
        <f>'Prepare data'!B869</f>
        <v>0</v>
      </c>
      <c r="E869" s="9">
        <f t="shared" si="13"/>
        <v>0</v>
      </c>
      <c r="F869" s="7"/>
      <c r="G869" s="13" t="str">
        <f>CONCATENATE('Prepare data'!M869," ",'Prepare data'!K869,"_",'Prepare data'!L869)</f>
        <v xml:space="preserve"> _</v>
      </c>
      <c r="H869" s="11">
        <f>+'Prepare data'!C869</f>
        <v>0</v>
      </c>
      <c r="I869" s="12" t="s">
        <v>53</v>
      </c>
      <c r="J869" s="11">
        <f>+'Prepare data'!I869</f>
        <v>0</v>
      </c>
      <c r="K869" s="8">
        <f>+'Prepare data'!H869</f>
        <v>0</v>
      </c>
      <c r="L869" s="7"/>
      <c r="M869" s="7"/>
      <c r="N869" s="7"/>
      <c r="O869" s="7" t="str">
        <f>CONCATENATE('Prepare data'!M869,"_",'Prepare data'!K869,"_",'Prepare data'!L869,"_",'Prepare data'!J869,"_",'Prepare data'!O869)</f>
        <v>____</v>
      </c>
      <c r="P869" s="13">
        <f>+'Prepare data'!D869</f>
        <v>0</v>
      </c>
      <c r="Q869" s="7" t="s">
        <v>51</v>
      </c>
      <c r="R869" s="7" t="str">
        <f>CONCATENATE('Prepare data'!J869,"_",'Prepare data'!F869)</f>
        <v>_</v>
      </c>
      <c r="S869" s="7"/>
      <c r="T869" s="7"/>
      <c r="U869" s="9">
        <f>+'Prepare data'!N869</f>
        <v>0</v>
      </c>
      <c r="V869" s="11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>
      <c r="A870" s="6" t="s">
        <v>50</v>
      </c>
      <c r="B870" s="7" t="s">
        <v>51</v>
      </c>
      <c r="C870" s="37" t="s">
        <v>52</v>
      </c>
      <c r="D870" s="9">
        <f>'Prepare data'!B870</f>
        <v>0</v>
      </c>
      <c r="E870" s="9">
        <f t="shared" si="13"/>
        <v>0</v>
      </c>
      <c r="F870" s="7"/>
      <c r="G870" s="13" t="str">
        <f>CONCATENATE('Prepare data'!M870," ",'Prepare data'!K870,"_",'Prepare data'!L870)</f>
        <v xml:space="preserve"> _</v>
      </c>
      <c r="H870" s="11">
        <f>+'Prepare data'!C870</f>
        <v>0</v>
      </c>
      <c r="I870" s="12" t="s">
        <v>53</v>
      </c>
      <c r="J870" s="11">
        <f>+'Prepare data'!I870</f>
        <v>0</v>
      </c>
      <c r="K870" s="8">
        <f>+'Prepare data'!H870</f>
        <v>0</v>
      </c>
      <c r="L870" s="7"/>
      <c r="M870" s="7"/>
      <c r="N870" s="7"/>
      <c r="O870" s="7" t="str">
        <f>CONCATENATE('Prepare data'!M870,"_",'Prepare data'!K870,"_",'Prepare data'!L870,"_",'Prepare data'!J870,"_",'Prepare data'!O870)</f>
        <v>____</v>
      </c>
      <c r="P870" s="13">
        <f>+'Prepare data'!D870</f>
        <v>0</v>
      </c>
      <c r="Q870" s="7" t="s">
        <v>51</v>
      </c>
      <c r="R870" s="7" t="str">
        <f>CONCATENATE('Prepare data'!J870,"_",'Prepare data'!F870)</f>
        <v>_</v>
      </c>
      <c r="S870" s="7"/>
      <c r="T870" s="7"/>
      <c r="U870" s="9">
        <f>+'Prepare data'!N870</f>
        <v>0</v>
      </c>
      <c r="V870" s="11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>
      <c r="A871" s="6" t="s">
        <v>50</v>
      </c>
      <c r="B871" s="7" t="s">
        <v>51</v>
      </c>
      <c r="C871" s="37" t="s">
        <v>52</v>
      </c>
      <c r="D871" s="9">
        <f>'Prepare data'!B871</f>
        <v>0</v>
      </c>
      <c r="E871" s="9">
        <f t="shared" si="13"/>
        <v>0</v>
      </c>
      <c r="F871" s="7"/>
      <c r="G871" s="13" t="str">
        <f>CONCATENATE('Prepare data'!M871," ",'Prepare data'!K871,"_",'Prepare data'!L871)</f>
        <v xml:space="preserve"> _</v>
      </c>
      <c r="H871" s="11">
        <f>+'Prepare data'!C871</f>
        <v>0</v>
      </c>
      <c r="I871" s="12" t="s">
        <v>53</v>
      </c>
      <c r="J871" s="11">
        <f>+'Prepare data'!I871</f>
        <v>0</v>
      </c>
      <c r="K871" s="8">
        <f>+'Prepare data'!H871</f>
        <v>0</v>
      </c>
      <c r="L871" s="7"/>
      <c r="M871" s="7"/>
      <c r="N871" s="7"/>
      <c r="O871" s="7" t="str">
        <f>CONCATENATE('Prepare data'!M871,"_",'Prepare data'!K871,"_",'Prepare data'!L871,"_",'Prepare data'!J871,"_",'Prepare data'!O871)</f>
        <v>____</v>
      </c>
      <c r="P871" s="13">
        <f>+'Prepare data'!D871</f>
        <v>0</v>
      </c>
      <c r="Q871" s="7" t="s">
        <v>51</v>
      </c>
      <c r="R871" s="7" t="str">
        <f>CONCATENATE('Prepare data'!J871,"_",'Prepare data'!F871)</f>
        <v>_</v>
      </c>
      <c r="S871" s="7"/>
      <c r="T871" s="7"/>
      <c r="U871" s="9">
        <f>+'Prepare data'!N871</f>
        <v>0</v>
      </c>
      <c r="V871" s="11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>
      <c r="A872" s="6" t="s">
        <v>50</v>
      </c>
      <c r="B872" s="7" t="s">
        <v>51</v>
      </c>
      <c r="C872" s="37" t="s">
        <v>52</v>
      </c>
      <c r="D872" s="9">
        <f>'Prepare data'!B872</f>
        <v>0</v>
      </c>
      <c r="E872" s="9">
        <f t="shared" si="13"/>
        <v>0</v>
      </c>
      <c r="F872" s="7"/>
      <c r="G872" s="13" t="str">
        <f>CONCATENATE('Prepare data'!M872," ",'Prepare data'!K872,"_",'Prepare data'!L872)</f>
        <v xml:space="preserve"> _</v>
      </c>
      <c r="H872" s="11">
        <f>+'Prepare data'!C872</f>
        <v>0</v>
      </c>
      <c r="I872" s="12" t="s">
        <v>53</v>
      </c>
      <c r="J872" s="11">
        <f>+'Prepare data'!I872</f>
        <v>0</v>
      </c>
      <c r="K872" s="8">
        <f>+'Prepare data'!H872</f>
        <v>0</v>
      </c>
      <c r="L872" s="7"/>
      <c r="M872" s="7"/>
      <c r="N872" s="7"/>
      <c r="O872" s="7" t="str">
        <f>CONCATENATE('Prepare data'!M872,"_",'Prepare data'!K872,"_",'Prepare data'!L872,"_",'Prepare data'!J872,"_",'Prepare data'!O872)</f>
        <v>____</v>
      </c>
      <c r="P872" s="13">
        <f>+'Prepare data'!D872</f>
        <v>0</v>
      </c>
      <c r="Q872" s="7" t="s">
        <v>51</v>
      </c>
      <c r="R872" s="7" t="str">
        <f>CONCATENATE('Prepare data'!J872,"_",'Prepare data'!F872)</f>
        <v>_</v>
      </c>
      <c r="S872" s="7"/>
      <c r="T872" s="7"/>
      <c r="U872" s="9">
        <f>+'Prepare data'!N872</f>
        <v>0</v>
      </c>
      <c r="V872" s="11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>
      <c r="A873" s="6" t="s">
        <v>50</v>
      </c>
      <c r="B873" s="7" t="s">
        <v>51</v>
      </c>
      <c r="C873" s="37" t="s">
        <v>52</v>
      </c>
      <c r="D873" s="9">
        <f>'Prepare data'!B873</f>
        <v>0</v>
      </c>
      <c r="E873" s="9">
        <f t="shared" si="13"/>
        <v>0</v>
      </c>
      <c r="F873" s="7"/>
      <c r="G873" s="13" t="str">
        <f>CONCATENATE('Prepare data'!M873," ",'Prepare data'!K873,"_",'Prepare data'!L873)</f>
        <v xml:space="preserve"> _</v>
      </c>
      <c r="H873" s="11">
        <f>+'Prepare data'!C873</f>
        <v>0</v>
      </c>
      <c r="I873" s="12" t="s">
        <v>53</v>
      </c>
      <c r="J873" s="11">
        <f>+'Prepare data'!I873</f>
        <v>0</v>
      </c>
      <c r="K873" s="8">
        <f>+'Prepare data'!H873</f>
        <v>0</v>
      </c>
      <c r="L873" s="7"/>
      <c r="M873" s="7"/>
      <c r="N873" s="7"/>
      <c r="O873" s="7" t="str">
        <f>CONCATENATE('Prepare data'!M873,"_",'Prepare data'!K873,"_",'Prepare data'!L873,"_",'Prepare data'!J873,"_",'Prepare data'!O873)</f>
        <v>____</v>
      </c>
      <c r="P873" s="13">
        <f>+'Prepare data'!D873</f>
        <v>0</v>
      </c>
      <c r="Q873" s="7" t="s">
        <v>51</v>
      </c>
      <c r="R873" s="7" t="str">
        <f>CONCATENATE('Prepare data'!J873,"_",'Prepare data'!F873)</f>
        <v>_</v>
      </c>
      <c r="S873" s="7"/>
      <c r="T873" s="7"/>
      <c r="U873" s="9">
        <f>+'Prepare data'!N873</f>
        <v>0</v>
      </c>
      <c r="V873" s="11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>
      <c r="A874" s="6" t="s">
        <v>50</v>
      </c>
      <c r="B874" s="7" t="s">
        <v>51</v>
      </c>
      <c r="C874" s="37" t="s">
        <v>52</v>
      </c>
      <c r="D874" s="9">
        <f>'Prepare data'!B874</f>
        <v>0</v>
      </c>
      <c r="E874" s="9">
        <f t="shared" si="13"/>
        <v>0</v>
      </c>
      <c r="F874" s="7"/>
      <c r="G874" s="13" t="str">
        <f>CONCATENATE('Prepare data'!M874," ",'Prepare data'!K874,"_",'Prepare data'!L874)</f>
        <v xml:space="preserve"> _</v>
      </c>
      <c r="H874" s="11">
        <f>+'Prepare data'!C874</f>
        <v>0</v>
      </c>
      <c r="I874" s="12" t="s">
        <v>53</v>
      </c>
      <c r="J874" s="11">
        <f>+'Prepare data'!I874</f>
        <v>0</v>
      </c>
      <c r="K874" s="8">
        <f>+'Prepare data'!H874</f>
        <v>0</v>
      </c>
      <c r="L874" s="7"/>
      <c r="M874" s="7"/>
      <c r="N874" s="7"/>
      <c r="O874" s="7" t="str">
        <f>CONCATENATE('Prepare data'!M874,"_",'Prepare data'!K874,"_",'Prepare data'!L874,"_",'Prepare data'!J874,"_",'Prepare data'!O874)</f>
        <v>____</v>
      </c>
      <c r="P874" s="13">
        <f>+'Prepare data'!D874</f>
        <v>0</v>
      </c>
      <c r="Q874" s="7" t="s">
        <v>51</v>
      </c>
      <c r="R874" s="7" t="str">
        <f>CONCATENATE('Prepare data'!J874,"_",'Prepare data'!F874)</f>
        <v>_</v>
      </c>
      <c r="S874" s="7"/>
      <c r="T874" s="7"/>
      <c r="U874" s="9">
        <f>+'Prepare data'!N874</f>
        <v>0</v>
      </c>
      <c r="V874" s="11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>
      <c r="A875" s="6" t="s">
        <v>50</v>
      </c>
      <c r="B875" s="7" t="s">
        <v>51</v>
      </c>
      <c r="C875" s="37" t="s">
        <v>52</v>
      </c>
      <c r="D875" s="9">
        <f>'Prepare data'!B875</f>
        <v>0</v>
      </c>
      <c r="E875" s="9">
        <f t="shared" si="13"/>
        <v>0</v>
      </c>
      <c r="F875" s="7"/>
      <c r="G875" s="13" t="str">
        <f>CONCATENATE('Prepare data'!M875," ",'Prepare data'!K875,"_",'Prepare data'!L875)</f>
        <v xml:space="preserve"> _</v>
      </c>
      <c r="H875" s="11">
        <f>+'Prepare data'!C875</f>
        <v>0</v>
      </c>
      <c r="I875" s="12" t="s">
        <v>53</v>
      </c>
      <c r="J875" s="11">
        <f>+'Prepare data'!I875</f>
        <v>0</v>
      </c>
      <c r="K875" s="8">
        <f>+'Prepare data'!H875</f>
        <v>0</v>
      </c>
      <c r="L875" s="7"/>
      <c r="M875" s="7"/>
      <c r="N875" s="7"/>
      <c r="O875" s="7" t="str">
        <f>CONCATENATE('Prepare data'!M875,"_",'Prepare data'!K875,"_",'Prepare data'!L875,"_",'Prepare data'!J875,"_",'Prepare data'!O875)</f>
        <v>____</v>
      </c>
      <c r="P875" s="13">
        <f>+'Prepare data'!D875</f>
        <v>0</v>
      </c>
      <c r="Q875" s="7" t="s">
        <v>51</v>
      </c>
      <c r="R875" s="7" t="str">
        <f>CONCATENATE('Prepare data'!J875,"_",'Prepare data'!F875)</f>
        <v>_</v>
      </c>
      <c r="S875" s="7"/>
      <c r="T875" s="7"/>
      <c r="U875" s="9">
        <f>+'Prepare data'!N875</f>
        <v>0</v>
      </c>
      <c r="V875" s="11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>
      <c r="A876" s="6" t="s">
        <v>50</v>
      </c>
      <c r="B876" s="7" t="s">
        <v>51</v>
      </c>
      <c r="C876" s="37" t="s">
        <v>52</v>
      </c>
      <c r="D876" s="9">
        <f>'Prepare data'!B876</f>
        <v>0</v>
      </c>
      <c r="E876" s="9">
        <f t="shared" si="13"/>
        <v>0</v>
      </c>
      <c r="F876" s="7"/>
      <c r="G876" s="13" t="str">
        <f>CONCATENATE('Prepare data'!M876," ",'Prepare data'!K876,"_",'Prepare data'!L876)</f>
        <v xml:space="preserve"> _</v>
      </c>
      <c r="H876" s="11">
        <f>+'Prepare data'!C876</f>
        <v>0</v>
      </c>
      <c r="I876" s="12" t="s">
        <v>53</v>
      </c>
      <c r="J876" s="11">
        <f>+'Prepare data'!I876</f>
        <v>0</v>
      </c>
      <c r="K876" s="8">
        <f>+'Prepare data'!H876</f>
        <v>0</v>
      </c>
      <c r="L876" s="7"/>
      <c r="M876" s="7"/>
      <c r="N876" s="7"/>
      <c r="O876" s="7" t="str">
        <f>CONCATENATE('Prepare data'!M876,"_",'Prepare data'!K876,"_",'Prepare data'!L876,"_",'Prepare data'!J876,"_",'Prepare data'!O876)</f>
        <v>____</v>
      </c>
      <c r="P876" s="13">
        <f>+'Prepare data'!D876</f>
        <v>0</v>
      </c>
      <c r="Q876" s="7" t="s">
        <v>51</v>
      </c>
      <c r="R876" s="7" t="str">
        <f>CONCATENATE('Prepare data'!J876,"_",'Prepare data'!F876)</f>
        <v>_</v>
      </c>
      <c r="S876" s="7"/>
      <c r="T876" s="7"/>
      <c r="U876" s="9">
        <f>+'Prepare data'!N876</f>
        <v>0</v>
      </c>
      <c r="V876" s="11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>
      <c r="A877" s="6" t="s">
        <v>50</v>
      </c>
      <c r="B877" s="7" t="s">
        <v>51</v>
      </c>
      <c r="C877" s="37" t="s">
        <v>52</v>
      </c>
      <c r="D877" s="9">
        <f>'Prepare data'!B877</f>
        <v>0</v>
      </c>
      <c r="E877" s="9">
        <f t="shared" si="13"/>
        <v>0</v>
      </c>
      <c r="F877" s="7"/>
      <c r="G877" s="13" t="str">
        <f>CONCATENATE('Prepare data'!M877," ",'Prepare data'!K877,"_",'Prepare data'!L877)</f>
        <v xml:space="preserve"> _</v>
      </c>
      <c r="H877" s="11">
        <f>+'Prepare data'!C877</f>
        <v>0</v>
      </c>
      <c r="I877" s="12" t="s">
        <v>53</v>
      </c>
      <c r="J877" s="11">
        <f>+'Prepare data'!I877</f>
        <v>0</v>
      </c>
      <c r="K877" s="8">
        <f>+'Prepare data'!H877</f>
        <v>0</v>
      </c>
      <c r="L877" s="7"/>
      <c r="M877" s="7"/>
      <c r="N877" s="7"/>
      <c r="O877" s="7" t="str">
        <f>CONCATENATE('Prepare data'!M877,"_",'Prepare data'!K877,"_",'Prepare data'!L877,"_",'Prepare data'!J877,"_",'Prepare data'!O877)</f>
        <v>____</v>
      </c>
      <c r="P877" s="13">
        <f>+'Prepare data'!D877</f>
        <v>0</v>
      </c>
      <c r="Q877" s="7" t="s">
        <v>51</v>
      </c>
      <c r="R877" s="7" t="str">
        <f>CONCATENATE('Prepare data'!J877,"_",'Prepare data'!F877)</f>
        <v>_</v>
      </c>
      <c r="S877" s="7"/>
      <c r="T877" s="7"/>
      <c r="U877" s="9">
        <f>+'Prepare data'!N877</f>
        <v>0</v>
      </c>
      <c r="V877" s="11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>
      <c r="A878" s="6" t="s">
        <v>50</v>
      </c>
      <c r="B878" s="7" t="s">
        <v>51</v>
      </c>
      <c r="C878" s="37" t="s">
        <v>52</v>
      </c>
      <c r="D878" s="9">
        <f>'Prepare data'!B878</f>
        <v>0</v>
      </c>
      <c r="E878" s="9">
        <f t="shared" si="13"/>
        <v>0</v>
      </c>
      <c r="F878" s="7"/>
      <c r="G878" s="13" t="str">
        <f>CONCATENATE('Prepare data'!M878," ",'Prepare data'!K878,"_",'Prepare data'!L878)</f>
        <v xml:space="preserve"> _</v>
      </c>
      <c r="H878" s="11">
        <f>+'Prepare data'!C878</f>
        <v>0</v>
      </c>
      <c r="I878" s="12" t="s">
        <v>53</v>
      </c>
      <c r="J878" s="11">
        <f>+'Prepare data'!I878</f>
        <v>0</v>
      </c>
      <c r="K878" s="8">
        <f>+'Prepare data'!H878</f>
        <v>0</v>
      </c>
      <c r="L878" s="7"/>
      <c r="M878" s="7"/>
      <c r="N878" s="7"/>
      <c r="O878" s="7" t="str">
        <f>CONCATENATE('Prepare data'!M878,"_",'Prepare data'!K878,"_",'Prepare data'!L878,"_",'Prepare data'!J878,"_",'Prepare data'!O878)</f>
        <v>____</v>
      </c>
      <c r="P878" s="13">
        <f>+'Prepare data'!D878</f>
        <v>0</v>
      </c>
      <c r="Q878" s="7" t="s">
        <v>51</v>
      </c>
      <c r="R878" s="7" t="str">
        <f>CONCATENATE('Prepare data'!J878,"_",'Prepare data'!F878)</f>
        <v>_</v>
      </c>
      <c r="S878" s="7"/>
      <c r="T878" s="7"/>
      <c r="U878" s="9">
        <f>+'Prepare data'!N878</f>
        <v>0</v>
      </c>
      <c r="V878" s="11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>
      <c r="A879" s="6" t="s">
        <v>50</v>
      </c>
      <c r="B879" s="7" t="s">
        <v>51</v>
      </c>
      <c r="C879" s="37" t="s">
        <v>52</v>
      </c>
      <c r="D879" s="9">
        <f>'Prepare data'!B879</f>
        <v>0</v>
      </c>
      <c r="E879" s="9">
        <f t="shared" si="13"/>
        <v>0</v>
      </c>
      <c r="F879" s="7"/>
      <c r="G879" s="13" t="str">
        <f>CONCATENATE('Prepare data'!M879," ",'Prepare data'!K879,"_",'Prepare data'!L879)</f>
        <v xml:space="preserve"> _</v>
      </c>
      <c r="H879" s="11">
        <f>+'Prepare data'!C879</f>
        <v>0</v>
      </c>
      <c r="I879" s="12" t="s">
        <v>53</v>
      </c>
      <c r="J879" s="11">
        <f>+'Prepare data'!I879</f>
        <v>0</v>
      </c>
      <c r="K879" s="8">
        <f>+'Prepare data'!H879</f>
        <v>0</v>
      </c>
      <c r="L879" s="7"/>
      <c r="M879" s="7"/>
      <c r="N879" s="7"/>
      <c r="O879" s="7" t="str">
        <f>CONCATENATE('Prepare data'!M879,"_",'Prepare data'!K879,"_",'Prepare data'!L879,"_",'Prepare data'!J879,"_",'Prepare data'!O879)</f>
        <v>____</v>
      </c>
      <c r="P879" s="13">
        <f>+'Prepare data'!D879</f>
        <v>0</v>
      </c>
      <c r="Q879" s="7" t="s">
        <v>51</v>
      </c>
      <c r="R879" s="7" t="str">
        <f>CONCATENATE('Prepare data'!J879,"_",'Prepare data'!F879)</f>
        <v>_</v>
      </c>
      <c r="S879" s="7"/>
      <c r="T879" s="7"/>
      <c r="U879" s="9">
        <f>+'Prepare data'!N879</f>
        <v>0</v>
      </c>
      <c r="V879" s="11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>
      <c r="A880" s="6" t="s">
        <v>50</v>
      </c>
      <c r="B880" s="7" t="s">
        <v>51</v>
      </c>
      <c r="C880" s="37" t="s">
        <v>52</v>
      </c>
      <c r="D880" s="9">
        <f>'Prepare data'!B880</f>
        <v>0</v>
      </c>
      <c r="E880" s="9">
        <f t="shared" si="13"/>
        <v>0</v>
      </c>
      <c r="F880" s="7"/>
      <c r="G880" s="13" t="str">
        <f>CONCATENATE('Prepare data'!M880," ",'Prepare data'!K880,"_",'Prepare data'!L880)</f>
        <v xml:space="preserve"> _</v>
      </c>
      <c r="H880" s="11">
        <f>+'Prepare data'!C880</f>
        <v>0</v>
      </c>
      <c r="I880" s="12" t="s">
        <v>53</v>
      </c>
      <c r="J880" s="11">
        <f>+'Prepare data'!I880</f>
        <v>0</v>
      </c>
      <c r="K880" s="8">
        <f>+'Prepare data'!H880</f>
        <v>0</v>
      </c>
      <c r="L880" s="7"/>
      <c r="M880" s="7"/>
      <c r="N880" s="7"/>
      <c r="O880" s="7" t="str">
        <f>CONCATENATE('Prepare data'!M880,"_",'Prepare data'!K880,"_",'Prepare data'!L880,"_",'Prepare data'!J880,"_",'Prepare data'!O880)</f>
        <v>____</v>
      </c>
      <c r="P880" s="13">
        <f>+'Prepare data'!D880</f>
        <v>0</v>
      </c>
      <c r="Q880" s="7" t="s">
        <v>51</v>
      </c>
      <c r="R880" s="7" t="str">
        <f>CONCATENATE('Prepare data'!J880,"_",'Prepare data'!F880)</f>
        <v>_</v>
      </c>
      <c r="S880" s="7"/>
      <c r="T880" s="7"/>
      <c r="U880" s="9">
        <f>+'Prepare data'!N880</f>
        <v>0</v>
      </c>
      <c r="V880" s="11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>
      <c r="A881" s="6" t="s">
        <v>50</v>
      </c>
      <c r="B881" s="7" t="s">
        <v>51</v>
      </c>
      <c r="C881" s="37" t="s">
        <v>52</v>
      </c>
      <c r="D881" s="9">
        <f>'Prepare data'!B881</f>
        <v>0</v>
      </c>
      <c r="E881" s="9">
        <f t="shared" si="13"/>
        <v>0</v>
      </c>
      <c r="F881" s="7"/>
      <c r="G881" s="13" t="str">
        <f>CONCATENATE('Prepare data'!M881," ",'Prepare data'!K881,"_",'Prepare data'!L881)</f>
        <v xml:space="preserve"> _</v>
      </c>
      <c r="H881" s="11">
        <f>+'Prepare data'!C881</f>
        <v>0</v>
      </c>
      <c r="I881" s="12" t="s">
        <v>53</v>
      </c>
      <c r="J881" s="11">
        <f>+'Prepare data'!I881</f>
        <v>0</v>
      </c>
      <c r="K881" s="8">
        <f>+'Prepare data'!H881</f>
        <v>0</v>
      </c>
      <c r="L881" s="7"/>
      <c r="M881" s="7"/>
      <c r="N881" s="7"/>
      <c r="O881" s="7" t="str">
        <f>CONCATENATE('Prepare data'!M881,"_",'Prepare data'!K881,"_",'Prepare data'!L881,"_",'Prepare data'!J881,"_",'Prepare data'!O881)</f>
        <v>____</v>
      </c>
      <c r="P881" s="13">
        <f>+'Prepare data'!D881</f>
        <v>0</v>
      </c>
      <c r="Q881" s="7" t="s">
        <v>51</v>
      </c>
      <c r="R881" s="7" t="str">
        <f>CONCATENATE('Prepare data'!J881,"_",'Prepare data'!F881)</f>
        <v>_</v>
      </c>
      <c r="S881" s="7"/>
      <c r="T881" s="7"/>
      <c r="U881" s="9">
        <f>+'Prepare data'!N881</f>
        <v>0</v>
      </c>
      <c r="V881" s="11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>
      <c r="A882" s="6" t="s">
        <v>50</v>
      </c>
      <c r="B882" s="7" t="s">
        <v>51</v>
      </c>
      <c r="C882" s="37" t="s">
        <v>52</v>
      </c>
      <c r="D882" s="9">
        <f>'Prepare data'!B882</f>
        <v>0</v>
      </c>
      <c r="E882" s="9">
        <f t="shared" si="13"/>
        <v>0</v>
      </c>
      <c r="F882" s="7"/>
      <c r="G882" s="13" t="str">
        <f>CONCATENATE('Prepare data'!M882," ",'Prepare data'!K882,"_",'Prepare data'!L882)</f>
        <v xml:space="preserve"> _</v>
      </c>
      <c r="H882" s="11">
        <f>+'Prepare data'!C882</f>
        <v>0</v>
      </c>
      <c r="I882" s="12" t="s">
        <v>53</v>
      </c>
      <c r="J882" s="11">
        <f>+'Prepare data'!I882</f>
        <v>0</v>
      </c>
      <c r="K882" s="8">
        <f>+'Prepare data'!H882</f>
        <v>0</v>
      </c>
      <c r="L882" s="7"/>
      <c r="M882" s="7"/>
      <c r="N882" s="7"/>
      <c r="O882" s="7" t="str">
        <f>CONCATENATE('Prepare data'!M882,"_",'Prepare data'!K882,"_",'Prepare data'!L882,"_",'Prepare data'!J882,"_",'Prepare data'!O882)</f>
        <v>____</v>
      </c>
      <c r="P882" s="13">
        <f>+'Prepare data'!D882</f>
        <v>0</v>
      </c>
      <c r="Q882" s="7" t="s">
        <v>51</v>
      </c>
      <c r="R882" s="7" t="str">
        <f>CONCATENATE('Prepare data'!J882,"_",'Prepare data'!F882)</f>
        <v>_</v>
      </c>
      <c r="S882" s="7"/>
      <c r="T882" s="7"/>
      <c r="U882" s="9">
        <f>+'Prepare data'!N882</f>
        <v>0</v>
      </c>
      <c r="V882" s="11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>
      <c r="A883" s="6" t="s">
        <v>50</v>
      </c>
      <c r="B883" s="7" t="s">
        <v>51</v>
      </c>
      <c r="C883" s="37" t="s">
        <v>52</v>
      </c>
      <c r="D883" s="9">
        <f>'Prepare data'!B883</f>
        <v>0</v>
      </c>
      <c r="E883" s="9">
        <f t="shared" si="13"/>
        <v>0</v>
      </c>
      <c r="F883" s="7"/>
      <c r="G883" s="13" t="str">
        <f>CONCATENATE('Prepare data'!M883," ",'Prepare data'!K883,"_",'Prepare data'!L883)</f>
        <v xml:space="preserve"> _</v>
      </c>
      <c r="H883" s="11">
        <f>+'Prepare data'!C883</f>
        <v>0</v>
      </c>
      <c r="I883" s="12" t="s">
        <v>53</v>
      </c>
      <c r="J883" s="11">
        <f>+'Prepare data'!I883</f>
        <v>0</v>
      </c>
      <c r="K883" s="8">
        <f>+'Prepare data'!H883</f>
        <v>0</v>
      </c>
      <c r="L883" s="7"/>
      <c r="M883" s="7"/>
      <c r="N883" s="7"/>
      <c r="O883" s="7" t="str">
        <f>CONCATENATE('Prepare data'!M883,"_",'Prepare data'!K883,"_",'Prepare data'!L883,"_",'Prepare data'!J883,"_",'Prepare data'!O883)</f>
        <v>____</v>
      </c>
      <c r="P883" s="13">
        <f>+'Prepare data'!D883</f>
        <v>0</v>
      </c>
      <c r="Q883" s="7" t="s">
        <v>51</v>
      </c>
      <c r="R883" s="7" t="str">
        <f>CONCATENATE('Prepare data'!J883,"_",'Prepare data'!F883)</f>
        <v>_</v>
      </c>
      <c r="S883" s="7"/>
      <c r="T883" s="7"/>
      <c r="U883" s="9">
        <f>+'Prepare data'!N883</f>
        <v>0</v>
      </c>
      <c r="V883" s="11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>
      <c r="A884" s="6" t="s">
        <v>50</v>
      </c>
      <c r="B884" s="7" t="s">
        <v>51</v>
      </c>
      <c r="C884" s="37" t="s">
        <v>52</v>
      </c>
      <c r="D884" s="9">
        <f>'Prepare data'!B884</f>
        <v>0</v>
      </c>
      <c r="E884" s="9">
        <f t="shared" si="13"/>
        <v>0</v>
      </c>
      <c r="F884" s="7"/>
      <c r="G884" s="13" t="str">
        <f>CONCATENATE('Prepare data'!M884," ",'Prepare data'!K884,"_",'Prepare data'!L884)</f>
        <v xml:space="preserve"> _</v>
      </c>
      <c r="H884" s="11">
        <f>+'Prepare data'!C884</f>
        <v>0</v>
      </c>
      <c r="I884" s="12" t="s">
        <v>53</v>
      </c>
      <c r="J884" s="11">
        <f>+'Prepare data'!I884</f>
        <v>0</v>
      </c>
      <c r="K884" s="8">
        <f>+'Prepare data'!H884</f>
        <v>0</v>
      </c>
      <c r="L884" s="7"/>
      <c r="M884" s="7"/>
      <c r="N884" s="7"/>
      <c r="O884" s="7" t="str">
        <f>CONCATENATE('Prepare data'!M884,"_",'Prepare data'!K884,"_",'Prepare data'!L884,"_",'Prepare data'!J884,"_",'Prepare data'!O884)</f>
        <v>____</v>
      </c>
      <c r="P884" s="13">
        <f>+'Prepare data'!D884</f>
        <v>0</v>
      </c>
      <c r="Q884" s="7" t="s">
        <v>51</v>
      </c>
      <c r="R884" s="7" t="str">
        <f>CONCATENATE('Prepare data'!J884,"_",'Prepare data'!F884)</f>
        <v>_</v>
      </c>
      <c r="S884" s="7"/>
      <c r="T884" s="7"/>
      <c r="U884" s="9">
        <f>+'Prepare data'!N884</f>
        <v>0</v>
      </c>
      <c r="V884" s="11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>
      <c r="A885" s="6" t="s">
        <v>50</v>
      </c>
      <c r="B885" s="7" t="s">
        <v>51</v>
      </c>
      <c r="C885" s="37" t="s">
        <v>52</v>
      </c>
      <c r="D885" s="9">
        <f>'Prepare data'!B885</f>
        <v>0</v>
      </c>
      <c r="E885" s="9">
        <f t="shared" si="13"/>
        <v>0</v>
      </c>
      <c r="F885" s="7"/>
      <c r="G885" s="13" t="str">
        <f>CONCATENATE('Prepare data'!M885," ",'Prepare data'!K885,"_",'Prepare data'!L885)</f>
        <v xml:space="preserve"> _</v>
      </c>
      <c r="H885" s="11">
        <f>+'Prepare data'!C885</f>
        <v>0</v>
      </c>
      <c r="I885" s="12" t="s">
        <v>53</v>
      </c>
      <c r="J885" s="11">
        <f>+'Prepare data'!I885</f>
        <v>0</v>
      </c>
      <c r="K885" s="8">
        <f>+'Prepare data'!H885</f>
        <v>0</v>
      </c>
      <c r="L885" s="7"/>
      <c r="M885" s="7"/>
      <c r="N885" s="7"/>
      <c r="O885" s="7" t="str">
        <f>CONCATENATE('Prepare data'!M885,"_",'Prepare data'!K885,"_",'Prepare data'!L885,"_",'Prepare data'!J885,"_",'Prepare data'!O885)</f>
        <v>____</v>
      </c>
      <c r="P885" s="13">
        <f>+'Prepare data'!D885</f>
        <v>0</v>
      </c>
      <c r="Q885" s="7" t="s">
        <v>51</v>
      </c>
      <c r="R885" s="7" t="str">
        <f>CONCATENATE('Prepare data'!J885,"_",'Prepare data'!F885)</f>
        <v>_</v>
      </c>
      <c r="S885" s="7"/>
      <c r="T885" s="7"/>
      <c r="U885" s="9">
        <f>+'Prepare data'!N885</f>
        <v>0</v>
      </c>
      <c r="V885" s="11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>
      <c r="A886" s="6" t="s">
        <v>50</v>
      </c>
      <c r="B886" s="7" t="s">
        <v>51</v>
      </c>
      <c r="C886" s="37" t="s">
        <v>52</v>
      </c>
      <c r="D886" s="9">
        <f>'Prepare data'!B886</f>
        <v>0</v>
      </c>
      <c r="E886" s="9">
        <f t="shared" si="13"/>
        <v>0</v>
      </c>
      <c r="F886" s="7"/>
      <c r="G886" s="13" t="str">
        <f>CONCATENATE('Prepare data'!M886," ",'Prepare data'!K886,"_",'Prepare data'!L886)</f>
        <v xml:space="preserve"> _</v>
      </c>
      <c r="H886" s="11">
        <f>+'Prepare data'!C886</f>
        <v>0</v>
      </c>
      <c r="I886" s="12" t="s">
        <v>53</v>
      </c>
      <c r="J886" s="11">
        <f>+'Prepare data'!I886</f>
        <v>0</v>
      </c>
      <c r="K886" s="8">
        <f>+'Prepare data'!H886</f>
        <v>0</v>
      </c>
      <c r="L886" s="7"/>
      <c r="M886" s="7"/>
      <c r="N886" s="7"/>
      <c r="O886" s="7" t="str">
        <f>CONCATENATE('Prepare data'!M886,"_",'Prepare data'!K886,"_",'Prepare data'!L886,"_",'Prepare data'!J886,"_",'Prepare data'!O886)</f>
        <v>____</v>
      </c>
      <c r="P886" s="13">
        <f>+'Prepare data'!D886</f>
        <v>0</v>
      </c>
      <c r="Q886" s="7" t="s">
        <v>51</v>
      </c>
      <c r="R886" s="7" t="str">
        <f>CONCATENATE('Prepare data'!J886,"_",'Prepare data'!F886)</f>
        <v>_</v>
      </c>
      <c r="S886" s="7"/>
      <c r="T886" s="7"/>
      <c r="U886" s="9">
        <f>+'Prepare data'!N886</f>
        <v>0</v>
      </c>
      <c r="V886" s="11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>
      <c r="A887" s="6" t="s">
        <v>50</v>
      </c>
      <c r="B887" s="7" t="s">
        <v>51</v>
      </c>
      <c r="C887" s="37" t="s">
        <v>52</v>
      </c>
      <c r="D887" s="9">
        <f>'Prepare data'!B887</f>
        <v>0</v>
      </c>
      <c r="E887" s="9">
        <f t="shared" si="13"/>
        <v>0</v>
      </c>
      <c r="F887" s="7"/>
      <c r="G887" s="13" t="str">
        <f>CONCATENATE('Prepare data'!M887," ",'Prepare data'!K887,"_",'Prepare data'!L887)</f>
        <v xml:space="preserve"> _</v>
      </c>
      <c r="H887" s="11">
        <f>+'Prepare data'!C887</f>
        <v>0</v>
      </c>
      <c r="I887" s="12" t="s">
        <v>53</v>
      </c>
      <c r="J887" s="11">
        <f>+'Prepare data'!I887</f>
        <v>0</v>
      </c>
      <c r="K887" s="8">
        <f>+'Prepare data'!H887</f>
        <v>0</v>
      </c>
      <c r="L887" s="7"/>
      <c r="M887" s="7"/>
      <c r="N887" s="7"/>
      <c r="O887" s="7" t="str">
        <f>CONCATENATE('Prepare data'!M887,"_",'Prepare data'!K887,"_",'Prepare data'!L887,"_",'Prepare data'!J887,"_",'Prepare data'!O887)</f>
        <v>____</v>
      </c>
      <c r="P887" s="13">
        <f>+'Prepare data'!D887</f>
        <v>0</v>
      </c>
      <c r="Q887" s="7" t="s">
        <v>51</v>
      </c>
      <c r="R887" s="7" t="str">
        <f>CONCATENATE('Prepare data'!J887,"_",'Prepare data'!F887)</f>
        <v>_</v>
      </c>
      <c r="S887" s="7"/>
      <c r="T887" s="7"/>
      <c r="U887" s="9">
        <f>+'Prepare data'!N887</f>
        <v>0</v>
      </c>
      <c r="V887" s="11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>
      <c r="A888" s="6" t="s">
        <v>50</v>
      </c>
      <c r="B888" s="7" t="s">
        <v>51</v>
      </c>
      <c r="C888" s="37" t="s">
        <v>52</v>
      </c>
      <c r="D888" s="9">
        <f>'Prepare data'!B888</f>
        <v>0</v>
      </c>
      <c r="E888" s="9">
        <f t="shared" si="13"/>
        <v>0</v>
      </c>
      <c r="F888" s="7"/>
      <c r="G888" s="13" t="str">
        <f>CONCATENATE('Prepare data'!M888," ",'Prepare data'!K888,"_",'Prepare data'!L888)</f>
        <v xml:space="preserve"> _</v>
      </c>
      <c r="H888" s="11">
        <f>+'Prepare data'!C888</f>
        <v>0</v>
      </c>
      <c r="I888" s="12" t="s">
        <v>53</v>
      </c>
      <c r="J888" s="11">
        <f>+'Prepare data'!I888</f>
        <v>0</v>
      </c>
      <c r="K888" s="8">
        <f>+'Prepare data'!H888</f>
        <v>0</v>
      </c>
      <c r="L888" s="7"/>
      <c r="M888" s="7"/>
      <c r="N888" s="7"/>
      <c r="O888" s="7" t="str">
        <f>CONCATENATE('Prepare data'!M888,"_",'Prepare data'!K888,"_",'Prepare data'!L888,"_",'Prepare data'!J888,"_",'Prepare data'!O888)</f>
        <v>____</v>
      </c>
      <c r="P888" s="13">
        <f>+'Prepare data'!D888</f>
        <v>0</v>
      </c>
      <c r="Q888" s="7" t="s">
        <v>51</v>
      </c>
      <c r="R888" s="7" t="str">
        <f>CONCATENATE('Prepare data'!J888,"_",'Prepare data'!F888)</f>
        <v>_</v>
      </c>
      <c r="S888" s="7"/>
      <c r="T888" s="7"/>
      <c r="U888" s="9">
        <f>+'Prepare data'!N888</f>
        <v>0</v>
      </c>
      <c r="V888" s="11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>
      <c r="A889" s="6" t="s">
        <v>50</v>
      </c>
      <c r="B889" s="7" t="s">
        <v>51</v>
      </c>
      <c r="C889" s="37" t="s">
        <v>52</v>
      </c>
      <c r="D889" s="9">
        <f>'Prepare data'!B889</f>
        <v>0</v>
      </c>
      <c r="E889" s="9">
        <f t="shared" si="13"/>
        <v>0</v>
      </c>
      <c r="F889" s="7"/>
      <c r="G889" s="13" t="str">
        <f>CONCATENATE('Prepare data'!M889," ",'Prepare data'!K889,"_",'Prepare data'!L889)</f>
        <v xml:space="preserve"> _</v>
      </c>
      <c r="H889" s="11">
        <f>+'Prepare data'!C889</f>
        <v>0</v>
      </c>
      <c r="I889" s="12" t="s">
        <v>53</v>
      </c>
      <c r="J889" s="11">
        <f>+'Prepare data'!I889</f>
        <v>0</v>
      </c>
      <c r="K889" s="8">
        <f>+'Prepare data'!H889</f>
        <v>0</v>
      </c>
      <c r="L889" s="7"/>
      <c r="M889" s="7"/>
      <c r="N889" s="7"/>
      <c r="O889" s="7" t="str">
        <f>CONCATENATE('Prepare data'!M889,"_",'Prepare data'!K889,"_",'Prepare data'!L889,"_",'Prepare data'!J889,"_",'Prepare data'!O889)</f>
        <v>____</v>
      </c>
      <c r="P889" s="13">
        <f>+'Prepare data'!D889</f>
        <v>0</v>
      </c>
      <c r="Q889" s="7" t="s">
        <v>51</v>
      </c>
      <c r="R889" s="7" t="str">
        <f>CONCATENATE('Prepare data'!J889,"_",'Prepare data'!F889)</f>
        <v>_</v>
      </c>
      <c r="S889" s="7"/>
      <c r="T889" s="7"/>
      <c r="U889" s="9">
        <f>+'Prepare data'!N889</f>
        <v>0</v>
      </c>
      <c r="V889" s="11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>
      <c r="A890" s="6" t="s">
        <v>50</v>
      </c>
      <c r="B890" s="7" t="s">
        <v>51</v>
      </c>
      <c r="C890" s="37" t="s">
        <v>52</v>
      </c>
      <c r="D890" s="9">
        <f>'Prepare data'!B890</f>
        <v>0</v>
      </c>
      <c r="E890" s="9">
        <f t="shared" si="13"/>
        <v>0</v>
      </c>
      <c r="F890" s="7"/>
      <c r="G890" s="13" t="str">
        <f>CONCATENATE('Prepare data'!M890," ",'Prepare data'!K890,"_",'Prepare data'!L890)</f>
        <v xml:space="preserve"> _</v>
      </c>
      <c r="H890" s="11">
        <f>+'Prepare data'!C890</f>
        <v>0</v>
      </c>
      <c r="I890" s="12" t="s">
        <v>53</v>
      </c>
      <c r="J890" s="11">
        <f>+'Prepare data'!I890</f>
        <v>0</v>
      </c>
      <c r="K890" s="8">
        <f>+'Prepare data'!H890</f>
        <v>0</v>
      </c>
      <c r="L890" s="7"/>
      <c r="M890" s="7"/>
      <c r="N890" s="7"/>
      <c r="O890" s="7" t="str">
        <f>CONCATENATE('Prepare data'!M890,"_",'Prepare data'!K890,"_",'Prepare data'!L890,"_",'Prepare data'!J890,"_",'Prepare data'!O890)</f>
        <v>____</v>
      </c>
      <c r="P890" s="13">
        <f>+'Prepare data'!D890</f>
        <v>0</v>
      </c>
      <c r="Q890" s="7" t="s">
        <v>51</v>
      </c>
      <c r="R890" s="7" t="str">
        <f>CONCATENATE('Prepare data'!J890,"_",'Prepare data'!F890)</f>
        <v>_</v>
      </c>
      <c r="S890" s="7"/>
      <c r="T890" s="7"/>
      <c r="U890" s="9">
        <f>+'Prepare data'!N890</f>
        <v>0</v>
      </c>
      <c r="V890" s="11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>
      <c r="A891" s="6" t="s">
        <v>50</v>
      </c>
      <c r="B891" s="7" t="s">
        <v>51</v>
      </c>
      <c r="C891" s="37" t="s">
        <v>52</v>
      </c>
      <c r="D891" s="9">
        <f>'Prepare data'!B891</f>
        <v>0</v>
      </c>
      <c r="E891" s="9">
        <f t="shared" si="13"/>
        <v>0</v>
      </c>
      <c r="F891" s="7"/>
      <c r="G891" s="13" t="str">
        <f>CONCATENATE('Prepare data'!M891," ",'Prepare data'!K891,"_",'Prepare data'!L891)</f>
        <v xml:space="preserve"> _</v>
      </c>
      <c r="H891" s="11">
        <f>+'Prepare data'!C891</f>
        <v>0</v>
      </c>
      <c r="I891" s="12" t="s">
        <v>53</v>
      </c>
      <c r="J891" s="11">
        <f>+'Prepare data'!I891</f>
        <v>0</v>
      </c>
      <c r="K891" s="8">
        <f>+'Prepare data'!H891</f>
        <v>0</v>
      </c>
      <c r="L891" s="7"/>
      <c r="M891" s="7"/>
      <c r="N891" s="7"/>
      <c r="O891" s="7" t="str">
        <f>CONCATENATE('Prepare data'!M891,"_",'Prepare data'!K891,"_",'Prepare data'!L891,"_",'Prepare data'!J891,"_",'Prepare data'!O891)</f>
        <v>____</v>
      </c>
      <c r="P891" s="13">
        <f>+'Prepare data'!D891</f>
        <v>0</v>
      </c>
      <c r="Q891" s="7" t="s">
        <v>51</v>
      </c>
      <c r="R891" s="7" t="str">
        <f>CONCATENATE('Prepare data'!J891,"_",'Prepare data'!F891)</f>
        <v>_</v>
      </c>
      <c r="S891" s="7"/>
      <c r="T891" s="7"/>
      <c r="U891" s="9">
        <f>+'Prepare data'!N891</f>
        <v>0</v>
      </c>
      <c r="V891" s="11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>
      <c r="A892" s="6" t="s">
        <v>50</v>
      </c>
      <c r="B892" s="7" t="s">
        <v>51</v>
      </c>
      <c r="C892" s="37" t="s">
        <v>52</v>
      </c>
      <c r="D892" s="9">
        <f>'Prepare data'!B892</f>
        <v>0</v>
      </c>
      <c r="E892" s="9">
        <f t="shared" si="13"/>
        <v>0</v>
      </c>
      <c r="F892" s="7"/>
      <c r="G892" s="13" t="str">
        <f>CONCATENATE('Prepare data'!M892," ",'Prepare data'!K892,"_",'Prepare data'!L892)</f>
        <v xml:space="preserve"> _</v>
      </c>
      <c r="H892" s="11">
        <f>+'Prepare data'!C892</f>
        <v>0</v>
      </c>
      <c r="I892" s="12" t="s">
        <v>53</v>
      </c>
      <c r="J892" s="11">
        <f>+'Prepare data'!I892</f>
        <v>0</v>
      </c>
      <c r="K892" s="8">
        <f>+'Prepare data'!H892</f>
        <v>0</v>
      </c>
      <c r="L892" s="7"/>
      <c r="M892" s="7"/>
      <c r="N892" s="7"/>
      <c r="O892" s="7" t="str">
        <f>CONCATENATE('Prepare data'!M892,"_",'Prepare data'!K892,"_",'Prepare data'!L892,"_",'Prepare data'!J892,"_",'Prepare data'!O892)</f>
        <v>____</v>
      </c>
      <c r="P892" s="13">
        <f>+'Prepare data'!D892</f>
        <v>0</v>
      </c>
      <c r="Q892" s="7" t="s">
        <v>51</v>
      </c>
      <c r="R892" s="7" t="str">
        <f>CONCATENATE('Prepare data'!J892,"_",'Prepare data'!F892)</f>
        <v>_</v>
      </c>
      <c r="S892" s="7"/>
      <c r="T892" s="7"/>
      <c r="U892" s="9">
        <f>+'Prepare data'!N892</f>
        <v>0</v>
      </c>
      <c r="V892" s="11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>
      <c r="A893" s="6" t="s">
        <v>50</v>
      </c>
      <c r="B893" s="7" t="s">
        <v>51</v>
      </c>
      <c r="C893" s="37" t="s">
        <v>52</v>
      </c>
      <c r="D893" s="9">
        <f>'Prepare data'!B893</f>
        <v>0</v>
      </c>
      <c r="E893" s="9">
        <f t="shared" si="13"/>
        <v>0</v>
      </c>
      <c r="F893" s="7"/>
      <c r="G893" s="13" t="str">
        <f>CONCATENATE('Prepare data'!M893," ",'Prepare data'!K893,"_",'Prepare data'!L893)</f>
        <v xml:space="preserve"> _</v>
      </c>
      <c r="H893" s="11">
        <f>+'Prepare data'!C893</f>
        <v>0</v>
      </c>
      <c r="I893" s="12" t="s">
        <v>53</v>
      </c>
      <c r="J893" s="11">
        <f>+'Prepare data'!I893</f>
        <v>0</v>
      </c>
      <c r="K893" s="8">
        <f>+'Prepare data'!H893</f>
        <v>0</v>
      </c>
      <c r="L893" s="7"/>
      <c r="M893" s="7"/>
      <c r="N893" s="7"/>
      <c r="O893" s="7" t="str">
        <f>CONCATENATE('Prepare data'!M893,"_",'Prepare data'!K893,"_",'Prepare data'!L893,"_",'Prepare data'!J893,"_",'Prepare data'!O893)</f>
        <v>____</v>
      </c>
      <c r="P893" s="13">
        <f>+'Prepare data'!D893</f>
        <v>0</v>
      </c>
      <c r="Q893" s="7" t="s">
        <v>51</v>
      </c>
      <c r="R893" s="7" t="str">
        <f>CONCATENATE('Prepare data'!J893,"_",'Prepare data'!F893)</f>
        <v>_</v>
      </c>
      <c r="S893" s="7"/>
      <c r="T893" s="7"/>
      <c r="U893" s="9">
        <f>+'Prepare data'!N893</f>
        <v>0</v>
      </c>
      <c r="V893" s="11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>
      <c r="A894" s="6" t="s">
        <v>50</v>
      </c>
      <c r="B894" s="7" t="s">
        <v>51</v>
      </c>
      <c r="C894" s="37" t="s">
        <v>52</v>
      </c>
      <c r="D894" s="9">
        <f>'Prepare data'!B894</f>
        <v>0</v>
      </c>
      <c r="E894" s="9">
        <f t="shared" si="13"/>
        <v>0</v>
      </c>
      <c r="F894" s="7"/>
      <c r="G894" s="13" t="str">
        <f>CONCATENATE('Prepare data'!M894," ",'Prepare data'!K894,"_",'Prepare data'!L894)</f>
        <v xml:space="preserve"> _</v>
      </c>
      <c r="H894" s="11">
        <f>+'Prepare data'!C894</f>
        <v>0</v>
      </c>
      <c r="I894" s="12" t="s">
        <v>53</v>
      </c>
      <c r="J894" s="11">
        <f>+'Prepare data'!I894</f>
        <v>0</v>
      </c>
      <c r="K894" s="8">
        <f>+'Prepare data'!H894</f>
        <v>0</v>
      </c>
      <c r="L894" s="7"/>
      <c r="M894" s="7"/>
      <c r="N894" s="7"/>
      <c r="O894" s="7" t="str">
        <f>CONCATENATE('Prepare data'!M894,"_",'Prepare data'!K894,"_",'Prepare data'!L894,"_",'Prepare data'!J894,"_",'Prepare data'!O894)</f>
        <v>____</v>
      </c>
      <c r="P894" s="13">
        <f>+'Prepare data'!D894</f>
        <v>0</v>
      </c>
      <c r="Q894" s="7" t="s">
        <v>51</v>
      </c>
      <c r="R894" s="7" t="str">
        <f>CONCATENATE('Prepare data'!J894,"_",'Prepare data'!F894)</f>
        <v>_</v>
      </c>
      <c r="S894" s="7"/>
      <c r="T894" s="7"/>
      <c r="U894" s="9">
        <f>+'Prepare data'!N894</f>
        <v>0</v>
      </c>
      <c r="V894" s="11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>
      <c r="A895" s="6" t="s">
        <v>50</v>
      </c>
      <c r="B895" s="7" t="s">
        <v>51</v>
      </c>
      <c r="C895" s="37" t="s">
        <v>52</v>
      </c>
      <c r="D895" s="9">
        <f>'Prepare data'!B895</f>
        <v>0</v>
      </c>
      <c r="E895" s="9">
        <f t="shared" si="13"/>
        <v>0</v>
      </c>
      <c r="F895" s="7"/>
      <c r="G895" s="13" t="str">
        <f>CONCATENATE('Prepare data'!M895," ",'Prepare data'!K895,"_",'Prepare data'!L895)</f>
        <v xml:space="preserve"> _</v>
      </c>
      <c r="H895" s="11">
        <f>+'Prepare data'!C895</f>
        <v>0</v>
      </c>
      <c r="I895" s="12" t="s">
        <v>53</v>
      </c>
      <c r="J895" s="11">
        <f>+'Prepare data'!I895</f>
        <v>0</v>
      </c>
      <c r="K895" s="8">
        <f>+'Prepare data'!H895</f>
        <v>0</v>
      </c>
      <c r="L895" s="7"/>
      <c r="M895" s="7"/>
      <c r="N895" s="7"/>
      <c r="O895" s="7" t="str">
        <f>CONCATENATE('Prepare data'!M895,"_",'Prepare data'!K895,"_",'Prepare data'!L895,"_",'Prepare data'!J895,"_",'Prepare data'!O895)</f>
        <v>____</v>
      </c>
      <c r="P895" s="13">
        <f>+'Prepare data'!D895</f>
        <v>0</v>
      </c>
      <c r="Q895" s="7" t="s">
        <v>51</v>
      </c>
      <c r="R895" s="7" t="str">
        <f>CONCATENATE('Prepare data'!J895,"_",'Prepare data'!F895)</f>
        <v>_</v>
      </c>
      <c r="S895" s="7"/>
      <c r="T895" s="7"/>
      <c r="U895" s="9">
        <f>+'Prepare data'!N895</f>
        <v>0</v>
      </c>
      <c r="V895" s="11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>
      <c r="A896" s="6" t="s">
        <v>50</v>
      </c>
      <c r="B896" s="7" t="s">
        <v>51</v>
      </c>
      <c r="C896" s="37" t="s">
        <v>52</v>
      </c>
      <c r="D896" s="9">
        <f>'Prepare data'!B896</f>
        <v>0</v>
      </c>
      <c r="E896" s="9">
        <f t="shared" si="13"/>
        <v>0</v>
      </c>
      <c r="F896" s="7"/>
      <c r="G896" s="13" t="str">
        <f>CONCATENATE('Prepare data'!M896," ",'Prepare data'!K896,"_",'Prepare data'!L896)</f>
        <v xml:space="preserve"> _</v>
      </c>
      <c r="H896" s="11">
        <f>+'Prepare data'!C896</f>
        <v>0</v>
      </c>
      <c r="I896" s="12" t="s">
        <v>53</v>
      </c>
      <c r="J896" s="11">
        <f>+'Prepare data'!I896</f>
        <v>0</v>
      </c>
      <c r="K896" s="8">
        <f>+'Prepare data'!H896</f>
        <v>0</v>
      </c>
      <c r="L896" s="7"/>
      <c r="M896" s="7"/>
      <c r="N896" s="7"/>
      <c r="O896" s="7" t="str">
        <f>CONCATENATE('Prepare data'!M896,"_",'Prepare data'!K896,"_",'Prepare data'!L896,"_",'Prepare data'!J896,"_",'Prepare data'!O896)</f>
        <v>____</v>
      </c>
      <c r="P896" s="13">
        <f>+'Prepare data'!D896</f>
        <v>0</v>
      </c>
      <c r="Q896" s="7" t="s">
        <v>51</v>
      </c>
      <c r="R896" s="7" t="str">
        <f>CONCATENATE('Prepare data'!J896,"_",'Prepare data'!F896)</f>
        <v>_</v>
      </c>
      <c r="S896" s="7"/>
      <c r="T896" s="7"/>
      <c r="U896" s="9">
        <f>+'Prepare data'!N896</f>
        <v>0</v>
      </c>
      <c r="V896" s="11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>
      <c r="A897" s="6" t="s">
        <v>50</v>
      </c>
      <c r="B897" s="7" t="s">
        <v>51</v>
      </c>
      <c r="C897" s="37" t="s">
        <v>52</v>
      </c>
      <c r="D897" s="9">
        <f>'Prepare data'!B897</f>
        <v>0</v>
      </c>
      <c r="E897" s="9">
        <f t="shared" si="13"/>
        <v>0</v>
      </c>
      <c r="F897" s="7"/>
      <c r="G897" s="13" t="str">
        <f>CONCATENATE('Prepare data'!M897," ",'Prepare data'!K897,"_",'Prepare data'!L897)</f>
        <v xml:space="preserve"> _</v>
      </c>
      <c r="H897" s="11">
        <f>+'Prepare data'!C897</f>
        <v>0</v>
      </c>
      <c r="I897" s="12" t="s">
        <v>53</v>
      </c>
      <c r="J897" s="11">
        <f>+'Prepare data'!I897</f>
        <v>0</v>
      </c>
      <c r="K897" s="8">
        <f>+'Prepare data'!H897</f>
        <v>0</v>
      </c>
      <c r="L897" s="7"/>
      <c r="M897" s="7"/>
      <c r="N897" s="7"/>
      <c r="O897" s="7" t="str">
        <f>CONCATENATE('Prepare data'!M897,"_",'Prepare data'!K897,"_",'Prepare data'!L897,"_",'Prepare data'!J897,"_",'Prepare data'!O897)</f>
        <v>____</v>
      </c>
      <c r="P897" s="13">
        <f>+'Prepare data'!D897</f>
        <v>0</v>
      </c>
      <c r="Q897" s="7" t="s">
        <v>51</v>
      </c>
      <c r="R897" s="7" t="str">
        <f>CONCATENATE('Prepare data'!J897,"_",'Prepare data'!F897)</f>
        <v>_</v>
      </c>
      <c r="S897" s="7"/>
      <c r="T897" s="7"/>
      <c r="U897" s="9">
        <f>+'Prepare data'!N897</f>
        <v>0</v>
      </c>
      <c r="V897" s="11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>
      <c r="A898" s="6" t="s">
        <v>50</v>
      </c>
      <c r="B898" s="7" t="s">
        <v>51</v>
      </c>
      <c r="C898" s="37" t="s">
        <v>52</v>
      </c>
      <c r="D898" s="9">
        <f>'Prepare data'!B898</f>
        <v>0</v>
      </c>
      <c r="E898" s="9">
        <f t="shared" si="13"/>
        <v>0</v>
      </c>
      <c r="F898" s="7"/>
      <c r="G898" s="13" t="str">
        <f>CONCATENATE('Prepare data'!M898," ",'Prepare data'!K898,"_",'Prepare data'!L898)</f>
        <v xml:space="preserve"> _</v>
      </c>
      <c r="H898" s="11">
        <f>+'Prepare data'!C898</f>
        <v>0</v>
      </c>
      <c r="I898" s="12" t="s">
        <v>53</v>
      </c>
      <c r="J898" s="11">
        <f>+'Prepare data'!I898</f>
        <v>0</v>
      </c>
      <c r="K898" s="8">
        <f>+'Prepare data'!H898</f>
        <v>0</v>
      </c>
      <c r="L898" s="7"/>
      <c r="M898" s="7"/>
      <c r="N898" s="7"/>
      <c r="O898" s="7" t="str">
        <f>CONCATENATE('Prepare data'!M898,"_",'Prepare data'!K898,"_",'Prepare data'!L898,"_",'Prepare data'!J898,"_",'Prepare data'!O898)</f>
        <v>____</v>
      </c>
      <c r="P898" s="13">
        <f>+'Prepare data'!D898</f>
        <v>0</v>
      </c>
      <c r="Q898" s="7" t="s">
        <v>51</v>
      </c>
      <c r="R898" s="7" t="str">
        <f>CONCATENATE('Prepare data'!J898,"_",'Prepare data'!F898)</f>
        <v>_</v>
      </c>
      <c r="S898" s="7"/>
      <c r="T898" s="7"/>
      <c r="U898" s="9">
        <f>+'Prepare data'!N898</f>
        <v>0</v>
      </c>
      <c r="V898" s="11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>
      <c r="A899" s="6" t="s">
        <v>50</v>
      </c>
      <c r="B899" s="7" t="s">
        <v>51</v>
      </c>
      <c r="C899" s="37" t="s">
        <v>52</v>
      </c>
      <c r="D899" s="9">
        <f>'Prepare data'!B899</f>
        <v>0</v>
      </c>
      <c r="E899" s="9">
        <f t="shared" ref="E899:E962" si="14">+D899</f>
        <v>0</v>
      </c>
      <c r="F899" s="7"/>
      <c r="G899" s="13" t="str">
        <f>CONCATENATE('Prepare data'!M899," ",'Prepare data'!K899,"_",'Prepare data'!L899)</f>
        <v xml:space="preserve"> _</v>
      </c>
      <c r="H899" s="11">
        <f>+'Prepare data'!C899</f>
        <v>0</v>
      </c>
      <c r="I899" s="12" t="s">
        <v>53</v>
      </c>
      <c r="J899" s="11">
        <f>+'Prepare data'!I899</f>
        <v>0</v>
      </c>
      <c r="K899" s="8">
        <f>+'Prepare data'!H899</f>
        <v>0</v>
      </c>
      <c r="L899" s="7"/>
      <c r="M899" s="7"/>
      <c r="N899" s="7"/>
      <c r="O899" s="7" t="str">
        <f>CONCATENATE('Prepare data'!M899,"_",'Prepare data'!K899,"_",'Prepare data'!L899,"_",'Prepare data'!J899,"_",'Prepare data'!O899)</f>
        <v>____</v>
      </c>
      <c r="P899" s="13">
        <f>+'Prepare data'!D899</f>
        <v>0</v>
      </c>
      <c r="Q899" s="7" t="s">
        <v>51</v>
      </c>
      <c r="R899" s="7" t="str">
        <f>CONCATENATE('Prepare data'!J899,"_",'Prepare data'!F899)</f>
        <v>_</v>
      </c>
      <c r="S899" s="7"/>
      <c r="T899" s="7"/>
      <c r="U899" s="9">
        <f>+'Prepare data'!N899</f>
        <v>0</v>
      </c>
      <c r="V899" s="11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>
      <c r="A900" s="6" t="s">
        <v>50</v>
      </c>
      <c r="B900" s="7" t="s">
        <v>51</v>
      </c>
      <c r="C900" s="37" t="s">
        <v>52</v>
      </c>
      <c r="D900" s="9">
        <f>'Prepare data'!B900</f>
        <v>0</v>
      </c>
      <c r="E900" s="9">
        <f t="shared" si="14"/>
        <v>0</v>
      </c>
      <c r="F900" s="7"/>
      <c r="G900" s="13" t="str">
        <f>CONCATENATE('Prepare data'!M900," ",'Prepare data'!K900,"_",'Prepare data'!L900)</f>
        <v xml:space="preserve"> _</v>
      </c>
      <c r="H900" s="11">
        <f>+'Prepare data'!C900</f>
        <v>0</v>
      </c>
      <c r="I900" s="12" t="s">
        <v>53</v>
      </c>
      <c r="J900" s="11">
        <f>+'Prepare data'!I900</f>
        <v>0</v>
      </c>
      <c r="K900" s="8">
        <f>+'Prepare data'!H900</f>
        <v>0</v>
      </c>
      <c r="L900" s="7"/>
      <c r="M900" s="7"/>
      <c r="N900" s="7"/>
      <c r="O900" s="7" t="str">
        <f>CONCATENATE('Prepare data'!M900,"_",'Prepare data'!K900,"_",'Prepare data'!L900,"_",'Prepare data'!J900,"_",'Prepare data'!O900)</f>
        <v>____</v>
      </c>
      <c r="P900" s="13">
        <f>+'Prepare data'!D900</f>
        <v>0</v>
      </c>
      <c r="Q900" s="7" t="s">
        <v>51</v>
      </c>
      <c r="R900" s="7" t="str">
        <f>CONCATENATE('Prepare data'!J900,"_",'Prepare data'!F900)</f>
        <v>_</v>
      </c>
      <c r="S900" s="7"/>
      <c r="T900" s="7"/>
      <c r="U900" s="9">
        <f>+'Prepare data'!N900</f>
        <v>0</v>
      </c>
      <c r="V900" s="11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>
      <c r="A901" s="6" t="s">
        <v>50</v>
      </c>
      <c r="B901" s="7" t="s">
        <v>51</v>
      </c>
      <c r="C901" s="37" t="s">
        <v>52</v>
      </c>
      <c r="D901" s="9">
        <f>'Prepare data'!B901</f>
        <v>0</v>
      </c>
      <c r="E901" s="9">
        <f t="shared" si="14"/>
        <v>0</v>
      </c>
      <c r="F901" s="7"/>
      <c r="G901" s="13" t="str">
        <f>CONCATENATE('Prepare data'!M901," ",'Prepare data'!K901,"_",'Prepare data'!L901)</f>
        <v xml:space="preserve"> _</v>
      </c>
      <c r="H901" s="11">
        <f>+'Prepare data'!C901</f>
        <v>0</v>
      </c>
      <c r="I901" s="12" t="s">
        <v>53</v>
      </c>
      <c r="J901" s="11">
        <f>+'Prepare data'!I901</f>
        <v>0</v>
      </c>
      <c r="K901" s="8">
        <f>+'Prepare data'!H901</f>
        <v>0</v>
      </c>
      <c r="L901" s="7"/>
      <c r="M901" s="7"/>
      <c r="N901" s="7"/>
      <c r="O901" s="7" t="str">
        <f>CONCATENATE('Prepare data'!M901,"_",'Prepare data'!K901,"_",'Prepare data'!L901,"_",'Prepare data'!J901,"_",'Prepare data'!O901)</f>
        <v>____</v>
      </c>
      <c r="P901" s="13">
        <f>+'Prepare data'!D901</f>
        <v>0</v>
      </c>
      <c r="Q901" s="7" t="s">
        <v>51</v>
      </c>
      <c r="R901" s="7" t="str">
        <f>CONCATENATE('Prepare data'!J901,"_",'Prepare data'!F901)</f>
        <v>_</v>
      </c>
      <c r="S901" s="7"/>
      <c r="T901" s="7"/>
      <c r="U901" s="9">
        <f>+'Prepare data'!N901</f>
        <v>0</v>
      </c>
      <c r="V901" s="11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>
      <c r="A902" s="6" t="s">
        <v>50</v>
      </c>
      <c r="B902" s="7" t="s">
        <v>51</v>
      </c>
      <c r="C902" s="37" t="s">
        <v>52</v>
      </c>
      <c r="D902" s="9">
        <f>'Prepare data'!B902</f>
        <v>0</v>
      </c>
      <c r="E902" s="9">
        <f t="shared" si="14"/>
        <v>0</v>
      </c>
      <c r="F902" s="7"/>
      <c r="G902" s="13" t="str">
        <f>CONCATENATE('Prepare data'!M902," ",'Prepare data'!K902,"_",'Prepare data'!L902)</f>
        <v xml:space="preserve"> _</v>
      </c>
      <c r="H902" s="11">
        <f>+'Prepare data'!C902</f>
        <v>0</v>
      </c>
      <c r="I902" s="12" t="s">
        <v>53</v>
      </c>
      <c r="J902" s="11">
        <f>+'Prepare data'!I902</f>
        <v>0</v>
      </c>
      <c r="K902" s="8">
        <f>+'Prepare data'!H902</f>
        <v>0</v>
      </c>
      <c r="L902" s="7"/>
      <c r="M902" s="7"/>
      <c r="N902" s="7"/>
      <c r="O902" s="7" t="str">
        <f>CONCATENATE('Prepare data'!M902,"_",'Prepare data'!K902,"_",'Prepare data'!L902,"_",'Prepare data'!J902,"_",'Prepare data'!O902)</f>
        <v>____</v>
      </c>
      <c r="P902" s="13">
        <f>+'Prepare data'!D902</f>
        <v>0</v>
      </c>
      <c r="Q902" s="7" t="s">
        <v>51</v>
      </c>
      <c r="R902" s="7" t="str">
        <f>CONCATENATE('Prepare data'!J902,"_",'Prepare data'!F902)</f>
        <v>_</v>
      </c>
      <c r="S902" s="7"/>
      <c r="T902" s="7"/>
      <c r="U902" s="9">
        <f>+'Prepare data'!N902</f>
        <v>0</v>
      </c>
      <c r="V902" s="11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>
      <c r="A903" s="6" t="s">
        <v>50</v>
      </c>
      <c r="B903" s="7" t="s">
        <v>51</v>
      </c>
      <c r="C903" s="37" t="s">
        <v>52</v>
      </c>
      <c r="D903" s="9">
        <f>'Prepare data'!B903</f>
        <v>0</v>
      </c>
      <c r="E903" s="9">
        <f t="shared" si="14"/>
        <v>0</v>
      </c>
      <c r="F903" s="7"/>
      <c r="G903" s="13" t="str">
        <f>CONCATENATE('Prepare data'!M903," ",'Prepare data'!K903,"_",'Prepare data'!L903)</f>
        <v xml:space="preserve"> _</v>
      </c>
      <c r="H903" s="11">
        <f>+'Prepare data'!C903</f>
        <v>0</v>
      </c>
      <c r="I903" s="12" t="s">
        <v>53</v>
      </c>
      <c r="J903" s="11">
        <f>+'Prepare data'!I903</f>
        <v>0</v>
      </c>
      <c r="K903" s="8">
        <f>+'Prepare data'!H903</f>
        <v>0</v>
      </c>
      <c r="L903" s="7"/>
      <c r="M903" s="7"/>
      <c r="N903" s="7"/>
      <c r="O903" s="7" t="str">
        <f>CONCATENATE('Prepare data'!M903,"_",'Prepare data'!K903,"_",'Prepare data'!L903,"_",'Prepare data'!J903,"_",'Prepare data'!O903)</f>
        <v>____</v>
      </c>
      <c r="P903" s="13">
        <f>+'Prepare data'!D903</f>
        <v>0</v>
      </c>
      <c r="Q903" s="7" t="s">
        <v>51</v>
      </c>
      <c r="R903" s="7" t="str">
        <f>CONCATENATE('Prepare data'!J903,"_",'Prepare data'!F903)</f>
        <v>_</v>
      </c>
      <c r="S903" s="7"/>
      <c r="T903" s="7"/>
      <c r="U903" s="9">
        <f>+'Prepare data'!N903</f>
        <v>0</v>
      </c>
      <c r="V903" s="11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>
      <c r="A904" s="6" t="s">
        <v>50</v>
      </c>
      <c r="B904" s="7" t="s">
        <v>51</v>
      </c>
      <c r="C904" s="37" t="s">
        <v>52</v>
      </c>
      <c r="D904" s="9">
        <f>'Prepare data'!B904</f>
        <v>0</v>
      </c>
      <c r="E904" s="9">
        <f t="shared" si="14"/>
        <v>0</v>
      </c>
      <c r="F904" s="7"/>
      <c r="G904" s="13" t="str">
        <f>CONCATENATE('Prepare data'!M904," ",'Prepare data'!K904,"_",'Prepare data'!L904)</f>
        <v xml:space="preserve"> _</v>
      </c>
      <c r="H904" s="11">
        <f>+'Prepare data'!C904</f>
        <v>0</v>
      </c>
      <c r="I904" s="12" t="s">
        <v>53</v>
      </c>
      <c r="J904" s="11">
        <f>+'Prepare data'!I904</f>
        <v>0</v>
      </c>
      <c r="K904" s="8">
        <f>+'Prepare data'!H904</f>
        <v>0</v>
      </c>
      <c r="L904" s="7"/>
      <c r="M904" s="7"/>
      <c r="N904" s="7"/>
      <c r="O904" s="7" t="str">
        <f>CONCATENATE('Prepare data'!M904,"_",'Prepare data'!K904,"_",'Prepare data'!L904,"_",'Prepare data'!J904,"_",'Prepare data'!O904)</f>
        <v>____</v>
      </c>
      <c r="P904" s="13">
        <f>+'Prepare data'!D904</f>
        <v>0</v>
      </c>
      <c r="Q904" s="7" t="s">
        <v>51</v>
      </c>
      <c r="R904" s="7" t="str">
        <f>CONCATENATE('Prepare data'!J904,"_",'Prepare data'!F904)</f>
        <v>_</v>
      </c>
      <c r="S904" s="7"/>
      <c r="T904" s="7"/>
      <c r="U904" s="9">
        <f>+'Prepare data'!N904</f>
        <v>0</v>
      </c>
      <c r="V904" s="11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>
      <c r="A905" s="6" t="s">
        <v>50</v>
      </c>
      <c r="B905" s="7" t="s">
        <v>51</v>
      </c>
      <c r="C905" s="37" t="s">
        <v>52</v>
      </c>
      <c r="D905" s="9">
        <f>'Prepare data'!B905</f>
        <v>0</v>
      </c>
      <c r="E905" s="9">
        <f t="shared" si="14"/>
        <v>0</v>
      </c>
      <c r="F905" s="7"/>
      <c r="G905" s="13" t="str">
        <f>CONCATENATE('Prepare data'!M905," ",'Prepare data'!K905,"_",'Prepare data'!L905)</f>
        <v xml:space="preserve"> _</v>
      </c>
      <c r="H905" s="11">
        <f>+'Prepare data'!C905</f>
        <v>0</v>
      </c>
      <c r="I905" s="12" t="s">
        <v>53</v>
      </c>
      <c r="J905" s="11">
        <f>+'Prepare data'!I905</f>
        <v>0</v>
      </c>
      <c r="K905" s="8">
        <f>+'Prepare data'!H905</f>
        <v>0</v>
      </c>
      <c r="L905" s="7"/>
      <c r="M905" s="7"/>
      <c r="N905" s="7"/>
      <c r="O905" s="7" t="str">
        <f>CONCATENATE('Prepare data'!M905,"_",'Prepare data'!K905,"_",'Prepare data'!L905,"_",'Prepare data'!J905,"_",'Prepare data'!O905)</f>
        <v>____</v>
      </c>
      <c r="P905" s="13">
        <f>+'Prepare data'!D905</f>
        <v>0</v>
      </c>
      <c r="Q905" s="7" t="s">
        <v>51</v>
      </c>
      <c r="R905" s="7" t="str">
        <f>CONCATENATE('Prepare data'!J905,"_",'Prepare data'!F905)</f>
        <v>_</v>
      </c>
      <c r="S905" s="7"/>
      <c r="T905" s="7"/>
      <c r="U905" s="9">
        <f>+'Prepare data'!N905</f>
        <v>0</v>
      </c>
      <c r="V905" s="11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>
      <c r="A906" s="6" t="s">
        <v>50</v>
      </c>
      <c r="B906" s="7" t="s">
        <v>51</v>
      </c>
      <c r="C906" s="37" t="s">
        <v>52</v>
      </c>
      <c r="D906" s="9">
        <f>'Prepare data'!B906</f>
        <v>0</v>
      </c>
      <c r="E906" s="9">
        <f t="shared" si="14"/>
        <v>0</v>
      </c>
      <c r="F906" s="7"/>
      <c r="G906" s="13" t="str">
        <f>CONCATENATE('Prepare data'!M906," ",'Prepare data'!K906,"_",'Prepare data'!L906)</f>
        <v xml:space="preserve"> _</v>
      </c>
      <c r="H906" s="11">
        <f>+'Prepare data'!C906</f>
        <v>0</v>
      </c>
      <c r="I906" s="12" t="s">
        <v>53</v>
      </c>
      <c r="J906" s="11">
        <f>+'Prepare data'!I906</f>
        <v>0</v>
      </c>
      <c r="K906" s="8">
        <f>+'Prepare data'!H906</f>
        <v>0</v>
      </c>
      <c r="L906" s="7"/>
      <c r="M906" s="7"/>
      <c r="N906" s="7"/>
      <c r="O906" s="7" t="str">
        <f>CONCATENATE('Prepare data'!M906,"_",'Prepare data'!K906,"_",'Prepare data'!L906,"_",'Prepare data'!J906,"_",'Prepare data'!O906)</f>
        <v>____</v>
      </c>
      <c r="P906" s="13">
        <f>+'Prepare data'!D906</f>
        <v>0</v>
      </c>
      <c r="Q906" s="7" t="s">
        <v>51</v>
      </c>
      <c r="R906" s="7" t="str">
        <f>CONCATENATE('Prepare data'!J906,"_",'Prepare data'!F906)</f>
        <v>_</v>
      </c>
      <c r="S906" s="7"/>
      <c r="T906" s="7"/>
      <c r="U906" s="9">
        <f>+'Prepare data'!N906</f>
        <v>0</v>
      </c>
      <c r="V906" s="11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>
      <c r="A907" s="6" t="s">
        <v>50</v>
      </c>
      <c r="B907" s="7" t="s">
        <v>51</v>
      </c>
      <c r="C907" s="37" t="s">
        <v>52</v>
      </c>
      <c r="D907" s="9">
        <f>'Prepare data'!B907</f>
        <v>0</v>
      </c>
      <c r="E907" s="9">
        <f t="shared" si="14"/>
        <v>0</v>
      </c>
      <c r="F907" s="7"/>
      <c r="G907" s="13" t="str">
        <f>CONCATENATE('Prepare data'!M907," ",'Prepare data'!K907,"_",'Prepare data'!L907)</f>
        <v xml:space="preserve"> _</v>
      </c>
      <c r="H907" s="11">
        <f>+'Prepare data'!C907</f>
        <v>0</v>
      </c>
      <c r="I907" s="12" t="s">
        <v>53</v>
      </c>
      <c r="J907" s="11">
        <f>+'Prepare data'!I907</f>
        <v>0</v>
      </c>
      <c r="K907" s="8">
        <f>+'Prepare data'!H907</f>
        <v>0</v>
      </c>
      <c r="L907" s="7"/>
      <c r="M907" s="7"/>
      <c r="N907" s="7"/>
      <c r="O907" s="7" t="str">
        <f>CONCATENATE('Prepare data'!M907,"_",'Prepare data'!K907,"_",'Prepare data'!L907,"_",'Prepare data'!J907,"_",'Prepare data'!O907)</f>
        <v>____</v>
      </c>
      <c r="P907" s="13">
        <f>+'Prepare data'!D907</f>
        <v>0</v>
      </c>
      <c r="Q907" s="7" t="s">
        <v>51</v>
      </c>
      <c r="R907" s="7" t="str">
        <f>CONCATENATE('Prepare data'!J907,"_",'Prepare data'!F907)</f>
        <v>_</v>
      </c>
      <c r="S907" s="7"/>
      <c r="T907" s="7"/>
      <c r="U907" s="9">
        <f>+'Prepare data'!N907</f>
        <v>0</v>
      </c>
      <c r="V907" s="11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>
      <c r="A908" s="6" t="s">
        <v>50</v>
      </c>
      <c r="B908" s="7" t="s">
        <v>51</v>
      </c>
      <c r="C908" s="37" t="s">
        <v>52</v>
      </c>
      <c r="D908" s="9">
        <f>'Prepare data'!B908</f>
        <v>0</v>
      </c>
      <c r="E908" s="9">
        <f t="shared" si="14"/>
        <v>0</v>
      </c>
      <c r="F908" s="7"/>
      <c r="G908" s="13" t="str">
        <f>CONCATENATE('Prepare data'!M908," ",'Prepare data'!K908,"_",'Prepare data'!L908)</f>
        <v xml:space="preserve"> _</v>
      </c>
      <c r="H908" s="11">
        <f>+'Prepare data'!C908</f>
        <v>0</v>
      </c>
      <c r="I908" s="12" t="s">
        <v>53</v>
      </c>
      <c r="J908" s="11">
        <f>+'Prepare data'!I908</f>
        <v>0</v>
      </c>
      <c r="K908" s="8">
        <f>+'Prepare data'!H908</f>
        <v>0</v>
      </c>
      <c r="L908" s="7"/>
      <c r="M908" s="7"/>
      <c r="N908" s="7"/>
      <c r="O908" s="7" t="str">
        <f>CONCATENATE('Prepare data'!M908,"_",'Prepare data'!K908,"_",'Prepare data'!L908,"_",'Prepare data'!J908,"_",'Prepare data'!O908)</f>
        <v>____</v>
      </c>
      <c r="P908" s="13">
        <f>+'Prepare data'!D908</f>
        <v>0</v>
      </c>
      <c r="Q908" s="7" t="s">
        <v>51</v>
      </c>
      <c r="R908" s="7" t="str">
        <f>CONCATENATE('Prepare data'!J908,"_",'Prepare data'!F908)</f>
        <v>_</v>
      </c>
      <c r="S908" s="7"/>
      <c r="T908" s="7"/>
      <c r="U908" s="9">
        <f>+'Prepare data'!N908</f>
        <v>0</v>
      </c>
      <c r="V908" s="11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>
      <c r="A909" s="6" t="s">
        <v>50</v>
      </c>
      <c r="B909" s="7" t="s">
        <v>51</v>
      </c>
      <c r="C909" s="37" t="s">
        <v>52</v>
      </c>
      <c r="D909" s="9">
        <f>'Prepare data'!B909</f>
        <v>0</v>
      </c>
      <c r="E909" s="9">
        <f t="shared" si="14"/>
        <v>0</v>
      </c>
      <c r="F909" s="7"/>
      <c r="G909" s="13" t="str">
        <f>CONCATENATE('Prepare data'!M909," ",'Prepare data'!K909,"_",'Prepare data'!L909)</f>
        <v xml:space="preserve"> _</v>
      </c>
      <c r="H909" s="11">
        <f>+'Prepare data'!C909</f>
        <v>0</v>
      </c>
      <c r="I909" s="12" t="s">
        <v>53</v>
      </c>
      <c r="J909" s="11">
        <f>+'Prepare data'!I909</f>
        <v>0</v>
      </c>
      <c r="K909" s="8">
        <f>+'Prepare data'!H909</f>
        <v>0</v>
      </c>
      <c r="L909" s="7"/>
      <c r="M909" s="7"/>
      <c r="N909" s="7"/>
      <c r="O909" s="7" t="str">
        <f>CONCATENATE('Prepare data'!M909,"_",'Prepare data'!K909,"_",'Prepare data'!L909,"_",'Prepare data'!J909,"_",'Prepare data'!O909)</f>
        <v>____</v>
      </c>
      <c r="P909" s="13">
        <f>+'Prepare data'!D909</f>
        <v>0</v>
      </c>
      <c r="Q909" s="7" t="s">
        <v>51</v>
      </c>
      <c r="R909" s="7" t="str">
        <f>CONCATENATE('Prepare data'!J909,"_",'Prepare data'!F909)</f>
        <v>_</v>
      </c>
      <c r="S909" s="7"/>
      <c r="T909" s="7"/>
      <c r="U909" s="9">
        <f>+'Prepare data'!N909</f>
        <v>0</v>
      </c>
      <c r="V909" s="11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>
      <c r="A910" s="6" t="s">
        <v>50</v>
      </c>
      <c r="B910" s="7" t="s">
        <v>51</v>
      </c>
      <c r="C910" s="37" t="s">
        <v>52</v>
      </c>
      <c r="D910" s="9">
        <f>'Prepare data'!B910</f>
        <v>0</v>
      </c>
      <c r="E910" s="9">
        <f t="shared" si="14"/>
        <v>0</v>
      </c>
      <c r="F910" s="7"/>
      <c r="G910" s="13" t="str">
        <f>CONCATENATE('Prepare data'!M910," ",'Prepare data'!K910,"_",'Prepare data'!L910)</f>
        <v xml:space="preserve"> _</v>
      </c>
      <c r="H910" s="11">
        <f>+'Prepare data'!C910</f>
        <v>0</v>
      </c>
      <c r="I910" s="12" t="s">
        <v>53</v>
      </c>
      <c r="J910" s="11">
        <f>+'Prepare data'!I910</f>
        <v>0</v>
      </c>
      <c r="K910" s="8">
        <f>+'Prepare data'!H910</f>
        <v>0</v>
      </c>
      <c r="L910" s="7"/>
      <c r="M910" s="7"/>
      <c r="N910" s="7"/>
      <c r="O910" s="7" t="str">
        <f>CONCATENATE('Prepare data'!M910,"_",'Prepare data'!K910,"_",'Prepare data'!L910,"_",'Prepare data'!J910,"_",'Prepare data'!O910)</f>
        <v>____</v>
      </c>
      <c r="P910" s="13">
        <f>+'Prepare data'!D910</f>
        <v>0</v>
      </c>
      <c r="Q910" s="7" t="s">
        <v>51</v>
      </c>
      <c r="R910" s="7" t="str">
        <f>CONCATENATE('Prepare data'!J910,"_",'Prepare data'!F910)</f>
        <v>_</v>
      </c>
      <c r="S910" s="7"/>
      <c r="T910" s="7"/>
      <c r="U910" s="9">
        <f>+'Prepare data'!N910</f>
        <v>0</v>
      </c>
      <c r="V910" s="11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>
      <c r="A911" s="6" t="s">
        <v>50</v>
      </c>
      <c r="B911" s="7" t="s">
        <v>51</v>
      </c>
      <c r="C911" s="37" t="s">
        <v>52</v>
      </c>
      <c r="D911" s="9">
        <f>'Prepare data'!B911</f>
        <v>0</v>
      </c>
      <c r="E911" s="9">
        <f t="shared" si="14"/>
        <v>0</v>
      </c>
      <c r="F911" s="7"/>
      <c r="G911" s="13" t="str">
        <f>CONCATENATE('Prepare data'!M911," ",'Prepare data'!K911,"_",'Prepare data'!L911)</f>
        <v xml:space="preserve"> _</v>
      </c>
      <c r="H911" s="11">
        <f>+'Prepare data'!C911</f>
        <v>0</v>
      </c>
      <c r="I911" s="12" t="s">
        <v>53</v>
      </c>
      <c r="J911" s="11">
        <f>+'Prepare data'!I911</f>
        <v>0</v>
      </c>
      <c r="K911" s="8">
        <f>+'Prepare data'!H911</f>
        <v>0</v>
      </c>
      <c r="L911" s="7"/>
      <c r="M911" s="7"/>
      <c r="N911" s="7"/>
      <c r="O911" s="7" t="str">
        <f>CONCATENATE('Prepare data'!M911,"_",'Prepare data'!K911,"_",'Prepare data'!L911,"_",'Prepare data'!J911,"_",'Prepare data'!O911)</f>
        <v>____</v>
      </c>
      <c r="P911" s="13">
        <f>+'Prepare data'!D911</f>
        <v>0</v>
      </c>
      <c r="Q911" s="7" t="s">
        <v>51</v>
      </c>
      <c r="R911" s="7" t="str">
        <f>CONCATENATE('Prepare data'!J911,"_",'Prepare data'!F911)</f>
        <v>_</v>
      </c>
      <c r="S911" s="7"/>
      <c r="T911" s="7"/>
      <c r="U911" s="9">
        <f>+'Prepare data'!N911</f>
        <v>0</v>
      </c>
      <c r="V911" s="11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>
      <c r="A912" s="6" t="s">
        <v>50</v>
      </c>
      <c r="B912" s="7" t="s">
        <v>51</v>
      </c>
      <c r="C912" s="37" t="s">
        <v>52</v>
      </c>
      <c r="D912" s="9">
        <f>'Prepare data'!B912</f>
        <v>0</v>
      </c>
      <c r="E912" s="9">
        <f t="shared" si="14"/>
        <v>0</v>
      </c>
      <c r="F912" s="7"/>
      <c r="G912" s="13" t="str">
        <f>CONCATENATE('Prepare data'!M912," ",'Prepare data'!K912,"_",'Prepare data'!L912)</f>
        <v xml:space="preserve"> _</v>
      </c>
      <c r="H912" s="11">
        <f>+'Prepare data'!C912</f>
        <v>0</v>
      </c>
      <c r="I912" s="12" t="s">
        <v>53</v>
      </c>
      <c r="J912" s="11">
        <f>+'Prepare data'!I912</f>
        <v>0</v>
      </c>
      <c r="K912" s="8">
        <f>+'Prepare data'!H912</f>
        <v>0</v>
      </c>
      <c r="L912" s="7"/>
      <c r="M912" s="7"/>
      <c r="N912" s="7"/>
      <c r="O912" s="7" t="str">
        <f>CONCATENATE('Prepare data'!M912,"_",'Prepare data'!K912,"_",'Prepare data'!L912,"_",'Prepare data'!J912,"_",'Prepare data'!O912)</f>
        <v>____</v>
      </c>
      <c r="P912" s="13">
        <f>+'Prepare data'!D912</f>
        <v>0</v>
      </c>
      <c r="Q912" s="7" t="s">
        <v>51</v>
      </c>
      <c r="R912" s="7" t="str">
        <f>CONCATENATE('Prepare data'!J912,"_",'Prepare data'!F912)</f>
        <v>_</v>
      </c>
      <c r="S912" s="7"/>
      <c r="T912" s="7"/>
      <c r="U912" s="9">
        <f>+'Prepare data'!N912</f>
        <v>0</v>
      </c>
      <c r="V912" s="11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>
      <c r="A913" s="6" t="s">
        <v>50</v>
      </c>
      <c r="B913" s="7" t="s">
        <v>51</v>
      </c>
      <c r="C913" s="37" t="s">
        <v>52</v>
      </c>
      <c r="D913" s="9">
        <f>'Prepare data'!B913</f>
        <v>0</v>
      </c>
      <c r="E913" s="9">
        <f t="shared" si="14"/>
        <v>0</v>
      </c>
      <c r="F913" s="7"/>
      <c r="G913" s="13" t="str">
        <f>CONCATENATE('Prepare data'!M913," ",'Prepare data'!K913,"_",'Prepare data'!L913)</f>
        <v xml:space="preserve"> _</v>
      </c>
      <c r="H913" s="11">
        <f>+'Prepare data'!C913</f>
        <v>0</v>
      </c>
      <c r="I913" s="12" t="s">
        <v>53</v>
      </c>
      <c r="J913" s="11">
        <f>+'Prepare data'!I913</f>
        <v>0</v>
      </c>
      <c r="K913" s="8">
        <f>+'Prepare data'!H913</f>
        <v>0</v>
      </c>
      <c r="L913" s="7"/>
      <c r="M913" s="7"/>
      <c r="N913" s="7"/>
      <c r="O913" s="7" t="str">
        <f>CONCATENATE('Prepare data'!M913,"_",'Prepare data'!K913,"_",'Prepare data'!L913,"_",'Prepare data'!J913,"_",'Prepare data'!O913)</f>
        <v>____</v>
      </c>
      <c r="P913" s="13">
        <f>+'Prepare data'!D913</f>
        <v>0</v>
      </c>
      <c r="Q913" s="7" t="s">
        <v>51</v>
      </c>
      <c r="R913" s="7" t="str">
        <f>CONCATENATE('Prepare data'!J913,"_",'Prepare data'!F913)</f>
        <v>_</v>
      </c>
      <c r="S913" s="7"/>
      <c r="T913" s="7"/>
      <c r="U913" s="9">
        <f>+'Prepare data'!N913</f>
        <v>0</v>
      </c>
      <c r="V913" s="11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>
      <c r="A914" s="6" t="s">
        <v>50</v>
      </c>
      <c r="B914" s="7" t="s">
        <v>51</v>
      </c>
      <c r="C914" s="37" t="s">
        <v>52</v>
      </c>
      <c r="D914" s="9">
        <f>'Prepare data'!B914</f>
        <v>0</v>
      </c>
      <c r="E914" s="9">
        <f t="shared" si="14"/>
        <v>0</v>
      </c>
      <c r="F914" s="7"/>
      <c r="G914" s="13" t="str">
        <f>CONCATENATE('Prepare data'!M914," ",'Prepare data'!K914,"_",'Prepare data'!L914)</f>
        <v xml:space="preserve"> _</v>
      </c>
      <c r="H914" s="11">
        <f>+'Prepare data'!C914</f>
        <v>0</v>
      </c>
      <c r="I914" s="12" t="s">
        <v>53</v>
      </c>
      <c r="J914" s="11">
        <f>+'Prepare data'!I914</f>
        <v>0</v>
      </c>
      <c r="K914" s="8">
        <f>+'Prepare data'!H914</f>
        <v>0</v>
      </c>
      <c r="L914" s="7"/>
      <c r="M914" s="7"/>
      <c r="N914" s="7"/>
      <c r="O914" s="7" t="str">
        <f>CONCATENATE('Prepare data'!M914,"_",'Prepare data'!K914,"_",'Prepare data'!L914,"_",'Prepare data'!J914,"_",'Prepare data'!O914)</f>
        <v>____</v>
      </c>
      <c r="P914" s="13">
        <f>+'Prepare data'!D914</f>
        <v>0</v>
      </c>
      <c r="Q914" s="7" t="s">
        <v>51</v>
      </c>
      <c r="R914" s="7" t="str">
        <f>CONCATENATE('Prepare data'!J914,"_",'Prepare data'!F914)</f>
        <v>_</v>
      </c>
      <c r="S914" s="7"/>
      <c r="T914" s="7"/>
      <c r="U914" s="9">
        <f>+'Prepare data'!N914</f>
        <v>0</v>
      </c>
      <c r="V914" s="11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>
      <c r="A915" s="6" t="s">
        <v>50</v>
      </c>
      <c r="B915" s="7" t="s">
        <v>51</v>
      </c>
      <c r="C915" s="37" t="s">
        <v>52</v>
      </c>
      <c r="D915" s="9">
        <f>'Prepare data'!B915</f>
        <v>0</v>
      </c>
      <c r="E915" s="9">
        <f t="shared" si="14"/>
        <v>0</v>
      </c>
      <c r="F915" s="7"/>
      <c r="G915" s="13" t="str">
        <f>CONCATENATE('Prepare data'!M915," ",'Prepare data'!K915,"_",'Prepare data'!L915)</f>
        <v xml:space="preserve"> _</v>
      </c>
      <c r="H915" s="11">
        <f>+'Prepare data'!C915</f>
        <v>0</v>
      </c>
      <c r="I915" s="12" t="s">
        <v>53</v>
      </c>
      <c r="J915" s="11">
        <f>+'Prepare data'!I915</f>
        <v>0</v>
      </c>
      <c r="K915" s="8">
        <f>+'Prepare data'!H915</f>
        <v>0</v>
      </c>
      <c r="L915" s="7"/>
      <c r="M915" s="7"/>
      <c r="N915" s="7"/>
      <c r="O915" s="7" t="str">
        <f>CONCATENATE('Prepare data'!M915,"_",'Prepare data'!K915,"_",'Prepare data'!L915,"_",'Prepare data'!J915,"_",'Prepare data'!O915)</f>
        <v>____</v>
      </c>
      <c r="P915" s="13">
        <f>+'Prepare data'!D915</f>
        <v>0</v>
      </c>
      <c r="Q915" s="7" t="s">
        <v>51</v>
      </c>
      <c r="R915" s="7" t="str">
        <f>CONCATENATE('Prepare data'!J915,"_",'Prepare data'!F915)</f>
        <v>_</v>
      </c>
      <c r="S915" s="7"/>
      <c r="T915" s="7"/>
      <c r="U915" s="9">
        <f>+'Prepare data'!N915</f>
        <v>0</v>
      </c>
      <c r="V915" s="11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>
      <c r="A916" s="6" t="s">
        <v>50</v>
      </c>
      <c r="B916" s="7" t="s">
        <v>51</v>
      </c>
      <c r="C916" s="37" t="s">
        <v>52</v>
      </c>
      <c r="D916" s="9">
        <f>'Prepare data'!B916</f>
        <v>0</v>
      </c>
      <c r="E916" s="9">
        <f t="shared" si="14"/>
        <v>0</v>
      </c>
      <c r="F916" s="7"/>
      <c r="G916" s="13" t="str">
        <f>CONCATENATE('Prepare data'!M916," ",'Prepare data'!K916,"_",'Prepare data'!L916)</f>
        <v xml:space="preserve"> _</v>
      </c>
      <c r="H916" s="11">
        <f>+'Prepare data'!C916</f>
        <v>0</v>
      </c>
      <c r="I916" s="12" t="s">
        <v>53</v>
      </c>
      <c r="J916" s="11">
        <f>+'Prepare data'!I916</f>
        <v>0</v>
      </c>
      <c r="K916" s="8">
        <f>+'Prepare data'!H916</f>
        <v>0</v>
      </c>
      <c r="L916" s="7"/>
      <c r="M916" s="7"/>
      <c r="N916" s="7"/>
      <c r="O916" s="7" t="str">
        <f>CONCATENATE('Prepare data'!M916,"_",'Prepare data'!K916,"_",'Prepare data'!L916,"_",'Prepare data'!J916,"_",'Prepare data'!O916)</f>
        <v>____</v>
      </c>
      <c r="P916" s="13">
        <f>+'Prepare data'!D916</f>
        <v>0</v>
      </c>
      <c r="Q916" s="7" t="s">
        <v>51</v>
      </c>
      <c r="R916" s="7" t="str">
        <f>CONCATENATE('Prepare data'!J916,"_",'Prepare data'!F916)</f>
        <v>_</v>
      </c>
      <c r="S916" s="7"/>
      <c r="T916" s="7"/>
      <c r="U916" s="9">
        <f>+'Prepare data'!N916</f>
        <v>0</v>
      </c>
      <c r="V916" s="11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>
      <c r="A917" s="6" t="s">
        <v>50</v>
      </c>
      <c r="B917" s="7" t="s">
        <v>51</v>
      </c>
      <c r="C917" s="37" t="s">
        <v>52</v>
      </c>
      <c r="D917" s="9">
        <f>'Prepare data'!B917</f>
        <v>0</v>
      </c>
      <c r="E917" s="9">
        <f t="shared" si="14"/>
        <v>0</v>
      </c>
      <c r="F917" s="7"/>
      <c r="G917" s="13" t="str">
        <f>CONCATENATE('Prepare data'!M917," ",'Prepare data'!K917,"_",'Prepare data'!L917)</f>
        <v xml:space="preserve"> _</v>
      </c>
      <c r="H917" s="11">
        <f>+'Prepare data'!C917</f>
        <v>0</v>
      </c>
      <c r="I917" s="12" t="s">
        <v>53</v>
      </c>
      <c r="J917" s="11">
        <f>+'Prepare data'!I917</f>
        <v>0</v>
      </c>
      <c r="K917" s="8">
        <f>+'Prepare data'!H917</f>
        <v>0</v>
      </c>
      <c r="L917" s="7"/>
      <c r="M917" s="7"/>
      <c r="N917" s="7"/>
      <c r="O917" s="7" t="str">
        <f>CONCATENATE('Prepare data'!M917,"_",'Prepare data'!K917,"_",'Prepare data'!L917,"_",'Prepare data'!J917,"_",'Prepare data'!O917)</f>
        <v>____</v>
      </c>
      <c r="P917" s="13">
        <f>+'Prepare data'!D917</f>
        <v>0</v>
      </c>
      <c r="Q917" s="7" t="s">
        <v>51</v>
      </c>
      <c r="R917" s="7" t="str">
        <f>CONCATENATE('Prepare data'!J917,"_",'Prepare data'!F917)</f>
        <v>_</v>
      </c>
      <c r="S917" s="7"/>
      <c r="T917" s="7"/>
      <c r="U917" s="9">
        <f>+'Prepare data'!N917</f>
        <v>0</v>
      </c>
      <c r="V917" s="11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>
      <c r="A918" s="6" t="s">
        <v>50</v>
      </c>
      <c r="B918" s="7" t="s">
        <v>51</v>
      </c>
      <c r="C918" s="37" t="s">
        <v>52</v>
      </c>
      <c r="D918" s="9">
        <f>'Prepare data'!B918</f>
        <v>0</v>
      </c>
      <c r="E918" s="9">
        <f t="shared" si="14"/>
        <v>0</v>
      </c>
      <c r="F918" s="7"/>
      <c r="G918" s="13" t="str">
        <f>CONCATENATE('Prepare data'!M918," ",'Prepare data'!K918,"_",'Prepare data'!L918)</f>
        <v xml:space="preserve"> _</v>
      </c>
      <c r="H918" s="11">
        <f>+'Prepare data'!C918</f>
        <v>0</v>
      </c>
      <c r="I918" s="12" t="s">
        <v>53</v>
      </c>
      <c r="J918" s="11">
        <f>+'Prepare data'!I918</f>
        <v>0</v>
      </c>
      <c r="K918" s="8">
        <f>+'Prepare data'!H918</f>
        <v>0</v>
      </c>
      <c r="L918" s="7"/>
      <c r="M918" s="7"/>
      <c r="N918" s="7"/>
      <c r="O918" s="7" t="str">
        <f>CONCATENATE('Prepare data'!M918,"_",'Prepare data'!K918,"_",'Prepare data'!L918,"_",'Prepare data'!J918,"_",'Prepare data'!O918)</f>
        <v>____</v>
      </c>
      <c r="P918" s="13">
        <f>+'Prepare data'!D918</f>
        <v>0</v>
      </c>
      <c r="Q918" s="7" t="s">
        <v>51</v>
      </c>
      <c r="R918" s="7" t="str">
        <f>CONCATENATE('Prepare data'!J918,"_",'Prepare data'!F918)</f>
        <v>_</v>
      </c>
      <c r="S918" s="7"/>
      <c r="T918" s="7"/>
      <c r="U918" s="9">
        <f>+'Prepare data'!N918</f>
        <v>0</v>
      </c>
      <c r="V918" s="11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>
      <c r="A919" s="6" t="s">
        <v>50</v>
      </c>
      <c r="B919" s="7" t="s">
        <v>51</v>
      </c>
      <c r="C919" s="37" t="s">
        <v>52</v>
      </c>
      <c r="D919" s="9">
        <f>'Prepare data'!B919</f>
        <v>0</v>
      </c>
      <c r="E919" s="9">
        <f t="shared" si="14"/>
        <v>0</v>
      </c>
      <c r="F919" s="7"/>
      <c r="G919" s="13" t="str">
        <f>CONCATENATE('Prepare data'!M919," ",'Prepare data'!K919,"_",'Prepare data'!L919)</f>
        <v xml:space="preserve"> _</v>
      </c>
      <c r="H919" s="11">
        <f>+'Prepare data'!C919</f>
        <v>0</v>
      </c>
      <c r="I919" s="12" t="s">
        <v>53</v>
      </c>
      <c r="J919" s="11">
        <f>+'Prepare data'!I919</f>
        <v>0</v>
      </c>
      <c r="K919" s="8">
        <f>+'Prepare data'!H919</f>
        <v>0</v>
      </c>
      <c r="L919" s="7"/>
      <c r="M919" s="7"/>
      <c r="N919" s="7"/>
      <c r="O919" s="7" t="str">
        <f>CONCATENATE('Prepare data'!M919,"_",'Prepare data'!K919,"_",'Prepare data'!L919,"_",'Prepare data'!J919,"_",'Prepare data'!O919)</f>
        <v>____</v>
      </c>
      <c r="P919" s="13">
        <f>+'Prepare data'!D919</f>
        <v>0</v>
      </c>
      <c r="Q919" s="7" t="s">
        <v>51</v>
      </c>
      <c r="R919" s="7" t="str">
        <f>CONCATENATE('Prepare data'!J919,"_",'Prepare data'!F919)</f>
        <v>_</v>
      </c>
      <c r="S919" s="7"/>
      <c r="T919" s="7"/>
      <c r="U919" s="9">
        <f>+'Prepare data'!N919</f>
        <v>0</v>
      </c>
      <c r="V919" s="11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>
      <c r="A920" s="6" t="s">
        <v>50</v>
      </c>
      <c r="B920" s="7" t="s">
        <v>51</v>
      </c>
      <c r="C920" s="37" t="s">
        <v>52</v>
      </c>
      <c r="D920" s="9">
        <f>'Prepare data'!B920</f>
        <v>0</v>
      </c>
      <c r="E920" s="9">
        <f t="shared" si="14"/>
        <v>0</v>
      </c>
      <c r="F920" s="7"/>
      <c r="G920" s="13" t="str">
        <f>CONCATENATE('Prepare data'!M920," ",'Prepare data'!K920,"_",'Prepare data'!L920)</f>
        <v xml:space="preserve"> _</v>
      </c>
      <c r="H920" s="11">
        <f>+'Prepare data'!C920</f>
        <v>0</v>
      </c>
      <c r="I920" s="12" t="s">
        <v>53</v>
      </c>
      <c r="J920" s="11">
        <f>+'Prepare data'!I920</f>
        <v>0</v>
      </c>
      <c r="K920" s="8">
        <f>+'Prepare data'!H920</f>
        <v>0</v>
      </c>
      <c r="L920" s="7"/>
      <c r="M920" s="7"/>
      <c r="N920" s="7"/>
      <c r="O920" s="7" t="str">
        <f>CONCATENATE('Prepare data'!M920,"_",'Prepare data'!K920,"_",'Prepare data'!L920,"_",'Prepare data'!J920,"_",'Prepare data'!O920)</f>
        <v>____</v>
      </c>
      <c r="P920" s="13">
        <f>+'Prepare data'!D920</f>
        <v>0</v>
      </c>
      <c r="Q920" s="7" t="s">
        <v>51</v>
      </c>
      <c r="R920" s="7" t="str">
        <f>CONCATENATE('Prepare data'!J920,"_",'Prepare data'!F920)</f>
        <v>_</v>
      </c>
      <c r="S920" s="7"/>
      <c r="T920" s="7"/>
      <c r="U920" s="9">
        <f>+'Prepare data'!N920</f>
        <v>0</v>
      </c>
      <c r="V920" s="11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>
      <c r="A921" s="6" t="s">
        <v>50</v>
      </c>
      <c r="B921" s="7" t="s">
        <v>51</v>
      </c>
      <c r="C921" s="37" t="s">
        <v>52</v>
      </c>
      <c r="D921" s="9">
        <f>'Prepare data'!B921</f>
        <v>0</v>
      </c>
      <c r="E921" s="9">
        <f t="shared" si="14"/>
        <v>0</v>
      </c>
      <c r="F921" s="7"/>
      <c r="G921" s="13" t="str">
        <f>CONCATENATE('Prepare data'!M921," ",'Prepare data'!K921,"_",'Prepare data'!L921)</f>
        <v xml:space="preserve"> _</v>
      </c>
      <c r="H921" s="11">
        <f>+'Prepare data'!C921</f>
        <v>0</v>
      </c>
      <c r="I921" s="12" t="s">
        <v>53</v>
      </c>
      <c r="J921" s="11">
        <f>+'Prepare data'!I921</f>
        <v>0</v>
      </c>
      <c r="K921" s="8">
        <f>+'Prepare data'!H921</f>
        <v>0</v>
      </c>
      <c r="L921" s="7"/>
      <c r="M921" s="7"/>
      <c r="N921" s="7"/>
      <c r="O921" s="7" t="str">
        <f>CONCATENATE('Prepare data'!M921,"_",'Prepare data'!K921,"_",'Prepare data'!L921,"_",'Prepare data'!J921,"_",'Prepare data'!O921)</f>
        <v>____</v>
      </c>
      <c r="P921" s="13">
        <f>+'Prepare data'!D921</f>
        <v>0</v>
      </c>
      <c r="Q921" s="7" t="s">
        <v>51</v>
      </c>
      <c r="R921" s="7" t="str">
        <f>CONCATENATE('Prepare data'!J921,"_",'Prepare data'!F921)</f>
        <v>_</v>
      </c>
      <c r="S921" s="7"/>
      <c r="T921" s="7"/>
      <c r="U921" s="9">
        <f>+'Prepare data'!N921</f>
        <v>0</v>
      </c>
      <c r="V921" s="11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>
      <c r="A922" s="6" t="s">
        <v>50</v>
      </c>
      <c r="B922" s="7" t="s">
        <v>51</v>
      </c>
      <c r="C922" s="37" t="s">
        <v>52</v>
      </c>
      <c r="D922" s="9">
        <f>'Prepare data'!B922</f>
        <v>0</v>
      </c>
      <c r="E922" s="9">
        <f t="shared" si="14"/>
        <v>0</v>
      </c>
      <c r="F922" s="7"/>
      <c r="G922" s="13" t="str">
        <f>CONCATENATE('Prepare data'!M922," ",'Prepare data'!K922,"_",'Prepare data'!L922)</f>
        <v xml:space="preserve"> _</v>
      </c>
      <c r="H922" s="11">
        <f>+'Prepare data'!C922</f>
        <v>0</v>
      </c>
      <c r="I922" s="12" t="s">
        <v>53</v>
      </c>
      <c r="J922" s="11">
        <f>+'Prepare data'!I922</f>
        <v>0</v>
      </c>
      <c r="K922" s="8">
        <f>+'Prepare data'!H922</f>
        <v>0</v>
      </c>
      <c r="L922" s="7"/>
      <c r="M922" s="7"/>
      <c r="N922" s="7"/>
      <c r="O922" s="7" t="str">
        <f>CONCATENATE('Prepare data'!M922,"_",'Prepare data'!K922,"_",'Prepare data'!L922,"_",'Prepare data'!J922,"_",'Prepare data'!O922)</f>
        <v>____</v>
      </c>
      <c r="P922" s="13">
        <f>+'Prepare data'!D922</f>
        <v>0</v>
      </c>
      <c r="Q922" s="7" t="s">
        <v>51</v>
      </c>
      <c r="R922" s="7" t="str">
        <f>CONCATENATE('Prepare data'!J922,"_",'Prepare data'!F922)</f>
        <v>_</v>
      </c>
      <c r="S922" s="7"/>
      <c r="T922" s="7"/>
      <c r="U922" s="9">
        <f>+'Prepare data'!N922</f>
        <v>0</v>
      </c>
      <c r="V922" s="11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>
      <c r="A923" s="6" t="s">
        <v>50</v>
      </c>
      <c r="B923" s="7" t="s">
        <v>51</v>
      </c>
      <c r="C923" s="37" t="s">
        <v>52</v>
      </c>
      <c r="D923" s="9">
        <f>'Prepare data'!B923</f>
        <v>0</v>
      </c>
      <c r="E923" s="9">
        <f t="shared" si="14"/>
        <v>0</v>
      </c>
      <c r="F923" s="7"/>
      <c r="G923" s="13" t="str">
        <f>CONCATENATE('Prepare data'!M923," ",'Prepare data'!K923,"_",'Prepare data'!L923)</f>
        <v xml:space="preserve"> _</v>
      </c>
      <c r="H923" s="11">
        <f>+'Prepare data'!C923</f>
        <v>0</v>
      </c>
      <c r="I923" s="12" t="s">
        <v>53</v>
      </c>
      <c r="J923" s="11">
        <f>+'Prepare data'!I923</f>
        <v>0</v>
      </c>
      <c r="K923" s="8">
        <f>+'Prepare data'!H923</f>
        <v>0</v>
      </c>
      <c r="L923" s="7"/>
      <c r="M923" s="7"/>
      <c r="N923" s="7"/>
      <c r="O923" s="7" t="str">
        <f>CONCATENATE('Prepare data'!M923,"_",'Prepare data'!K923,"_",'Prepare data'!L923,"_",'Prepare data'!J923,"_",'Prepare data'!O923)</f>
        <v>____</v>
      </c>
      <c r="P923" s="13">
        <f>+'Prepare data'!D923</f>
        <v>0</v>
      </c>
      <c r="Q923" s="7" t="s">
        <v>51</v>
      </c>
      <c r="R923" s="7" t="str">
        <f>CONCATENATE('Prepare data'!J923,"_",'Prepare data'!F923)</f>
        <v>_</v>
      </c>
      <c r="S923" s="7"/>
      <c r="T923" s="7"/>
      <c r="U923" s="9">
        <f>+'Prepare data'!N923</f>
        <v>0</v>
      </c>
      <c r="V923" s="11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>
      <c r="A924" s="6" t="s">
        <v>50</v>
      </c>
      <c r="B924" s="7" t="s">
        <v>51</v>
      </c>
      <c r="C924" s="37" t="s">
        <v>52</v>
      </c>
      <c r="D924" s="9">
        <f>'Prepare data'!B924</f>
        <v>0</v>
      </c>
      <c r="E924" s="9">
        <f t="shared" si="14"/>
        <v>0</v>
      </c>
      <c r="F924" s="7"/>
      <c r="G924" s="13" t="str">
        <f>CONCATENATE('Prepare data'!M924," ",'Prepare data'!K924,"_",'Prepare data'!L924)</f>
        <v xml:space="preserve"> _</v>
      </c>
      <c r="H924" s="11">
        <f>+'Prepare data'!C924</f>
        <v>0</v>
      </c>
      <c r="I924" s="12" t="s">
        <v>53</v>
      </c>
      <c r="J924" s="11">
        <f>+'Prepare data'!I924</f>
        <v>0</v>
      </c>
      <c r="K924" s="8">
        <f>+'Prepare data'!H924</f>
        <v>0</v>
      </c>
      <c r="L924" s="7"/>
      <c r="M924" s="7"/>
      <c r="N924" s="7"/>
      <c r="O924" s="7" t="str">
        <f>CONCATENATE('Prepare data'!M924,"_",'Prepare data'!K924,"_",'Prepare data'!L924,"_",'Prepare data'!J924,"_",'Prepare data'!O924)</f>
        <v>____</v>
      </c>
      <c r="P924" s="13">
        <f>+'Prepare data'!D924</f>
        <v>0</v>
      </c>
      <c r="Q924" s="7" t="s">
        <v>51</v>
      </c>
      <c r="R924" s="7" t="str">
        <f>CONCATENATE('Prepare data'!J924,"_",'Prepare data'!F924)</f>
        <v>_</v>
      </c>
      <c r="S924" s="7"/>
      <c r="T924" s="7"/>
      <c r="U924" s="9">
        <f>+'Prepare data'!N924</f>
        <v>0</v>
      </c>
      <c r="V924" s="11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>
      <c r="A925" s="6" t="s">
        <v>50</v>
      </c>
      <c r="B925" s="7" t="s">
        <v>51</v>
      </c>
      <c r="C925" s="37" t="s">
        <v>52</v>
      </c>
      <c r="D925" s="9">
        <f>'Prepare data'!B925</f>
        <v>0</v>
      </c>
      <c r="E925" s="9">
        <f t="shared" si="14"/>
        <v>0</v>
      </c>
      <c r="F925" s="7"/>
      <c r="G925" s="13" t="str">
        <f>CONCATENATE('Prepare data'!M925," ",'Prepare data'!K925,"_",'Prepare data'!L925)</f>
        <v xml:space="preserve"> _</v>
      </c>
      <c r="H925" s="11">
        <f>+'Prepare data'!C925</f>
        <v>0</v>
      </c>
      <c r="I925" s="12" t="s">
        <v>53</v>
      </c>
      <c r="J925" s="11">
        <f>+'Prepare data'!I925</f>
        <v>0</v>
      </c>
      <c r="K925" s="8">
        <f>+'Prepare data'!H925</f>
        <v>0</v>
      </c>
      <c r="L925" s="7"/>
      <c r="M925" s="7"/>
      <c r="N925" s="7"/>
      <c r="O925" s="7" t="str">
        <f>CONCATENATE('Prepare data'!M925,"_",'Prepare data'!K925,"_",'Prepare data'!L925,"_",'Prepare data'!J925,"_",'Prepare data'!O925)</f>
        <v>____</v>
      </c>
      <c r="P925" s="13">
        <f>+'Prepare data'!D925</f>
        <v>0</v>
      </c>
      <c r="Q925" s="7" t="s">
        <v>51</v>
      </c>
      <c r="R925" s="7" t="str">
        <f>CONCATENATE('Prepare data'!J925,"_",'Prepare data'!F925)</f>
        <v>_</v>
      </c>
      <c r="S925" s="7"/>
      <c r="T925" s="7"/>
      <c r="U925" s="9">
        <f>+'Prepare data'!N925</f>
        <v>0</v>
      </c>
      <c r="V925" s="11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>
      <c r="A926" s="6" t="s">
        <v>50</v>
      </c>
      <c r="B926" s="7" t="s">
        <v>51</v>
      </c>
      <c r="C926" s="37" t="s">
        <v>52</v>
      </c>
      <c r="D926" s="9">
        <f>'Prepare data'!B926</f>
        <v>0</v>
      </c>
      <c r="E926" s="9">
        <f t="shared" si="14"/>
        <v>0</v>
      </c>
      <c r="F926" s="7"/>
      <c r="G926" s="13" t="str">
        <f>CONCATENATE('Prepare data'!M926," ",'Prepare data'!K926,"_",'Prepare data'!L926)</f>
        <v xml:space="preserve"> _</v>
      </c>
      <c r="H926" s="11">
        <f>+'Prepare data'!C926</f>
        <v>0</v>
      </c>
      <c r="I926" s="12" t="s">
        <v>53</v>
      </c>
      <c r="J926" s="11">
        <f>+'Prepare data'!I926</f>
        <v>0</v>
      </c>
      <c r="K926" s="8">
        <f>+'Prepare data'!H926</f>
        <v>0</v>
      </c>
      <c r="L926" s="7"/>
      <c r="M926" s="7"/>
      <c r="N926" s="7"/>
      <c r="O926" s="7" t="str">
        <f>CONCATENATE('Prepare data'!M926,"_",'Prepare data'!K926,"_",'Prepare data'!L926,"_",'Prepare data'!J926,"_",'Prepare data'!O926)</f>
        <v>____</v>
      </c>
      <c r="P926" s="13">
        <f>+'Prepare data'!D926</f>
        <v>0</v>
      </c>
      <c r="Q926" s="7" t="s">
        <v>51</v>
      </c>
      <c r="R926" s="7" t="str">
        <f>CONCATENATE('Prepare data'!J926,"_",'Prepare data'!F926)</f>
        <v>_</v>
      </c>
      <c r="S926" s="7"/>
      <c r="T926" s="7"/>
      <c r="U926" s="9">
        <f>+'Prepare data'!N926</f>
        <v>0</v>
      </c>
      <c r="V926" s="11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>
      <c r="A927" s="6" t="s">
        <v>50</v>
      </c>
      <c r="B927" s="7" t="s">
        <v>51</v>
      </c>
      <c r="C927" s="37" t="s">
        <v>52</v>
      </c>
      <c r="D927" s="9">
        <f>'Prepare data'!B927</f>
        <v>0</v>
      </c>
      <c r="E927" s="9">
        <f t="shared" si="14"/>
        <v>0</v>
      </c>
      <c r="F927" s="7"/>
      <c r="G927" s="13" t="str">
        <f>CONCATENATE('Prepare data'!M927," ",'Prepare data'!K927,"_",'Prepare data'!L927)</f>
        <v xml:space="preserve"> _</v>
      </c>
      <c r="H927" s="11">
        <f>+'Prepare data'!C927</f>
        <v>0</v>
      </c>
      <c r="I927" s="12" t="s">
        <v>53</v>
      </c>
      <c r="J927" s="11">
        <f>+'Prepare data'!I927</f>
        <v>0</v>
      </c>
      <c r="K927" s="8">
        <f>+'Prepare data'!H927</f>
        <v>0</v>
      </c>
      <c r="L927" s="7"/>
      <c r="M927" s="7"/>
      <c r="N927" s="7"/>
      <c r="O927" s="7" t="str">
        <f>CONCATENATE('Prepare data'!M927,"_",'Prepare data'!K927,"_",'Prepare data'!L927,"_",'Prepare data'!J927,"_",'Prepare data'!O927)</f>
        <v>____</v>
      </c>
      <c r="P927" s="13">
        <f>+'Prepare data'!D927</f>
        <v>0</v>
      </c>
      <c r="Q927" s="7" t="s">
        <v>51</v>
      </c>
      <c r="R927" s="7" t="str">
        <f>CONCATENATE('Prepare data'!J927,"_",'Prepare data'!F927)</f>
        <v>_</v>
      </c>
      <c r="S927" s="7"/>
      <c r="T927" s="7"/>
      <c r="U927" s="9">
        <f>+'Prepare data'!N927</f>
        <v>0</v>
      </c>
      <c r="V927" s="11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>
      <c r="A928" s="6" t="s">
        <v>50</v>
      </c>
      <c r="B928" s="7" t="s">
        <v>51</v>
      </c>
      <c r="C928" s="37" t="s">
        <v>52</v>
      </c>
      <c r="D928" s="9">
        <f>'Prepare data'!B928</f>
        <v>0</v>
      </c>
      <c r="E928" s="9">
        <f t="shared" si="14"/>
        <v>0</v>
      </c>
      <c r="F928" s="7"/>
      <c r="G928" s="13" t="str">
        <f>CONCATENATE('Prepare data'!M928," ",'Prepare data'!K928,"_",'Prepare data'!L928)</f>
        <v xml:space="preserve"> _</v>
      </c>
      <c r="H928" s="11">
        <f>+'Prepare data'!C928</f>
        <v>0</v>
      </c>
      <c r="I928" s="12" t="s">
        <v>53</v>
      </c>
      <c r="J928" s="11">
        <f>+'Prepare data'!I928</f>
        <v>0</v>
      </c>
      <c r="K928" s="8">
        <f>+'Prepare data'!H928</f>
        <v>0</v>
      </c>
      <c r="L928" s="7"/>
      <c r="M928" s="7"/>
      <c r="N928" s="7"/>
      <c r="O928" s="7" t="str">
        <f>CONCATENATE('Prepare data'!M928,"_",'Prepare data'!K928,"_",'Prepare data'!L928,"_",'Prepare data'!J928,"_",'Prepare data'!O928)</f>
        <v>____</v>
      </c>
      <c r="P928" s="13">
        <f>+'Prepare data'!D928</f>
        <v>0</v>
      </c>
      <c r="Q928" s="7" t="s">
        <v>51</v>
      </c>
      <c r="R928" s="7" t="str">
        <f>CONCATENATE('Prepare data'!J928,"_",'Prepare data'!F928)</f>
        <v>_</v>
      </c>
      <c r="S928" s="7"/>
      <c r="T928" s="7"/>
      <c r="U928" s="9">
        <f>+'Prepare data'!N928</f>
        <v>0</v>
      </c>
      <c r="V928" s="11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>
      <c r="A929" s="6" t="s">
        <v>50</v>
      </c>
      <c r="B929" s="7" t="s">
        <v>51</v>
      </c>
      <c r="C929" s="37" t="s">
        <v>52</v>
      </c>
      <c r="D929" s="9">
        <f>'Prepare data'!B929</f>
        <v>0</v>
      </c>
      <c r="E929" s="9">
        <f t="shared" si="14"/>
        <v>0</v>
      </c>
      <c r="F929" s="7"/>
      <c r="G929" s="13" t="str">
        <f>CONCATENATE('Prepare data'!M929," ",'Prepare data'!K929,"_",'Prepare data'!L929)</f>
        <v xml:space="preserve"> _</v>
      </c>
      <c r="H929" s="11">
        <f>+'Prepare data'!C929</f>
        <v>0</v>
      </c>
      <c r="I929" s="12" t="s">
        <v>53</v>
      </c>
      <c r="J929" s="11">
        <f>+'Prepare data'!I929</f>
        <v>0</v>
      </c>
      <c r="K929" s="8">
        <f>+'Prepare data'!H929</f>
        <v>0</v>
      </c>
      <c r="L929" s="7"/>
      <c r="M929" s="7"/>
      <c r="N929" s="7"/>
      <c r="O929" s="7" t="str">
        <f>CONCATENATE('Prepare data'!M929,"_",'Prepare data'!K929,"_",'Prepare data'!L929,"_",'Prepare data'!J929,"_",'Prepare data'!O929)</f>
        <v>____</v>
      </c>
      <c r="P929" s="13">
        <f>+'Prepare data'!D929</f>
        <v>0</v>
      </c>
      <c r="Q929" s="7" t="s">
        <v>51</v>
      </c>
      <c r="R929" s="7" t="str">
        <f>CONCATENATE('Prepare data'!J929,"_",'Prepare data'!F929)</f>
        <v>_</v>
      </c>
      <c r="S929" s="7"/>
      <c r="T929" s="7"/>
      <c r="U929" s="9">
        <f>+'Prepare data'!N929</f>
        <v>0</v>
      </c>
      <c r="V929" s="11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>
      <c r="A930" s="6" t="s">
        <v>50</v>
      </c>
      <c r="B930" s="7" t="s">
        <v>51</v>
      </c>
      <c r="C930" s="37" t="s">
        <v>52</v>
      </c>
      <c r="D930" s="9">
        <f>'Prepare data'!B930</f>
        <v>0</v>
      </c>
      <c r="E930" s="9">
        <f t="shared" si="14"/>
        <v>0</v>
      </c>
      <c r="F930" s="7"/>
      <c r="G930" s="13" t="str">
        <f>CONCATENATE('Prepare data'!M930," ",'Prepare data'!K930,"_",'Prepare data'!L930)</f>
        <v xml:space="preserve"> _</v>
      </c>
      <c r="H930" s="11">
        <f>+'Prepare data'!C930</f>
        <v>0</v>
      </c>
      <c r="I930" s="12" t="s">
        <v>53</v>
      </c>
      <c r="J930" s="11">
        <f>+'Prepare data'!I930</f>
        <v>0</v>
      </c>
      <c r="K930" s="8">
        <f>+'Prepare data'!H930</f>
        <v>0</v>
      </c>
      <c r="L930" s="7"/>
      <c r="M930" s="7"/>
      <c r="N930" s="7"/>
      <c r="O930" s="7" t="str">
        <f>CONCATENATE('Prepare data'!M930,"_",'Prepare data'!K930,"_",'Prepare data'!L930,"_",'Prepare data'!J930,"_",'Prepare data'!O930)</f>
        <v>____</v>
      </c>
      <c r="P930" s="13">
        <f>+'Prepare data'!D930</f>
        <v>0</v>
      </c>
      <c r="Q930" s="7" t="s">
        <v>51</v>
      </c>
      <c r="R930" s="7" t="str">
        <f>CONCATENATE('Prepare data'!J930,"_",'Prepare data'!F930)</f>
        <v>_</v>
      </c>
      <c r="S930" s="7"/>
      <c r="T930" s="7"/>
      <c r="U930" s="9">
        <f>+'Prepare data'!N930</f>
        <v>0</v>
      </c>
      <c r="V930" s="11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>
      <c r="A931" s="6" t="s">
        <v>50</v>
      </c>
      <c r="B931" s="7" t="s">
        <v>51</v>
      </c>
      <c r="C931" s="37" t="s">
        <v>52</v>
      </c>
      <c r="D931" s="9">
        <f>'Prepare data'!B931</f>
        <v>0</v>
      </c>
      <c r="E931" s="9">
        <f t="shared" si="14"/>
        <v>0</v>
      </c>
      <c r="F931" s="7"/>
      <c r="G931" s="13" t="str">
        <f>CONCATENATE('Prepare data'!M931," ",'Prepare data'!K931,"_",'Prepare data'!L931)</f>
        <v xml:space="preserve"> _</v>
      </c>
      <c r="H931" s="11">
        <f>+'Prepare data'!C931</f>
        <v>0</v>
      </c>
      <c r="I931" s="12" t="s">
        <v>53</v>
      </c>
      <c r="J931" s="11">
        <f>+'Prepare data'!I931</f>
        <v>0</v>
      </c>
      <c r="K931" s="8">
        <f>+'Prepare data'!H931</f>
        <v>0</v>
      </c>
      <c r="L931" s="7"/>
      <c r="M931" s="7"/>
      <c r="N931" s="7"/>
      <c r="O931" s="7" t="str">
        <f>CONCATENATE('Prepare data'!M931,"_",'Prepare data'!K931,"_",'Prepare data'!L931,"_",'Prepare data'!J931,"_",'Prepare data'!O931)</f>
        <v>____</v>
      </c>
      <c r="P931" s="13">
        <f>+'Prepare data'!D931</f>
        <v>0</v>
      </c>
      <c r="Q931" s="7" t="s">
        <v>51</v>
      </c>
      <c r="R931" s="7" t="str">
        <f>CONCATENATE('Prepare data'!J931,"_",'Prepare data'!F931)</f>
        <v>_</v>
      </c>
      <c r="S931" s="7"/>
      <c r="T931" s="7"/>
      <c r="U931" s="9">
        <f>+'Prepare data'!N931</f>
        <v>0</v>
      </c>
      <c r="V931" s="11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>
      <c r="A932" s="6" t="s">
        <v>50</v>
      </c>
      <c r="B932" s="7" t="s">
        <v>51</v>
      </c>
      <c r="C932" s="37" t="s">
        <v>52</v>
      </c>
      <c r="D932" s="9">
        <f>'Prepare data'!B932</f>
        <v>0</v>
      </c>
      <c r="E932" s="9">
        <f t="shared" si="14"/>
        <v>0</v>
      </c>
      <c r="F932" s="7"/>
      <c r="G932" s="13" t="str">
        <f>CONCATENATE('Prepare data'!M932," ",'Prepare data'!K932,"_",'Prepare data'!L932)</f>
        <v xml:space="preserve"> _</v>
      </c>
      <c r="H932" s="11">
        <f>+'Prepare data'!C932</f>
        <v>0</v>
      </c>
      <c r="I932" s="12" t="s">
        <v>53</v>
      </c>
      <c r="J932" s="11">
        <f>+'Prepare data'!I932</f>
        <v>0</v>
      </c>
      <c r="K932" s="8">
        <f>+'Prepare data'!H932</f>
        <v>0</v>
      </c>
      <c r="L932" s="7"/>
      <c r="M932" s="7"/>
      <c r="N932" s="7"/>
      <c r="O932" s="7" t="str">
        <f>CONCATENATE('Prepare data'!M932,"_",'Prepare data'!K932,"_",'Prepare data'!L932,"_",'Prepare data'!J932,"_",'Prepare data'!O932)</f>
        <v>____</v>
      </c>
      <c r="P932" s="13">
        <f>+'Prepare data'!D932</f>
        <v>0</v>
      </c>
      <c r="Q932" s="7" t="s">
        <v>51</v>
      </c>
      <c r="R932" s="7" t="str">
        <f>CONCATENATE('Prepare data'!J932,"_",'Prepare data'!F932)</f>
        <v>_</v>
      </c>
      <c r="S932" s="7"/>
      <c r="T932" s="7"/>
      <c r="U932" s="9">
        <f>+'Prepare data'!N932</f>
        <v>0</v>
      </c>
      <c r="V932" s="11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>
      <c r="A933" s="6" t="s">
        <v>50</v>
      </c>
      <c r="B933" s="7" t="s">
        <v>51</v>
      </c>
      <c r="C933" s="37" t="s">
        <v>52</v>
      </c>
      <c r="D933" s="9">
        <f>'Prepare data'!B933</f>
        <v>0</v>
      </c>
      <c r="E933" s="9">
        <f t="shared" si="14"/>
        <v>0</v>
      </c>
      <c r="F933" s="7"/>
      <c r="G933" s="13" t="str">
        <f>CONCATENATE('Prepare data'!M933," ",'Prepare data'!K933,"_",'Prepare data'!L933)</f>
        <v xml:space="preserve"> _</v>
      </c>
      <c r="H933" s="11">
        <f>+'Prepare data'!C933</f>
        <v>0</v>
      </c>
      <c r="I933" s="12" t="s">
        <v>53</v>
      </c>
      <c r="J933" s="11">
        <f>+'Prepare data'!I933</f>
        <v>0</v>
      </c>
      <c r="K933" s="8">
        <f>+'Prepare data'!H933</f>
        <v>0</v>
      </c>
      <c r="L933" s="7"/>
      <c r="M933" s="7"/>
      <c r="N933" s="7"/>
      <c r="O933" s="7" t="str">
        <f>CONCATENATE('Prepare data'!M933,"_",'Prepare data'!K933,"_",'Prepare data'!L933,"_",'Prepare data'!J933,"_",'Prepare data'!O933)</f>
        <v>____</v>
      </c>
      <c r="P933" s="13">
        <f>+'Prepare data'!D933</f>
        <v>0</v>
      </c>
      <c r="Q933" s="7" t="s">
        <v>51</v>
      </c>
      <c r="R933" s="7" t="str">
        <f>CONCATENATE('Prepare data'!J933,"_",'Prepare data'!F933)</f>
        <v>_</v>
      </c>
      <c r="S933" s="7"/>
      <c r="T933" s="7"/>
      <c r="U933" s="9">
        <f>+'Prepare data'!N933</f>
        <v>0</v>
      </c>
      <c r="V933" s="11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>
      <c r="A934" s="6" t="s">
        <v>50</v>
      </c>
      <c r="B934" s="7" t="s">
        <v>51</v>
      </c>
      <c r="C934" s="37" t="s">
        <v>52</v>
      </c>
      <c r="D934" s="9">
        <f>'Prepare data'!B934</f>
        <v>0</v>
      </c>
      <c r="E934" s="9">
        <f t="shared" si="14"/>
        <v>0</v>
      </c>
      <c r="F934" s="7"/>
      <c r="G934" s="13" t="str">
        <f>CONCATENATE('Prepare data'!M934," ",'Prepare data'!K934,"_",'Prepare data'!L934)</f>
        <v xml:space="preserve"> _</v>
      </c>
      <c r="H934" s="11">
        <f>+'Prepare data'!C934</f>
        <v>0</v>
      </c>
      <c r="I934" s="12" t="s">
        <v>53</v>
      </c>
      <c r="J934" s="11">
        <f>+'Prepare data'!I934</f>
        <v>0</v>
      </c>
      <c r="K934" s="8">
        <f>+'Prepare data'!H934</f>
        <v>0</v>
      </c>
      <c r="L934" s="7"/>
      <c r="M934" s="7"/>
      <c r="N934" s="7"/>
      <c r="O934" s="7" t="str">
        <f>CONCATENATE('Prepare data'!M934,"_",'Prepare data'!K934,"_",'Prepare data'!L934,"_",'Prepare data'!J934,"_",'Prepare data'!O934)</f>
        <v>____</v>
      </c>
      <c r="P934" s="13">
        <f>+'Prepare data'!D934</f>
        <v>0</v>
      </c>
      <c r="Q934" s="7" t="s">
        <v>51</v>
      </c>
      <c r="R934" s="7" t="str">
        <f>CONCATENATE('Prepare data'!J934,"_",'Prepare data'!F934)</f>
        <v>_</v>
      </c>
      <c r="S934" s="7"/>
      <c r="T934" s="7"/>
      <c r="U934" s="9">
        <f>+'Prepare data'!N934</f>
        <v>0</v>
      </c>
      <c r="V934" s="11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>
      <c r="A935" s="6" t="s">
        <v>50</v>
      </c>
      <c r="B935" s="7" t="s">
        <v>51</v>
      </c>
      <c r="C935" s="37" t="s">
        <v>52</v>
      </c>
      <c r="D935" s="9">
        <f>'Prepare data'!B935</f>
        <v>0</v>
      </c>
      <c r="E935" s="9">
        <f t="shared" si="14"/>
        <v>0</v>
      </c>
      <c r="F935" s="7"/>
      <c r="G935" s="13" t="str">
        <f>CONCATENATE('Prepare data'!M935," ",'Prepare data'!K935,"_",'Prepare data'!L935)</f>
        <v xml:space="preserve"> _</v>
      </c>
      <c r="H935" s="11">
        <f>+'Prepare data'!C935</f>
        <v>0</v>
      </c>
      <c r="I935" s="12" t="s">
        <v>53</v>
      </c>
      <c r="J935" s="11">
        <f>+'Prepare data'!I935</f>
        <v>0</v>
      </c>
      <c r="K935" s="8">
        <f>+'Prepare data'!H935</f>
        <v>0</v>
      </c>
      <c r="L935" s="7"/>
      <c r="M935" s="7"/>
      <c r="N935" s="7"/>
      <c r="O935" s="7" t="str">
        <f>CONCATENATE('Prepare data'!M935,"_",'Prepare data'!K935,"_",'Prepare data'!L935,"_",'Prepare data'!J935,"_",'Prepare data'!O935)</f>
        <v>____</v>
      </c>
      <c r="P935" s="13">
        <f>+'Prepare data'!D935</f>
        <v>0</v>
      </c>
      <c r="Q935" s="7" t="s">
        <v>51</v>
      </c>
      <c r="R935" s="7" t="str">
        <f>CONCATENATE('Prepare data'!J935,"_",'Prepare data'!F935)</f>
        <v>_</v>
      </c>
      <c r="S935" s="7"/>
      <c r="T935" s="7"/>
      <c r="U935" s="9">
        <f>+'Prepare data'!N935</f>
        <v>0</v>
      </c>
      <c r="V935" s="11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>
      <c r="A936" s="6" t="s">
        <v>50</v>
      </c>
      <c r="B936" s="7" t="s">
        <v>51</v>
      </c>
      <c r="C936" s="37" t="s">
        <v>52</v>
      </c>
      <c r="D936" s="9">
        <f>'Prepare data'!B936</f>
        <v>0</v>
      </c>
      <c r="E936" s="9">
        <f t="shared" si="14"/>
        <v>0</v>
      </c>
      <c r="F936" s="7"/>
      <c r="G936" s="13" t="str">
        <f>CONCATENATE('Prepare data'!M936," ",'Prepare data'!K936,"_",'Prepare data'!L936)</f>
        <v xml:space="preserve"> _</v>
      </c>
      <c r="H936" s="11">
        <f>+'Prepare data'!C936</f>
        <v>0</v>
      </c>
      <c r="I936" s="12" t="s">
        <v>53</v>
      </c>
      <c r="J936" s="11">
        <f>+'Prepare data'!I936</f>
        <v>0</v>
      </c>
      <c r="K936" s="8">
        <f>+'Prepare data'!H936</f>
        <v>0</v>
      </c>
      <c r="L936" s="7"/>
      <c r="M936" s="7"/>
      <c r="N936" s="7"/>
      <c r="O936" s="7" t="str">
        <f>CONCATENATE('Prepare data'!M936,"_",'Prepare data'!K936,"_",'Prepare data'!L936,"_",'Prepare data'!J936,"_",'Prepare data'!O936)</f>
        <v>____</v>
      </c>
      <c r="P936" s="13">
        <f>+'Prepare data'!D936</f>
        <v>0</v>
      </c>
      <c r="Q936" s="7" t="s">
        <v>51</v>
      </c>
      <c r="R936" s="7" t="str">
        <f>CONCATENATE('Prepare data'!J936,"_",'Prepare data'!F936)</f>
        <v>_</v>
      </c>
      <c r="S936" s="7"/>
      <c r="T936" s="7"/>
      <c r="U936" s="9">
        <f>+'Prepare data'!N936</f>
        <v>0</v>
      </c>
      <c r="V936" s="11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>
      <c r="A937" s="6" t="s">
        <v>50</v>
      </c>
      <c r="B937" s="7" t="s">
        <v>51</v>
      </c>
      <c r="C937" s="37" t="s">
        <v>52</v>
      </c>
      <c r="D937" s="9">
        <f>'Prepare data'!B937</f>
        <v>0</v>
      </c>
      <c r="E937" s="9">
        <f t="shared" si="14"/>
        <v>0</v>
      </c>
      <c r="F937" s="7"/>
      <c r="G937" s="13" t="str">
        <f>CONCATENATE('Prepare data'!M937," ",'Prepare data'!K937,"_",'Prepare data'!L937)</f>
        <v xml:space="preserve"> _</v>
      </c>
      <c r="H937" s="11">
        <f>+'Prepare data'!C937</f>
        <v>0</v>
      </c>
      <c r="I937" s="12" t="s">
        <v>53</v>
      </c>
      <c r="J937" s="11">
        <f>+'Prepare data'!I937</f>
        <v>0</v>
      </c>
      <c r="K937" s="8">
        <f>+'Prepare data'!H937</f>
        <v>0</v>
      </c>
      <c r="L937" s="7"/>
      <c r="M937" s="7"/>
      <c r="N937" s="7"/>
      <c r="O937" s="7" t="str">
        <f>CONCATENATE('Prepare data'!M937,"_",'Prepare data'!K937,"_",'Prepare data'!L937,"_",'Prepare data'!J937,"_",'Prepare data'!O937)</f>
        <v>____</v>
      </c>
      <c r="P937" s="13">
        <f>+'Prepare data'!D937</f>
        <v>0</v>
      </c>
      <c r="Q937" s="7" t="s">
        <v>51</v>
      </c>
      <c r="R937" s="7" t="str">
        <f>CONCATENATE('Prepare data'!J937,"_",'Prepare data'!F937)</f>
        <v>_</v>
      </c>
      <c r="S937" s="7"/>
      <c r="T937" s="7"/>
      <c r="U937" s="9">
        <f>+'Prepare data'!N937</f>
        <v>0</v>
      </c>
      <c r="V937" s="11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>
      <c r="A938" s="6" t="s">
        <v>50</v>
      </c>
      <c r="B938" s="7" t="s">
        <v>51</v>
      </c>
      <c r="C938" s="37" t="s">
        <v>52</v>
      </c>
      <c r="D938" s="9">
        <f>'Prepare data'!B938</f>
        <v>0</v>
      </c>
      <c r="E938" s="9">
        <f t="shared" si="14"/>
        <v>0</v>
      </c>
      <c r="F938" s="7"/>
      <c r="G938" s="13" t="str">
        <f>CONCATENATE('Prepare data'!M938," ",'Prepare data'!K938,"_",'Prepare data'!L938)</f>
        <v xml:space="preserve"> _</v>
      </c>
      <c r="H938" s="11">
        <f>+'Prepare data'!C938</f>
        <v>0</v>
      </c>
      <c r="I938" s="12" t="s">
        <v>53</v>
      </c>
      <c r="J938" s="11">
        <f>+'Prepare data'!I938</f>
        <v>0</v>
      </c>
      <c r="K938" s="8">
        <f>+'Prepare data'!H938</f>
        <v>0</v>
      </c>
      <c r="L938" s="7"/>
      <c r="M938" s="7"/>
      <c r="N938" s="7"/>
      <c r="O938" s="7" t="str">
        <f>CONCATENATE('Prepare data'!M938,"_",'Prepare data'!K938,"_",'Prepare data'!L938,"_",'Prepare data'!J938,"_",'Prepare data'!O938)</f>
        <v>____</v>
      </c>
      <c r="P938" s="13">
        <f>+'Prepare data'!D938</f>
        <v>0</v>
      </c>
      <c r="Q938" s="7" t="s">
        <v>51</v>
      </c>
      <c r="R938" s="7" t="str">
        <f>CONCATENATE('Prepare data'!J938,"_",'Prepare data'!F938)</f>
        <v>_</v>
      </c>
      <c r="S938" s="7"/>
      <c r="T938" s="7"/>
      <c r="U938" s="9">
        <f>+'Prepare data'!N938</f>
        <v>0</v>
      </c>
      <c r="V938" s="11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>
      <c r="A939" s="6" t="s">
        <v>50</v>
      </c>
      <c r="B939" s="7" t="s">
        <v>51</v>
      </c>
      <c r="C939" s="37" t="s">
        <v>52</v>
      </c>
      <c r="D939" s="9">
        <f>'Prepare data'!B939</f>
        <v>0</v>
      </c>
      <c r="E939" s="9">
        <f t="shared" si="14"/>
        <v>0</v>
      </c>
      <c r="F939" s="7"/>
      <c r="G939" s="13" t="str">
        <f>CONCATENATE('Prepare data'!M939," ",'Prepare data'!K939,"_",'Prepare data'!L939)</f>
        <v xml:space="preserve"> _</v>
      </c>
      <c r="H939" s="11">
        <f>+'Prepare data'!C939</f>
        <v>0</v>
      </c>
      <c r="I939" s="12" t="s">
        <v>53</v>
      </c>
      <c r="J939" s="11">
        <f>+'Prepare data'!I939</f>
        <v>0</v>
      </c>
      <c r="K939" s="8">
        <f>+'Prepare data'!H939</f>
        <v>0</v>
      </c>
      <c r="L939" s="7"/>
      <c r="M939" s="7"/>
      <c r="N939" s="7"/>
      <c r="O939" s="7" t="str">
        <f>CONCATENATE('Prepare data'!M939,"_",'Prepare data'!K939,"_",'Prepare data'!L939,"_",'Prepare data'!J939,"_",'Prepare data'!O939)</f>
        <v>____</v>
      </c>
      <c r="P939" s="13">
        <f>+'Prepare data'!D939</f>
        <v>0</v>
      </c>
      <c r="Q939" s="7" t="s">
        <v>51</v>
      </c>
      <c r="R939" s="7" t="str">
        <f>CONCATENATE('Prepare data'!J939,"_",'Prepare data'!F939)</f>
        <v>_</v>
      </c>
      <c r="S939" s="7"/>
      <c r="T939" s="7"/>
      <c r="U939" s="9">
        <f>+'Prepare data'!N939</f>
        <v>0</v>
      </c>
      <c r="V939" s="11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>
      <c r="A940" s="6" t="s">
        <v>50</v>
      </c>
      <c r="B940" s="7" t="s">
        <v>51</v>
      </c>
      <c r="C940" s="37" t="s">
        <v>52</v>
      </c>
      <c r="D940" s="9">
        <f>'Prepare data'!B940</f>
        <v>0</v>
      </c>
      <c r="E940" s="9">
        <f t="shared" si="14"/>
        <v>0</v>
      </c>
      <c r="F940" s="7"/>
      <c r="G940" s="13" t="str">
        <f>CONCATENATE('Prepare data'!M940," ",'Prepare data'!K940,"_",'Prepare data'!L940)</f>
        <v xml:space="preserve"> _</v>
      </c>
      <c r="H940" s="11">
        <f>+'Prepare data'!C940</f>
        <v>0</v>
      </c>
      <c r="I940" s="12" t="s">
        <v>53</v>
      </c>
      <c r="J940" s="11">
        <f>+'Prepare data'!I940</f>
        <v>0</v>
      </c>
      <c r="K940" s="8">
        <f>+'Prepare data'!H940</f>
        <v>0</v>
      </c>
      <c r="L940" s="7"/>
      <c r="M940" s="7"/>
      <c r="N940" s="7"/>
      <c r="O940" s="7" t="str">
        <f>CONCATENATE('Prepare data'!M940,"_",'Prepare data'!K940,"_",'Prepare data'!L940,"_",'Prepare data'!J940,"_",'Prepare data'!O940)</f>
        <v>____</v>
      </c>
      <c r="P940" s="13">
        <f>+'Prepare data'!D940</f>
        <v>0</v>
      </c>
      <c r="Q940" s="7" t="s">
        <v>51</v>
      </c>
      <c r="R940" s="7" t="str">
        <f>CONCATENATE('Prepare data'!J940,"_",'Prepare data'!F940)</f>
        <v>_</v>
      </c>
      <c r="S940" s="7"/>
      <c r="T940" s="7"/>
      <c r="U940" s="9">
        <f>+'Prepare data'!N940</f>
        <v>0</v>
      </c>
      <c r="V940" s="11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>
      <c r="A941" s="6" t="s">
        <v>50</v>
      </c>
      <c r="B941" s="7" t="s">
        <v>51</v>
      </c>
      <c r="C941" s="37" t="s">
        <v>52</v>
      </c>
      <c r="D941" s="9">
        <f>'Prepare data'!B941</f>
        <v>0</v>
      </c>
      <c r="E941" s="9">
        <f t="shared" si="14"/>
        <v>0</v>
      </c>
      <c r="F941" s="7"/>
      <c r="G941" s="13" t="str">
        <f>CONCATENATE('Prepare data'!M941," ",'Prepare data'!K941,"_",'Prepare data'!L941)</f>
        <v xml:space="preserve"> _</v>
      </c>
      <c r="H941" s="11">
        <f>+'Prepare data'!C941</f>
        <v>0</v>
      </c>
      <c r="I941" s="12" t="s">
        <v>53</v>
      </c>
      <c r="J941" s="11">
        <f>+'Prepare data'!I941</f>
        <v>0</v>
      </c>
      <c r="K941" s="8">
        <f>+'Prepare data'!H941</f>
        <v>0</v>
      </c>
      <c r="L941" s="7"/>
      <c r="M941" s="7"/>
      <c r="N941" s="7"/>
      <c r="O941" s="7" t="str">
        <f>CONCATENATE('Prepare data'!M941,"_",'Prepare data'!K941,"_",'Prepare data'!L941,"_",'Prepare data'!J941,"_",'Prepare data'!O941)</f>
        <v>____</v>
      </c>
      <c r="P941" s="13">
        <f>+'Prepare data'!D941</f>
        <v>0</v>
      </c>
      <c r="Q941" s="7" t="s">
        <v>51</v>
      </c>
      <c r="R941" s="7" t="str">
        <f>CONCATENATE('Prepare data'!J941,"_",'Prepare data'!F941)</f>
        <v>_</v>
      </c>
      <c r="S941" s="7"/>
      <c r="T941" s="7"/>
      <c r="U941" s="9">
        <f>+'Prepare data'!N941</f>
        <v>0</v>
      </c>
      <c r="V941" s="11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>
      <c r="A942" s="6" t="s">
        <v>50</v>
      </c>
      <c r="B942" s="7" t="s">
        <v>51</v>
      </c>
      <c r="C942" s="37" t="s">
        <v>52</v>
      </c>
      <c r="D942" s="9">
        <f>'Prepare data'!B942</f>
        <v>0</v>
      </c>
      <c r="E942" s="9">
        <f t="shared" si="14"/>
        <v>0</v>
      </c>
      <c r="F942" s="7"/>
      <c r="G942" s="13" t="str">
        <f>CONCATENATE('Prepare data'!M942," ",'Prepare data'!K942,"_",'Prepare data'!L942)</f>
        <v xml:space="preserve"> _</v>
      </c>
      <c r="H942" s="11">
        <f>+'Prepare data'!C942</f>
        <v>0</v>
      </c>
      <c r="I942" s="12" t="s">
        <v>53</v>
      </c>
      <c r="J942" s="11">
        <f>+'Prepare data'!I942</f>
        <v>0</v>
      </c>
      <c r="K942" s="8">
        <f>+'Prepare data'!H942</f>
        <v>0</v>
      </c>
      <c r="L942" s="7"/>
      <c r="M942" s="7"/>
      <c r="N942" s="7"/>
      <c r="O942" s="7" t="str">
        <f>CONCATENATE('Prepare data'!M942,"_",'Prepare data'!K942,"_",'Prepare data'!L942,"_",'Prepare data'!J942,"_",'Prepare data'!O942)</f>
        <v>____</v>
      </c>
      <c r="P942" s="13">
        <f>+'Prepare data'!D942</f>
        <v>0</v>
      </c>
      <c r="Q942" s="7" t="s">
        <v>51</v>
      </c>
      <c r="R942" s="7" t="str">
        <f>CONCATENATE('Prepare data'!J942,"_",'Prepare data'!F942)</f>
        <v>_</v>
      </c>
      <c r="S942" s="7"/>
      <c r="T942" s="7"/>
      <c r="U942" s="9">
        <f>+'Prepare data'!N942</f>
        <v>0</v>
      </c>
      <c r="V942" s="11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>
      <c r="A943" s="6" t="s">
        <v>50</v>
      </c>
      <c r="B943" s="7" t="s">
        <v>51</v>
      </c>
      <c r="C943" s="37" t="s">
        <v>52</v>
      </c>
      <c r="D943" s="9">
        <f>'Prepare data'!B943</f>
        <v>0</v>
      </c>
      <c r="E943" s="9">
        <f t="shared" si="14"/>
        <v>0</v>
      </c>
      <c r="F943" s="7"/>
      <c r="G943" s="13" t="str">
        <f>CONCATENATE('Prepare data'!M943," ",'Prepare data'!K943,"_",'Prepare data'!L943)</f>
        <v xml:space="preserve"> _</v>
      </c>
      <c r="H943" s="11">
        <f>+'Prepare data'!C943</f>
        <v>0</v>
      </c>
      <c r="I943" s="12" t="s">
        <v>53</v>
      </c>
      <c r="J943" s="11">
        <f>+'Prepare data'!I943</f>
        <v>0</v>
      </c>
      <c r="K943" s="8">
        <f>+'Prepare data'!H943</f>
        <v>0</v>
      </c>
      <c r="L943" s="7"/>
      <c r="M943" s="7"/>
      <c r="N943" s="7"/>
      <c r="O943" s="7" t="str">
        <f>CONCATENATE('Prepare data'!M943,"_",'Prepare data'!K943,"_",'Prepare data'!L943,"_",'Prepare data'!J943,"_",'Prepare data'!O943)</f>
        <v>____</v>
      </c>
      <c r="P943" s="13">
        <f>+'Prepare data'!D943</f>
        <v>0</v>
      </c>
      <c r="Q943" s="7" t="s">
        <v>51</v>
      </c>
      <c r="R943" s="7" t="str">
        <f>CONCATENATE('Prepare data'!J943,"_",'Prepare data'!F943)</f>
        <v>_</v>
      </c>
      <c r="S943" s="7"/>
      <c r="T943" s="7"/>
      <c r="U943" s="9">
        <f>+'Prepare data'!N943</f>
        <v>0</v>
      </c>
      <c r="V943" s="11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>
      <c r="A944" s="6" t="s">
        <v>50</v>
      </c>
      <c r="B944" s="7" t="s">
        <v>51</v>
      </c>
      <c r="C944" s="37" t="s">
        <v>52</v>
      </c>
      <c r="D944" s="9">
        <f>'Prepare data'!B944</f>
        <v>0</v>
      </c>
      <c r="E944" s="9">
        <f t="shared" si="14"/>
        <v>0</v>
      </c>
      <c r="F944" s="7"/>
      <c r="G944" s="13" t="str">
        <f>CONCATENATE('Prepare data'!M944," ",'Prepare data'!K944,"_",'Prepare data'!L944)</f>
        <v xml:space="preserve"> _</v>
      </c>
      <c r="H944" s="11">
        <f>+'Prepare data'!C944</f>
        <v>0</v>
      </c>
      <c r="I944" s="12" t="s">
        <v>53</v>
      </c>
      <c r="J944" s="11">
        <f>+'Prepare data'!I944</f>
        <v>0</v>
      </c>
      <c r="K944" s="8">
        <f>+'Prepare data'!H944</f>
        <v>0</v>
      </c>
      <c r="L944" s="7"/>
      <c r="M944" s="7"/>
      <c r="N944" s="7"/>
      <c r="O944" s="7" t="str">
        <f>CONCATENATE('Prepare data'!M944,"_",'Prepare data'!K944,"_",'Prepare data'!L944,"_",'Prepare data'!J944,"_",'Prepare data'!O944)</f>
        <v>____</v>
      </c>
      <c r="P944" s="13">
        <f>+'Prepare data'!D944</f>
        <v>0</v>
      </c>
      <c r="Q944" s="7" t="s">
        <v>51</v>
      </c>
      <c r="R944" s="7" t="str">
        <f>CONCATENATE('Prepare data'!J944,"_",'Prepare data'!F944)</f>
        <v>_</v>
      </c>
      <c r="S944" s="7"/>
      <c r="T944" s="7"/>
      <c r="U944" s="9">
        <f>+'Prepare data'!N944</f>
        <v>0</v>
      </c>
      <c r="V944" s="11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>
      <c r="A945" s="6" t="s">
        <v>50</v>
      </c>
      <c r="B945" s="7" t="s">
        <v>51</v>
      </c>
      <c r="C945" s="37" t="s">
        <v>52</v>
      </c>
      <c r="D945" s="9">
        <f>'Prepare data'!B945</f>
        <v>0</v>
      </c>
      <c r="E945" s="9">
        <f t="shared" si="14"/>
        <v>0</v>
      </c>
      <c r="F945" s="7"/>
      <c r="G945" s="13" t="str">
        <f>CONCATENATE('Prepare data'!M945," ",'Prepare data'!K945,"_",'Prepare data'!L945)</f>
        <v xml:space="preserve"> _</v>
      </c>
      <c r="H945" s="11">
        <f>+'Prepare data'!C945</f>
        <v>0</v>
      </c>
      <c r="I945" s="12" t="s">
        <v>53</v>
      </c>
      <c r="J945" s="11">
        <f>+'Prepare data'!I945</f>
        <v>0</v>
      </c>
      <c r="K945" s="8">
        <f>+'Prepare data'!H945</f>
        <v>0</v>
      </c>
      <c r="L945" s="7"/>
      <c r="M945" s="7"/>
      <c r="N945" s="7"/>
      <c r="O945" s="7" t="str">
        <f>CONCATENATE('Prepare data'!M945,"_",'Prepare data'!K945,"_",'Prepare data'!L945,"_",'Prepare data'!J945,"_",'Prepare data'!O945)</f>
        <v>____</v>
      </c>
      <c r="P945" s="13">
        <f>+'Prepare data'!D945</f>
        <v>0</v>
      </c>
      <c r="Q945" s="7" t="s">
        <v>51</v>
      </c>
      <c r="R945" s="7" t="str">
        <f>CONCATENATE('Prepare data'!J945,"_",'Prepare data'!F945)</f>
        <v>_</v>
      </c>
      <c r="S945" s="7"/>
      <c r="T945" s="7"/>
      <c r="U945" s="9">
        <f>+'Prepare data'!N945</f>
        <v>0</v>
      </c>
      <c r="V945" s="11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>
      <c r="A946" s="6" t="s">
        <v>50</v>
      </c>
      <c r="B946" s="7" t="s">
        <v>51</v>
      </c>
      <c r="C946" s="37" t="s">
        <v>52</v>
      </c>
      <c r="D946" s="9">
        <f>'Prepare data'!B946</f>
        <v>0</v>
      </c>
      <c r="E946" s="9">
        <f t="shared" si="14"/>
        <v>0</v>
      </c>
      <c r="F946" s="7"/>
      <c r="G946" s="13" t="str">
        <f>CONCATENATE('Prepare data'!M946," ",'Prepare data'!K946,"_",'Prepare data'!L946)</f>
        <v xml:space="preserve"> _</v>
      </c>
      <c r="H946" s="11">
        <f>+'Prepare data'!C946</f>
        <v>0</v>
      </c>
      <c r="I946" s="12" t="s">
        <v>53</v>
      </c>
      <c r="J946" s="11">
        <f>+'Prepare data'!I946</f>
        <v>0</v>
      </c>
      <c r="K946" s="8">
        <f>+'Prepare data'!H946</f>
        <v>0</v>
      </c>
      <c r="L946" s="7"/>
      <c r="M946" s="7"/>
      <c r="N946" s="7"/>
      <c r="O946" s="7" t="str">
        <f>CONCATENATE('Prepare data'!M946,"_",'Prepare data'!K946,"_",'Prepare data'!L946,"_",'Prepare data'!J946,"_",'Prepare data'!O946)</f>
        <v>____</v>
      </c>
      <c r="P946" s="13">
        <f>+'Prepare data'!D946</f>
        <v>0</v>
      </c>
      <c r="Q946" s="7" t="s">
        <v>51</v>
      </c>
      <c r="R946" s="7" t="str">
        <f>CONCATENATE('Prepare data'!J946,"_",'Prepare data'!F946)</f>
        <v>_</v>
      </c>
      <c r="S946" s="7"/>
      <c r="T946" s="7"/>
      <c r="U946" s="9">
        <f>+'Prepare data'!N946</f>
        <v>0</v>
      </c>
      <c r="V946" s="11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>
      <c r="A947" s="6" t="s">
        <v>50</v>
      </c>
      <c r="B947" s="7" t="s">
        <v>51</v>
      </c>
      <c r="C947" s="37" t="s">
        <v>52</v>
      </c>
      <c r="D947" s="9">
        <f>'Prepare data'!B947</f>
        <v>0</v>
      </c>
      <c r="E947" s="9">
        <f t="shared" si="14"/>
        <v>0</v>
      </c>
      <c r="F947" s="7"/>
      <c r="G947" s="13" t="str">
        <f>CONCATENATE('Prepare data'!M947," ",'Prepare data'!K947,"_",'Prepare data'!L947)</f>
        <v xml:space="preserve"> _</v>
      </c>
      <c r="H947" s="11">
        <f>+'Prepare data'!C947</f>
        <v>0</v>
      </c>
      <c r="I947" s="12" t="s">
        <v>53</v>
      </c>
      <c r="J947" s="11">
        <f>+'Prepare data'!I947</f>
        <v>0</v>
      </c>
      <c r="K947" s="8">
        <f>+'Prepare data'!H947</f>
        <v>0</v>
      </c>
      <c r="L947" s="7"/>
      <c r="M947" s="7"/>
      <c r="N947" s="7"/>
      <c r="O947" s="7" t="str">
        <f>CONCATENATE('Prepare data'!M947,"_",'Prepare data'!K947,"_",'Prepare data'!L947,"_",'Prepare data'!J947,"_",'Prepare data'!O947)</f>
        <v>____</v>
      </c>
      <c r="P947" s="13">
        <f>+'Prepare data'!D947</f>
        <v>0</v>
      </c>
      <c r="Q947" s="7" t="s">
        <v>51</v>
      </c>
      <c r="R947" s="7" t="str">
        <f>CONCATENATE('Prepare data'!J947,"_",'Prepare data'!F947)</f>
        <v>_</v>
      </c>
      <c r="S947" s="7"/>
      <c r="T947" s="7"/>
      <c r="U947" s="9">
        <f>+'Prepare data'!N947</f>
        <v>0</v>
      </c>
      <c r="V947" s="11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>
      <c r="A948" s="6" t="s">
        <v>50</v>
      </c>
      <c r="B948" s="7" t="s">
        <v>51</v>
      </c>
      <c r="C948" s="37" t="s">
        <v>52</v>
      </c>
      <c r="D948" s="9">
        <f>'Prepare data'!B948</f>
        <v>0</v>
      </c>
      <c r="E948" s="9">
        <f t="shared" si="14"/>
        <v>0</v>
      </c>
      <c r="F948" s="7"/>
      <c r="G948" s="13" t="str">
        <f>CONCATENATE('Prepare data'!M948," ",'Prepare data'!K948,"_",'Prepare data'!L948)</f>
        <v xml:space="preserve"> _</v>
      </c>
      <c r="H948" s="11">
        <f>+'Prepare data'!C948</f>
        <v>0</v>
      </c>
      <c r="I948" s="12" t="s">
        <v>53</v>
      </c>
      <c r="J948" s="11">
        <f>+'Prepare data'!I948</f>
        <v>0</v>
      </c>
      <c r="K948" s="8">
        <f>+'Prepare data'!H948</f>
        <v>0</v>
      </c>
      <c r="L948" s="7"/>
      <c r="M948" s="7"/>
      <c r="N948" s="7"/>
      <c r="O948" s="7" t="str">
        <f>CONCATENATE('Prepare data'!M948,"_",'Prepare data'!K948,"_",'Prepare data'!L948,"_",'Prepare data'!J948,"_",'Prepare data'!O948)</f>
        <v>____</v>
      </c>
      <c r="P948" s="13">
        <f>+'Prepare data'!D948</f>
        <v>0</v>
      </c>
      <c r="Q948" s="7" t="s">
        <v>51</v>
      </c>
      <c r="R948" s="7" t="str">
        <f>CONCATENATE('Prepare data'!J948,"_",'Prepare data'!F948)</f>
        <v>_</v>
      </c>
      <c r="S948" s="7"/>
      <c r="T948" s="7"/>
      <c r="U948" s="9">
        <f>+'Prepare data'!N948</f>
        <v>0</v>
      </c>
      <c r="V948" s="11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>
      <c r="A949" s="6" t="s">
        <v>50</v>
      </c>
      <c r="B949" s="7" t="s">
        <v>51</v>
      </c>
      <c r="C949" s="37" t="s">
        <v>52</v>
      </c>
      <c r="D949" s="9">
        <f>'Prepare data'!B949</f>
        <v>0</v>
      </c>
      <c r="E949" s="9">
        <f t="shared" si="14"/>
        <v>0</v>
      </c>
      <c r="F949" s="7"/>
      <c r="G949" s="13" t="str">
        <f>CONCATENATE('Prepare data'!M949," ",'Prepare data'!K949,"_",'Prepare data'!L949)</f>
        <v xml:space="preserve"> _</v>
      </c>
      <c r="H949" s="11">
        <f>+'Prepare data'!C949</f>
        <v>0</v>
      </c>
      <c r="I949" s="12" t="s">
        <v>53</v>
      </c>
      <c r="J949" s="11">
        <f>+'Prepare data'!I949</f>
        <v>0</v>
      </c>
      <c r="K949" s="8">
        <f>+'Prepare data'!H949</f>
        <v>0</v>
      </c>
      <c r="L949" s="7"/>
      <c r="M949" s="7"/>
      <c r="N949" s="7"/>
      <c r="O949" s="7" t="str">
        <f>CONCATENATE('Prepare data'!M949,"_",'Prepare data'!K949,"_",'Prepare data'!L949,"_",'Prepare data'!J949,"_",'Prepare data'!O949)</f>
        <v>____</v>
      </c>
      <c r="P949" s="13">
        <f>+'Prepare data'!D949</f>
        <v>0</v>
      </c>
      <c r="Q949" s="7" t="s">
        <v>51</v>
      </c>
      <c r="R949" s="7" t="str">
        <f>CONCATENATE('Prepare data'!J949,"_",'Prepare data'!F949)</f>
        <v>_</v>
      </c>
      <c r="S949" s="7"/>
      <c r="T949" s="7"/>
      <c r="U949" s="9">
        <f>+'Prepare data'!N949</f>
        <v>0</v>
      </c>
      <c r="V949" s="11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>
      <c r="A950" s="6" t="s">
        <v>50</v>
      </c>
      <c r="B950" s="7" t="s">
        <v>51</v>
      </c>
      <c r="C950" s="37" t="s">
        <v>52</v>
      </c>
      <c r="D950" s="9">
        <f>'Prepare data'!B950</f>
        <v>0</v>
      </c>
      <c r="E950" s="9">
        <f t="shared" si="14"/>
        <v>0</v>
      </c>
      <c r="F950" s="7"/>
      <c r="G950" s="13" t="str">
        <f>CONCATENATE('Prepare data'!M950," ",'Prepare data'!K950,"_",'Prepare data'!L950)</f>
        <v xml:space="preserve"> _</v>
      </c>
      <c r="H950" s="11">
        <f>+'Prepare data'!C950</f>
        <v>0</v>
      </c>
      <c r="I950" s="12" t="s">
        <v>53</v>
      </c>
      <c r="J950" s="11">
        <f>+'Prepare data'!I950</f>
        <v>0</v>
      </c>
      <c r="K950" s="8">
        <f>+'Prepare data'!H950</f>
        <v>0</v>
      </c>
      <c r="L950" s="7"/>
      <c r="M950" s="7"/>
      <c r="N950" s="7"/>
      <c r="O950" s="7" t="str">
        <f>CONCATENATE('Prepare data'!M950,"_",'Prepare data'!K950,"_",'Prepare data'!L950,"_",'Prepare data'!J950,"_",'Prepare data'!O950)</f>
        <v>____</v>
      </c>
      <c r="P950" s="13">
        <f>+'Prepare data'!D950</f>
        <v>0</v>
      </c>
      <c r="Q950" s="7" t="s">
        <v>51</v>
      </c>
      <c r="R950" s="7" t="str">
        <f>CONCATENATE('Prepare data'!J950,"_",'Prepare data'!F950)</f>
        <v>_</v>
      </c>
      <c r="S950" s="7"/>
      <c r="T950" s="7"/>
      <c r="U950" s="9">
        <f>+'Prepare data'!N950</f>
        <v>0</v>
      </c>
      <c r="V950" s="11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>
      <c r="A951" s="6" t="s">
        <v>50</v>
      </c>
      <c r="B951" s="7" t="s">
        <v>51</v>
      </c>
      <c r="C951" s="37" t="s">
        <v>52</v>
      </c>
      <c r="D951" s="9">
        <f>'Prepare data'!B951</f>
        <v>0</v>
      </c>
      <c r="E951" s="9">
        <f t="shared" si="14"/>
        <v>0</v>
      </c>
      <c r="F951" s="7"/>
      <c r="G951" s="13" t="str">
        <f>CONCATENATE('Prepare data'!M951," ",'Prepare data'!K951,"_",'Prepare data'!L951)</f>
        <v xml:space="preserve"> _</v>
      </c>
      <c r="H951" s="11">
        <f>+'Prepare data'!C951</f>
        <v>0</v>
      </c>
      <c r="I951" s="12" t="s">
        <v>53</v>
      </c>
      <c r="J951" s="11">
        <f>+'Prepare data'!I951</f>
        <v>0</v>
      </c>
      <c r="K951" s="8">
        <f>+'Prepare data'!H951</f>
        <v>0</v>
      </c>
      <c r="L951" s="7"/>
      <c r="M951" s="7"/>
      <c r="N951" s="7"/>
      <c r="O951" s="7" t="str">
        <f>CONCATENATE('Prepare data'!M951,"_",'Prepare data'!K951,"_",'Prepare data'!L951,"_",'Prepare data'!J951,"_",'Prepare data'!O951)</f>
        <v>____</v>
      </c>
      <c r="P951" s="13">
        <f>+'Prepare data'!D951</f>
        <v>0</v>
      </c>
      <c r="Q951" s="7" t="s">
        <v>51</v>
      </c>
      <c r="R951" s="7" t="str">
        <f>CONCATENATE('Prepare data'!J951,"_",'Prepare data'!F951)</f>
        <v>_</v>
      </c>
      <c r="S951" s="7"/>
      <c r="T951" s="7"/>
      <c r="U951" s="9">
        <f>+'Prepare data'!N951</f>
        <v>0</v>
      </c>
      <c r="V951" s="11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>
      <c r="A952" s="6" t="s">
        <v>50</v>
      </c>
      <c r="B952" s="7" t="s">
        <v>51</v>
      </c>
      <c r="C952" s="37" t="s">
        <v>52</v>
      </c>
      <c r="D952" s="9">
        <f>'Prepare data'!B952</f>
        <v>0</v>
      </c>
      <c r="E952" s="9">
        <f t="shared" si="14"/>
        <v>0</v>
      </c>
      <c r="F952" s="7"/>
      <c r="G952" s="13" t="str">
        <f>CONCATENATE('Prepare data'!M952," ",'Prepare data'!K952,"_",'Prepare data'!L952)</f>
        <v xml:space="preserve"> _</v>
      </c>
      <c r="H952" s="11">
        <f>+'Prepare data'!C952</f>
        <v>0</v>
      </c>
      <c r="I952" s="12" t="s">
        <v>53</v>
      </c>
      <c r="J952" s="11">
        <f>+'Prepare data'!I952</f>
        <v>0</v>
      </c>
      <c r="K952" s="8">
        <f>+'Prepare data'!H952</f>
        <v>0</v>
      </c>
      <c r="L952" s="7"/>
      <c r="M952" s="7"/>
      <c r="N952" s="7"/>
      <c r="O952" s="7" t="str">
        <f>CONCATENATE('Prepare data'!M952,"_",'Prepare data'!K952,"_",'Prepare data'!L952,"_",'Prepare data'!J952,"_",'Prepare data'!O952)</f>
        <v>____</v>
      </c>
      <c r="P952" s="13">
        <f>+'Prepare data'!D952</f>
        <v>0</v>
      </c>
      <c r="Q952" s="7" t="s">
        <v>51</v>
      </c>
      <c r="R952" s="7" t="str">
        <f>CONCATENATE('Prepare data'!J952,"_",'Prepare data'!F952)</f>
        <v>_</v>
      </c>
      <c r="S952" s="7"/>
      <c r="T952" s="7"/>
      <c r="U952" s="9">
        <f>+'Prepare data'!N952</f>
        <v>0</v>
      </c>
      <c r="V952" s="11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>
      <c r="A953" s="6" t="s">
        <v>50</v>
      </c>
      <c r="B953" s="7" t="s">
        <v>51</v>
      </c>
      <c r="C953" s="37" t="s">
        <v>52</v>
      </c>
      <c r="D953" s="9">
        <f>'Prepare data'!B953</f>
        <v>0</v>
      </c>
      <c r="E953" s="9">
        <f t="shared" si="14"/>
        <v>0</v>
      </c>
      <c r="F953" s="7"/>
      <c r="G953" s="13" t="str">
        <f>CONCATENATE('Prepare data'!M953," ",'Prepare data'!K953,"_",'Prepare data'!L953)</f>
        <v xml:space="preserve"> _</v>
      </c>
      <c r="H953" s="11">
        <f>+'Prepare data'!C953</f>
        <v>0</v>
      </c>
      <c r="I953" s="12" t="s">
        <v>53</v>
      </c>
      <c r="J953" s="11">
        <f>+'Prepare data'!I953</f>
        <v>0</v>
      </c>
      <c r="K953" s="8">
        <f>+'Prepare data'!H953</f>
        <v>0</v>
      </c>
      <c r="L953" s="7"/>
      <c r="M953" s="7"/>
      <c r="N953" s="7"/>
      <c r="O953" s="7" t="str">
        <f>CONCATENATE('Prepare data'!M953,"_",'Prepare data'!K953,"_",'Prepare data'!L953,"_",'Prepare data'!J953,"_",'Prepare data'!O953)</f>
        <v>____</v>
      </c>
      <c r="P953" s="13">
        <f>+'Prepare data'!D953</f>
        <v>0</v>
      </c>
      <c r="Q953" s="7" t="s">
        <v>51</v>
      </c>
      <c r="R953" s="7" t="str">
        <f>CONCATENATE('Prepare data'!J953,"_",'Prepare data'!F953)</f>
        <v>_</v>
      </c>
      <c r="S953" s="7"/>
      <c r="T953" s="7"/>
      <c r="U953" s="9">
        <f>+'Prepare data'!N953</f>
        <v>0</v>
      </c>
      <c r="V953" s="11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>
      <c r="A954" s="6" t="s">
        <v>50</v>
      </c>
      <c r="B954" s="7" t="s">
        <v>51</v>
      </c>
      <c r="C954" s="37" t="s">
        <v>52</v>
      </c>
      <c r="D954" s="9">
        <f>'Prepare data'!B954</f>
        <v>0</v>
      </c>
      <c r="E954" s="9">
        <f t="shared" si="14"/>
        <v>0</v>
      </c>
      <c r="F954" s="7"/>
      <c r="G954" s="13" t="str">
        <f>CONCATENATE('Prepare data'!M954," ",'Prepare data'!K954,"_",'Prepare data'!L954)</f>
        <v xml:space="preserve"> _</v>
      </c>
      <c r="H954" s="11">
        <f>+'Prepare data'!C954</f>
        <v>0</v>
      </c>
      <c r="I954" s="12" t="s">
        <v>53</v>
      </c>
      <c r="J954" s="11">
        <f>+'Prepare data'!I954</f>
        <v>0</v>
      </c>
      <c r="K954" s="8">
        <f>+'Prepare data'!H954</f>
        <v>0</v>
      </c>
      <c r="L954" s="7"/>
      <c r="M954" s="7"/>
      <c r="N954" s="7"/>
      <c r="O954" s="7" t="str">
        <f>CONCATENATE('Prepare data'!M954,"_",'Prepare data'!K954,"_",'Prepare data'!L954,"_",'Prepare data'!J954,"_",'Prepare data'!O954)</f>
        <v>____</v>
      </c>
      <c r="P954" s="13">
        <f>+'Prepare data'!D954</f>
        <v>0</v>
      </c>
      <c r="Q954" s="7" t="s">
        <v>51</v>
      </c>
      <c r="R954" s="7" t="str">
        <f>CONCATENATE('Prepare data'!J954,"_",'Prepare data'!F954)</f>
        <v>_</v>
      </c>
      <c r="S954" s="7"/>
      <c r="T954" s="7"/>
      <c r="U954" s="9">
        <f>+'Prepare data'!N954</f>
        <v>0</v>
      </c>
      <c r="V954" s="11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>
      <c r="A955" s="6" t="s">
        <v>50</v>
      </c>
      <c r="B955" s="7" t="s">
        <v>51</v>
      </c>
      <c r="C955" s="37" t="s">
        <v>52</v>
      </c>
      <c r="D955" s="9">
        <f>'Prepare data'!B955</f>
        <v>0</v>
      </c>
      <c r="E955" s="9">
        <f t="shared" si="14"/>
        <v>0</v>
      </c>
      <c r="F955" s="7"/>
      <c r="G955" s="13" t="str">
        <f>CONCATENATE('Prepare data'!M955," ",'Prepare data'!K955,"_",'Prepare data'!L955)</f>
        <v xml:space="preserve"> _</v>
      </c>
      <c r="H955" s="11">
        <f>+'Prepare data'!C955</f>
        <v>0</v>
      </c>
      <c r="I955" s="12" t="s">
        <v>53</v>
      </c>
      <c r="J955" s="11">
        <f>+'Prepare data'!I955</f>
        <v>0</v>
      </c>
      <c r="K955" s="8">
        <f>+'Prepare data'!H955</f>
        <v>0</v>
      </c>
      <c r="L955" s="7"/>
      <c r="M955" s="7"/>
      <c r="N955" s="7"/>
      <c r="O955" s="7" t="str">
        <f>CONCATENATE('Prepare data'!M955,"_",'Prepare data'!K955,"_",'Prepare data'!L955,"_",'Prepare data'!J955,"_",'Prepare data'!O955)</f>
        <v>____</v>
      </c>
      <c r="P955" s="13">
        <f>+'Prepare data'!D955</f>
        <v>0</v>
      </c>
      <c r="Q955" s="7" t="s">
        <v>51</v>
      </c>
      <c r="R955" s="7" t="str">
        <f>CONCATENATE('Prepare data'!J955,"_",'Prepare data'!F955)</f>
        <v>_</v>
      </c>
      <c r="S955" s="7"/>
      <c r="T955" s="7"/>
      <c r="U955" s="9">
        <f>+'Prepare data'!N955</f>
        <v>0</v>
      </c>
      <c r="V955" s="11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>
      <c r="A956" s="6" t="s">
        <v>50</v>
      </c>
      <c r="B956" s="7" t="s">
        <v>51</v>
      </c>
      <c r="C956" s="37" t="s">
        <v>52</v>
      </c>
      <c r="D956" s="9">
        <f>'Prepare data'!B956</f>
        <v>0</v>
      </c>
      <c r="E956" s="9">
        <f t="shared" si="14"/>
        <v>0</v>
      </c>
      <c r="F956" s="7"/>
      <c r="G956" s="13" t="str">
        <f>CONCATENATE('Prepare data'!M956," ",'Prepare data'!K956,"_",'Prepare data'!L956)</f>
        <v xml:space="preserve"> _</v>
      </c>
      <c r="H956" s="11">
        <f>+'Prepare data'!C956</f>
        <v>0</v>
      </c>
      <c r="I956" s="12" t="s">
        <v>53</v>
      </c>
      <c r="J956" s="11">
        <f>+'Prepare data'!I956</f>
        <v>0</v>
      </c>
      <c r="K956" s="8">
        <f>+'Prepare data'!H956</f>
        <v>0</v>
      </c>
      <c r="L956" s="7"/>
      <c r="M956" s="7"/>
      <c r="N956" s="7"/>
      <c r="O956" s="7" t="str">
        <f>CONCATENATE('Prepare data'!M956,"_",'Prepare data'!K956,"_",'Prepare data'!L956,"_",'Prepare data'!J956,"_",'Prepare data'!O956)</f>
        <v>____</v>
      </c>
      <c r="P956" s="13">
        <f>+'Prepare data'!D956</f>
        <v>0</v>
      </c>
      <c r="Q956" s="7" t="s">
        <v>51</v>
      </c>
      <c r="R956" s="7" t="str">
        <f>CONCATENATE('Prepare data'!J956,"_",'Prepare data'!F956)</f>
        <v>_</v>
      </c>
      <c r="S956" s="7"/>
      <c r="T956" s="7"/>
      <c r="U956" s="9">
        <f>+'Prepare data'!N956</f>
        <v>0</v>
      </c>
      <c r="V956" s="11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>
      <c r="A957" s="6" t="s">
        <v>50</v>
      </c>
      <c r="B957" s="7" t="s">
        <v>51</v>
      </c>
      <c r="C957" s="37" t="s">
        <v>52</v>
      </c>
      <c r="D957" s="9">
        <f>'Prepare data'!B957</f>
        <v>0</v>
      </c>
      <c r="E957" s="9">
        <f t="shared" si="14"/>
        <v>0</v>
      </c>
      <c r="F957" s="7"/>
      <c r="G957" s="13" t="str">
        <f>CONCATENATE('Prepare data'!M957," ",'Prepare data'!K957,"_",'Prepare data'!L957)</f>
        <v xml:space="preserve"> _</v>
      </c>
      <c r="H957" s="11">
        <f>+'Prepare data'!C957</f>
        <v>0</v>
      </c>
      <c r="I957" s="12" t="s">
        <v>53</v>
      </c>
      <c r="J957" s="11">
        <f>+'Prepare data'!I957</f>
        <v>0</v>
      </c>
      <c r="K957" s="8">
        <f>+'Prepare data'!H957</f>
        <v>0</v>
      </c>
      <c r="L957" s="7"/>
      <c r="M957" s="7"/>
      <c r="N957" s="7"/>
      <c r="O957" s="7" t="str">
        <f>CONCATENATE('Prepare data'!M957,"_",'Prepare data'!K957,"_",'Prepare data'!L957,"_",'Prepare data'!J957,"_",'Prepare data'!O957)</f>
        <v>____</v>
      </c>
      <c r="P957" s="13">
        <f>+'Prepare data'!D957</f>
        <v>0</v>
      </c>
      <c r="Q957" s="7" t="s">
        <v>51</v>
      </c>
      <c r="R957" s="7" t="str">
        <f>CONCATENATE('Prepare data'!J957,"_",'Prepare data'!F957)</f>
        <v>_</v>
      </c>
      <c r="S957" s="7"/>
      <c r="T957" s="7"/>
      <c r="U957" s="9">
        <f>+'Prepare data'!N957</f>
        <v>0</v>
      </c>
      <c r="V957" s="11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>
      <c r="A958" s="6" t="s">
        <v>50</v>
      </c>
      <c r="B958" s="7" t="s">
        <v>51</v>
      </c>
      <c r="C958" s="37" t="s">
        <v>52</v>
      </c>
      <c r="D958" s="9">
        <f>'Prepare data'!B958</f>
        <v>0</v>
      </c>
      <c r="E958" s="9">
        <f t="shared" si="14"/>
        <v>0</v>
      </c>
      <c r="F958" s="7"/>
      <c r="G958" s="13" t="str">
        <f>CONCATENATE('Prepare data'!M958," ",'Prepare data'!K958,"_",'Prepare data'!L958)</f>
        <v xml:space="preserve"> _</v>
      </c>
      <c r="H958" s="11">
        <f>+'Prepare data'!C958</f>
        <v>0</v>
      </c>
      <c r="I958" s="12" t="s">
        <v>53</v>
      </c>
      <c r="J958" s="11">
        <f>+'Prepare data'!I958</f>
        <v>0</v>
      </c>
      <c r="K958" s="8">
        <f>+'Prepare data'!H958</f>
        <v>0</v>
      </c>
      <c r="L958" s="7"/>
      <c r="M958" s="7"/>
      <c r="N958" s="7"/>
      <c r="O958" s="7" t="str">
        <f>CONCATENATE('Prepare data'!M958,"_",'Prepare data'!K958,"_",'Prepare data'!L958,"_",'Prepare data'!J958,"_",'Prepare data'!O958)</f>
        <v>____</v>
      </c>
      <c r="P958" s="13">
        <f>+'Prepare data'!D958</f>
        <v>0</v>
      </c>
      <c r="Q958" s="7" t="s">
        <v>51</v>
      </c>
      <c r="R958" s="7" t="str">
        <f>CONCATENATE('Prepare data'!J958,"_",'Prepare data'!F958)</f>
        <v>_</v>
      </c>
      <c r="S958" s="7"/>
      <c r="T958" s="7"/>
      <c r="U958" s="9">
        <f>+'Prepare data'!N958</f>
        <v>0</v>
      </c>
      <c r="V958" s="11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>
      <c r="A959" s="6" t="s">
        <v>50</v>
      </c>
      <c r="B959" s="7" t="s">
        <v>51</v>
      </c>
      <c r="C959" s="37" t="s">
        <v>52</v>
      </c>
      <c r="D959" s="9">
        <f>'Prepare data'!B959</f>
        <v>0</v>
      </c>
      <c r="E959" s="9">
        <f t="shared" si="14"/>
        <v>0</v>
      </c>
      <c r="F959" s="7"/>
      <c r="G959" s="13" t="str">
        <f>CONCATENATE('Prepare data'!M959," ",'Prepare data'!K959,"_",'Prepare data'!L959)</f>
        <v xml:space="preserve"> _</v>
      </c>
      <c r="H959" s="11">
        <f>+'Prepare data'!C959</f>
        <v>0</v>
      </c>
      <c r="I959" s="12" t="s">
        <v>53</v>
      </c>
      <c r="J959" s="11">
        <f>+'Prepare data'!I959</f>
        <v>0</v>
      </c>
      <c r="K959" s="8">
        <f>+'Prepare data'!H959</f>
        <v>0</v>
      </c>
      <c r="L959" s="7"/>
      <c r="M959" s="7"/>
      <c r="N959" s="7"/>
      <c r="O959" s="7" t="str">
        <f>CONCATENATE('Prepare data'!M959,"_",'Prepare data'!K959,"_",'Prepare data'!L959,"_",'Prepare data'!J959,"_",'Prepare data'!O959)</f>
        <v>____</v>
      </c>
      <c r="P959" s="13">
        <f>+'Prepare data'!D959</f>
        <v>0</v>
      </c>
      <c r="Q959" s="7" t="s">
        <v>51</v>
      </c>
      <c r="R959" s="7" t="str">
        <f>CONCATENATE('Prepare data'!J959,"_",'Prepare data'!F959)</f>
        <v>_</v>
      </c>
      <c r="S959" s="7"/>
      <c r="T959" s="7"/>
      <c r="U959" s="9">
        <f>+'Prepare data'!N959</f>
        <v>0</v>
      </c>
      <c r="V959" s="11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>
      <c r="A960" s="6" t="s">
        <v>50</v>
      </c>
      <c r="B960" s="7" t="s">
        <v>51</v>
      </c>
      <c r="C960" s="37" t="s">
        <v>52</v>
      </c>
      <c r="D960" s="9">
        <f>'Prepare data'!B960</f>
        <v>0</v>
      </c>
      <c r="E960" s="9">
        <f t="shared" si="14"/>
        <v>0</v>
      </c>
      <c r="F960" s="7"/>
      <c r="G960" s="13" t="str">
        <f>CONCATENATE('Prepare data'!M960," ",'Prepare data'!K960,"_",'Prepare data'!L960)</f>
        <v xml:space="preserve"> _</v>
      </c>
      <c r="H960" s="11">
        <f>+'Prepare data'!C960</f>
        <v>0</v>
      </c>
      <c r="I960" s="12" t="s">
        <v>53</v>
      </c>
      <c r="J960" s="11">
        <f>+'Prepare data'!I960</f>
        <v>0</v>
      </c>
      <c r="K960" s="8">
        <f>+'Prepare data'!H960</f>
        <v>0</v>
      </c>
      <c r="L960" s="7"/>
      <c r="M960" s="7"/>
      <c r="N960" s="7"/>
      <c r="O960" s="7" t="str">
        <f>CONCATENATE('Prepare data'!M960,"_",'Prepare data'!K960,"_",'Prepare data'!L960,"_",'Prepare data'!J960,"_",'Prepare data'!O960)</f>
        <v>____</v>
      </c>
      <c r="P960" s="13">
        <f>+'Prepare data'!D960</f>
        <v>0</v>
      </c>
      <c r="Q960" s="7" t="s">
        <v>51</v>
      </c>
      <c r="R960" s="7" t="str">
        <f>CONCATENATE('Prepare data'!J960,"_",'Prepare data'!F960)</f>
        <v>_</v>
      </c>
      <c r="S960" s="7"/>
      <c r="T960" s="7"/>
      <c r="U960" s="9">
        <f>+'Prepare data'!N960</f>
        <v>0</v>
      </c>
      <c r="V960" s="11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>
      <c r="A961" s="6" t="s">
        <v>50</v>
      </c>
      <c r="B961" s="7" t="s">
        <v>51</v>
      </c>
      <c r="C961" s="37" t="s">
        <v>52</v>
      </c>
      <c r="D961" s="9">
        <f>'Prepare data'!B961</f>
        <v>0</v>
      </c>
      <c r="E961" s="9">
        <f t="shared" si="14"/>
        <v>0</v>
      </c>
      <c r="F961" s="7"/>
      <c r="G961" s="13" t="str">
        <f>CONCATENATE('Prepare data'!M961," ",'Prepare data'!K961,"_",'Prepare data'!L961)</f>
        <v xml:space="preserve"> _</v>
      </c>
      <c r="H961" s="11">
        <f>+'Prepare data'!C961</f>
        <v>0</v>
      </c>
      <c r="I961" s="12" t="s">
        <v>53</v>
      </c>
      <c r="J961" s="11">
        <f>+'Prepare data'!I961</f>
        <v>0</v>
      </c>
      <c r="K961" s="8">
        <f>+'Prepare data'!H961</f>
        <v>0</v>
      </c>
      <c r="L961" s="7"/>
      <c r="M961" s="7"/>
      <c r="N961" s="7"/>
      <c r="O961" s="7" t="str">
        <f>CONCATENATE('Prepare data'!M961,"_",'Prepare data'!K961,"_",'Prepare data'!L961,"_",'Prepare data'!J961,"_",'Prepare data'!O961)</f>
        <v>____</v>
      </c>
      <c r="P961" s="13">
        <f>+'Prepare data'!D961</f>
        <v>0</v>
      </c>
      <c r="Q961" s="7" t="s">
        <v>51</v>
      </c>
      <c r="R961" s="7" t="str">
        <f>CONCATENATE('Prepare data'!J961,"_",'Prepare data'!F961)</f>
        <v>_</v>
      </c>
      <c r="S961" s="7"/>
      <c r="T961" s="7"/>
      <c r="U961" s="9">
        <f>+'Prepare data'!N961</f>
        <v>0</v>
      </c>
      <c r="V961" s="11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>
      <c r="A962" s="6" t="s">
        <v>50</v>
      </c>
      <c r="B962" s="7" t="s">
        <v>51</v>
      </c>
      <c r="C962" s="37" t="s">
        <v>52</v>
      </c>
      <c r="D962" s="9">
        <f>'Prepare data'!B962</f>
        <v>0</v>
      </c>
      <c r="E962" s="9">
        <f t="shared" si="14"/>
        <v>0</v>
      </c>
      <c r="F962" s="7"/>
      <c r="G962" s="13" t="str">
        <f>CONCATENATE('Prepare data'!M962," ",'Prepare data'!K962,"_",'Prepare data'!L962)</f>
        <v xml:space="preserve"> _</v>
      </c>
      <c r="H962" s="11">
        <f>+'Prepare data'!C962</f>
        <v>0</v>
      </c>
      <c r="I962" s="12" t="s">
        <v>53</v>
      </c>
      <c r="J962" s="11">
        <f>+'Prepare data'!I962</f>
        <v>0</v>
      </c>
      <c r="K962" s="8">
        <f>+'Prepare data'!H962</f>
        <v>0</v>
      </c>
      <c r="L962" s="7"/>
      <c r="M962" s="7"/>
      <c r="N962" s="7"/>
      <c r="O962" s="7" t="str">
        <f>CONCATENATE('Prepare data'!M962,"_",'Prepare data'!K962,"_",'Prepare data'!L962,"_",'Prepare data'!J962,"_",'Prepare data'!O962)</f>
        <v>____</v>
      </c>
      <c r="P962" s="13">
        <f>+'Prepare data'!D962</f>
        <v>0</v>
      </c>
      <c r="Q962" s="7" t="s">
        <v>51</v>
      </c>
      <c r="R962" s="7" t="str">
        <f>CONCATENATE('Prepare data'!J962,"_",'Prepare data'!F962)</f>
        <v>_</v>
      </c>
      <c r="S962" s="7"/>
      <c r="T962" s="7"/>
      <c r="U962" s="9">
        <f>+'Prepare data'!N962</f>
        <v>0</v>
      </c>
      <c r="V962" s="11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>
      <c r="A963" s="6" t="s">
        <v>50</v>
      </c>
      <c r="B963" s="7" t="s">
        <v>51</v>
      </c>
      <c r="C963" s="37" t="s">
        <v>52</v>
      </c>
      <c r="D963" s="9">
        <f>'Prepare data'!B963</f>
        <v>0</v>
      </c>
      <c r="E963" s="9">
        <f t="shared" ref="E963:E1026" si="15">+D963</f>
        <v>0</v>
      </c>
      <c r="F963" s="7"/>
      <c r="G963" s="13" t="str">
        <f>CONCATENATE('Prepare data'!M963," ",'Prepare data'!K963,"_",'Prepare data'!L963)</f>
        <v xml:space="preserve"> _</v>
      </c>
      <c r="H963" s="11">
        <f>+'Prepare data'!C963</f>
        <v>0</v>
      </c>
      <c r="I963" s="12" t="s">
        <v>53</v>
      </c>
      <c r="J963" s="11">
        <f>+'Prepare data'!I963</f>
        <v>0</v>
      </c>
      <c r="K963" s="8">
        <f>+'Prepare data'!H963</f>
        <v>0</v>
      </c>
      <c r="L963" s="7"/>
      <c r="M963" s="7"/>
      <c r="N963" s="7"/>
      <c r="O963" s="7" t="str">
        <f>CONCATENATE('Prepare data'!M963,"_",'Prepare data'!K963,"_",'Prepare data'!L963,"_",'Prepare data'!J963,"_",'Prepare data'!O963)</f>
        <v>____</v>
      </c>
      <c r="P963" s="13">
        <f>+'Prepare data'!D963</f>
        <v>0</v>
      </c>
      <c r="Q963" s="7" t="s">
        <v>51</v>
      </c>
      <c r="R963" s="7" t="str">
        <f>CONCATENATE('Prepare data'!J963,"_",'Prepare data'!F963)</f>
        <v>_</v>
      </c>
      <c r="S963" s="7"/>
      <c r="T963" s="7"/>
      <c r="U963" s="9">
        <f>+'Prepare data'!N963</f>
        <v>0</v>
      </c>
      <c r="V963" s="11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>
      <c r="A964" s="6" t="s">
        <v>50</v>
      </c>
      <c r="B964" s="7" t="s">
        <v>51</v>
      </c>
      <c r="C964" s="37" t="s">
        <v>52</v>
      </c>
      <c r="D964" s="9">
        <f>'Prepare data'!B964</f>
        <v>0</v>
      </c>
      <c r="E964" s="9">
        <f t="shared" si="15"/>
        <v>0</v>
      </c>
      <c r="F964" s="7"/>
      <c r="G964" s="13" t="str">
        <f>CONCATENATE('Prepare data'!M964," ",'Prepare data'!K964,"_",'Prepare data'!L964)</f>
        <v xml:space="preserve"> _</v>
      </c>
      <c r="H964" s="11">
        <f>+'Prepare data'!C964</f>
        <v>0</v>
      </c>
      <c r="I964" s="12" t="s">
        <v>53</v>
      </c>
      <c r="J964" s="11">
        <f>+'Prepare data'!I964</f>
        <v>0</v>
      </c>
      <c r="K964" s="8">
        <f>+'Prepare data'!H964</f>
        <v>0</v>
      </c>
      <c r="L964" s="7"/>
      <c r="M964" s="7"/>
      <c r="N964" s="7"/>
      <c r="O964" s="7" t="str">
        <f>CONCATENATE('Prepare data'!M964,"_",'Prepare data'!K964,"_",'Prepare data'!L964,"_",'Prepare data'!J964,"_",'Prepare data'!O964)</f>
        <v>____</v>
      </c>
      <c r="P964" s="13">
        <f>+'Prepare data'!D964</f>
        <v>0</v>
      </c>
      <c r="Q964" s="7" t="s">
        <v>51</v>
      </c>
      <c r="R964" s="7" t="str">
        <f>CONCATENATE('Prepare data'!J964,"_",'Prepare data'!F964)</f>
        <v>_</v>
      </c>
      <c r="S964" s="7"/>
      <c r="T964" s="7"/>
      <c r="U964" s="9">
        <f>+'Prepare data'!N964</f>
        <v>0</v>
      </c>
      <c r="V964" s="11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>
      <c r="A965" s="6" t="s">
        <v>50</v>
      </c>
      <c r="B965" s="7" t="s">
        <v>51</v>
      </c>
      <c r="C965" s="37" t="s">
        <v>52</v>
      </c>
      <c r="D965" s="9">
        <f>'Prepare data'!B965</f>
        <v>0</v>
      </c>
      <c r="E965" s="9">
        <f t="shared" si="15"/>
        <v>0</v>
      </c>
      <c r="F965" s="7"/>
      <c r="G965" s="13" t="str">
        <f>CONCATENATE('Prepare data'!M965," ",'Prepare data'!K965,"_",'Prepare data'!L965)</f>
        <v xml:space="preserve"> _</v>
      </c>
      <c r="H965" s="11">
        <f>+'Prepare data'!C965</f>
        <v>0</v>
      </c>
      <c r="I965" s="12" t="s">
        <v>53</v>
      </c>
      <c r="J965" s="11">
        <f>+'Prepare data'!I965</f>
        <v>0</v>
      </c>
      <c r="K965" s="8">
        <f>+'Prepare data'!H965</f>
        <v>0</v>
      </c>
      <c r="L965" s="7"/>
      <c r="M965" s="7"/>
      <c r="N965" s="7"/>
      <c r="O965" s="7" t="str">
        <f>CONCATENATE('Prepare data'!M965,"_",'Prepare data'!K965,"_",'Prepare data'!L965,"_",'Prepare data'!J965,"_",'Prepare data'!O965)</f>
        <v>____</v>
      </c>
      <c r="P965" s="13">
        <f>+'Prepare data'!D965</f>
        <v>0</v>
      </c>
      <c r="Q965" s="7" t="s">
        <v>51</v>
      </c>
      <c r="R965" s="7" t="str">
        <f>CONCATENATE('Prepare data'!J965,"_",'Prepare data'!F965)</f>
        <v>_</v>
      </c>
      <c r="S965" s="7"/>
      <c r="T965" s="7"/>
      <c r="U965" s="9">
        <f>+'Prepare data'!N965</f>
        <v>0</v>
      </c>
      <c r="V965" s="11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>
      <c r="A966" s="6" t="s">
        <v>50</v>
      </c>
      <c r="B966" s="7" t="s">
        <v>51</v>
      </c>
      <c r="C966" s="37" t="s">
        <v>52</v>
      </c>
      <c r="D966" s="9">
        <f>'Prepare data'!B966</f>
        <v>0</v>
      </c>
      <c r="E966" s="9">
        <f t="shared" si="15"/>
        <v>0</v>
      </c>
      <c r="F966" s="7"/>
      <c r="G966" s="13" t="str">
        <f>CONCATENATE('Prepare data'!M966," ",'Prepare data'!K966,"_",'Prepare data'!L966)</f>
        <v xml:space="preserve"> _</v>
      </c>
      <c r="H966" s="11">
        <f>+'Prepare data'!C966</f>
        <v>0</v>
      </c>
      <c r="I966" s="12" t="s">
        <v>53</v>
      </c>
      <c r="J966" s="11">
        <f>+'Prepare data'!I966</f>
        <v>0</v>
      </c>
      <c r="K966" s="8">
        <f>+'Prepare data'!H966</f>
        <v>0</v>
      </c>
      <c r="L966" s="7"/>
      <c r="M966" s="7"/>
      <c r="N966" s="7"/>
      <c r="O966" s="7" t="str">
        <f>CONCATENATE('Prepare data'!M966,"_",'Prepare data'!K966,"_",'Prepare data'!L966,"_",'Prepare data'!J966,"_",'Prepare data'!O966)</f>
        <v>____</v>
      </c>
      <c r="P966" s="13">
        <f>+'Prepare data'!D966</f>
        <v>0</v>
      </c>
      <c r="Q966" s="7" t="s">
        <v>51</v>
      </c>
      <c r="R966" s="7" t="str">
        <f>CONCATENATE('Prepare data'!J966,"_",'Prepare data'!F966)</f>
        <v>_</v>
      </c>
      <c r="S966" s="7"/>
      <c r="T966" s="7"/>
      <c r="U966" s="9">
        <f>+'Prepare data'!N966</f>
        <v>0</v>
      </c>
      <c r="V966" s="11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>
      <c r="A967" s="6" t="s">
        <v>50</v>
      </c>
      <c r="B967" s="7" t="s">
        <v>51</v>
      </c>
      <c r="C967" s="37" t="s">
        <v>52</v>
      </c>
      <c r="D967" s="9">
        <f>'Prepare data'!B967</f>
        <v>0</v>
      </c>
      <c r="E967" s="9">
        <f t="shared" si="15"/>
        <v>0</v>
      </c>
      <c r="F967" s="7"/>
      <c r="G967" s="13" t="str">
        <f>CONCATENATE('Prepare data'!M967," ",'Prepare data'!K967,"_",'Prepare data'!L967)</f>
        <v xml:space="preserve"> _</v>
      </c>
      <c r="H967" s="11">
        <f>+'Prepare data'!C967</f>
        <v>0</v>
      </c>
      <c r="I967" s="12" t="s">
        <v>53</v>
      </c>
      <c r="J967" s="11">
        <f>+'Prepare data'!I967</f>
        <v>0</v>
      </c>
      <c r="K967" s="8">
        <f>+'Prepare data'!H967</f>
        <v>0</v>
      </c>
      <c r="L967" s="7"/>
      <c r="M967" s="7"/>
      <c r="N967" s="7"/>
      <c r="O967" s="7" t="str">
        <f>CONCATENATE('Prepare data'!M967,"_",'Prepare data'!K967,"_",'Prepare data'!L967,"_",'Prepare data'!J967,"_",'Prepare data'!O967)</f>
        <v>____</v>
      </c>
      <c r="P967" s="13">
        <f>+'Prepare data'!D967</f>
        <v>0</v>
      </c>
      <c r="Q967" s="7" t="s">
        <v>51</v>
      </c>
      <c r="R967" s="7" t="str">
        <f>CONCATENATE('Prepare data'!J967,"_",'Prepare data'!F967)</f>
        <v>_</v>
      </c>
      <c r="S967" s="7"/>
      <c r="T967" s="7"/>
      <c r="U967" s="9">
        <f>+'Prepare data'!N967</f>
        <v>0</v>
      </c>
      <c r="V967" s="11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>
      <c r="A968" s="6" t="s">
        <v>50</v>
      </c>
      <c r="B968" s="7" t="s">
        <v>51</v>
      </c>
      <c r="C968" s="37" t="s">
        <v>52</v>
      </c>
      <c r="D968" s="9">
        <f>'Prepare data'!B968</f>
        <v>0</v>
      </c>
      <c r="E968" s="9">
        <f t="shared" si="15"/>
        <v>0</v>
      </c>
      <c r="F968" s="7"/>
      <c r="G968" s="13" t="str">
        <f>CONCATENATE('Prepare data'!M968," ",'Prepare data'!K968,"_",'Prepare data'!L968)</f>
        <v xml:space="preserve"> _</v>
      </c>
      <c r="H968" s="11">
        <f>+'Prepare data'!C968</f>
        <v>0</v>
      </c>
      <c r="I968" s="12" t="s">
        <v>53</v>
      </c>
      <c r="J968" s="11">
        <f>+'Prepare data'!I968</f>
        <v>0</v>
      </c>
      <c r="K968" s="8">
        <f>+'Prepare data'!H968</f>
        <v>0</v>
      </c>
      <c r="L968" s="7"/>
      <c r="M968" s="7"/>
      <c r="N968" s="7"/>
      <c r="O968" s="7" t="str">
        <f>CONCATENATE('Prepare data'!M968,"_",'Prepare data'!K968,"_",'Prepare data'!L968,"_",'Prepare data'!J968,"_",'Prepare data'!O968)</f>
        <v>____</v>
      </c>
      <c r="P968" s="13">
        <f>+'Prepare data'!D968</f>
        <v>0</v>
      </c>
      <c r="Q968" s="7" t="s">
        <v>51</v>
      </c>
      <c r="R968" s="7" t="str">
        <f>CONCATENATE('Prepare data'!J968,"_",'Prepare data'!F968)</f>
        <v>_</v>
      </c>
      <c r="S968" s="7"/>
      <c r="T968" s="7"/>
      <c r="U968" s="9">
        <f>+'Prepare data'!N968</f>
        <v>0</v>
      </c>
      <c r="V968" s="11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>
      <c r="A969" s="6" t="s">
        <v>50</v>
      </c>
      <c r="B969" s="7" t="s">
        <v>51</v>
      </c>
      <c r="C969" s="37" t="s">
        <v>52</v>
      </c>
      <c r="D969" s="9">
        <f>'Prepare data'!B969</f>
        <v>0</v>
      </c>
      <c r="E969" s="9">
        <f t="shared" si="15"/>
        <v>0</v>
      </c>
      <c r="F969" s="7"/>
      <c r="G969" s="13" t="str">
        <f>CONCATENATE('Prepare data'!M969," ",'Prepare data'!K969,"_",'Prepare data'!L969)</f>
        <v xml:space="preserve"> _</v>
      </c>
      <c r="H969" s="11">
        <f>+'Prepare data'!C969</f>
        <v>0</v>
      </c>
      <c r="I969" s="12" t="s">
        <v>53</v>
      </c>
      <c r="J969" s="11">
        <f>+'Prepare data'!I969</f>
        <v>0</v>
      </c>
      <c r="K969" s="8">
        <f>+'Prepare data'!H969</f>
        <v>0</v>
      </c>
      <c r="L969" s="7"/>
      <c r="M969" s="7"/>
      <c r="N969" s="7"/>
      <c r="O969" s="7" t="str">
        <f>CONCATENATE('Prepare data'!M969,"_",'Prepare data'!K969,"_",'Prepare data'!L969,"_",'Prepare data'!J969,"_",'Prepare data'!O969)</f>
        <v>____</v>
      </c>
      <c r="P969" s="13">
        <f>+'Prepare data'!D969</f>
        <v>0</v>
      </c>
      <c r="Q969" s="7" t="s">
        <v>51</v>
      </c>
      <c r="R969" s="7" t="str">
        <f>CONCATENATE('Prepare data'!J969,"_",'Prepare data'!F969)</f>
        <v>_</v>
      </c>
      <c r="S969" s="7"/>
      <c r="T969" s="7"/>
      <c r="U969" s="9">
        <f>+'Prepare data'!N969</f>
        <v>0</v>
      </c>
      <c r="V969" s="11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>
      <c r="A970" s="6" t="s">
        <v>50</v>
      </c>
      <c r="B970" s="7" t="s">
        <v>51</v>
      </c>
      <c r="C970" s="37" t="s">
        <v>52</v>
      </c>
      <c r="D970" s="9">
        <f>'Prepare data'!B970</f>
        <v>0</v>
      </c>
      <c r="E970" s="9">
        <f t="shared" si="15"/>
        <v>0</v>
      </c>
      <c r="F970" s="7"/>
      <c r="G970" s="13" t="str">
        <f>CONCATENATE('Prepare data'!M970," ",'Prepare data'!K970,"_",'Prepare data'!L970)</f>
        <v xml:space="preserve"> _</v>
      </c>
      <c r="H970" s="11">
        <f>+'Prepare data'!C970</f>
        <v>0</v>
      </c>
      <c r="I970" s="12" t="s">
        <v>53</v>
      </c>
      <c r="J970" s="11">
        <f>+'Prepare data'!I970</f>
        <v>0</v>
      </c>
      <c r="K970" s="8">
        <f>+'Prepare data'!H970</f>
        <v>0</v>
      </c>
      <c r="L970" s="7"/>
      <c r="M970" s="7"/>
      <c r="N970" s="7"/>
      <c r="O970" s="7" t="str">
        <f>CONCATENATE('Prepare data'!M970,"_",'Prepare data'!K970,"_",'Prepare data'!L970,"_",'Prepare data'!J970,"_",'Prepare data'!O970)</f>
        <v>____</v>
      </c>
      <c r="P970" s="13">
        <f>+'Prepare data'!D970</f>
        <v>0</v>
      </c>
      <c r="Q970" s="7" t="s">
        <v>51</v>
      </c>
      <c r="R970" s="7" t="str">
        <f>CONCATENATE('Prepare data'!J970,"_",'Prepare data'!F970)</f>
        <v>_</v>
      </c>
      <c r="S970" s="7"/>
      <c r="T970" s="7"/>
      <c r="U970" s="9">
        <f>+'Prepare data'!N970</f>
        <v>0</v>
      </c>
      <c r="V970" s="11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>
      <c r="A971" s="6" t="s">
        <v>50</v>
      </c>
      <c r="B971" s="7" t="s">
        <v>51</v>
      </c>
      <c r="C971" s="37" t="s">
        <v>52</v>
      </c>
      <c r="D971" s="9">
        <f>'Prepare data'!B971</f>
        <v>0</v>
      </c>
      <c r="E971" s="9">
        <f t="shared" si="15"/>
        <v>0</v>
      </c>
      <c r="F971" s="7"/>
      <c r="G971" s="13" t="str">
        <f>CONCATENATE('Prepare data'!M971," ",'Prepare data'!K971,"_",'Prepare data'!L971)</f>
        <v xml:space="preserve"> _</v>
      </c>
      <c r="H971" s="11">
        <f>+'Prepare data'!C971</f>
        <v>0</v>
      </c>
      <c r="I971" s="12" t="s">
        <v>53</v>
      </c>
      <c r="J971" s="11">
        <f>+'Prepare data'!I971</f>
        <v>0</v>
      </c>
      <c r="K971" s="8">
        <f>+'Prepare data'!H971</f>
        <v>0</v>
      </c>
      <c r="L971" s="7"/>
      <c r="M971" s="7"/>
      <c r="N971" s="7"/>
      <c r="O971" s="7" t="str">
        <f>CONCATENATE('Prepare data'!M971,"_",'Prepare data'!K971,"_",'Prepare data'!L971,"_",'Prepare data'!J971,"_",'Prepare data'!O971)</f>
        <v>____</v>
      </c>
      <c r="P971" s="13">
        <f>+'Prepare data'!D971</f>
        <v>0</v>
      </c>
      <c r="Q971" s="7" t="s">
        <v>51</v>
      </c>
      <c r="R971" s="7" t="str">
        <f>CONCATENATE('Prepare data'!J971,"_",'Prepare data'!F971)</f>
        <v>_</v>
      </c>
      <c r="S971" s="7"/>
      <c r="T971" s="7"/>
      <c r="U971" s="9">
        <f>+'Prepare data'!N971</f>
        <v>0</v>
      </c>
      <c r="V971" s="11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>
      <c r="A972" s="6" t="s">
        <v>50</v>
      </c>
      <c r="B972" s="7" t="s">
        <v>51</v>
      </c>
      <c r="C972" s="37" t="s">
        <v>52</v>
      </c>
      <c r="D972" s="9">
        <f>'Prepare data'!B972</f>
        <v>0</v>
      </c>
      <c r="E972" s="9">
        <f t="shared" si="15"/>
        <v>0</v>
      </c>
      <c r="F972" s="7"/>
      <c r="G972" s="13" t="str">
        <f>CONCATENATE('Prepare data'!M972," ",'Prepare data'!K972,"_",'Prepare data'!L972)</f>
        <v xml:space="preserve"> _</v>
      </c>
      <c r="H972" s="11">
        <f>+'Prepare data'!C972</f>
        <v>0</v>
      </c>
      <c r="I972" s="12" t="s">
        <v>53</v>
      </c>
      <c r="J972" s="11">
        <f>+'Prepare data'!I972</f>
        <v>0</v>
      </c>
      <c r="K972" s="8">
        <f>+'Prepare data'!H972</f>
        <v>0</v>
      </c>
      <c r="L972" s="7"/>
      <c r="M972" s="7"/>
      <c r="N972" s="7"/>
      <c r="O972" s="7" t="str">
        <f>CONCATENATE('Prepare data'!M972,"_",'Prepare data'!K972,"_",'Prepare data'!L972,"_",'Prepare data'!J972,"_",'Prepare data'!O972)</f>
        <v>____</v>
      </c>
      <c r="P972" s="13">
        <f>+'Prepare data'!D972</f>
        <v>0</v>
      </c>
      <c r="Q972" s="7" t="s">
        <v>51</v>
      </c>
      <c r="R972" s="7" t="str">
        <f>CONCATENATE('Prepare data'!J972,"_",'Prepare data'!F972)</f>
        <v>_</v>
      </c>
      <c r="S972" s="7"/>
      <c r="T972" s="7"/>
      <c r="U972" s="9">
        <f>+'Prepare data'!N972</f>
        <v>0</v>
      </c>
      <c r="V972" s="11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>
      <c r="A973" s="6" t="s">
        <v>50</v>
      </c>
      <c r="B973" s="7" t="s">
        <v>51</v>
      </c>
      <c r="C973" s="37" t="s">
        <v>52</v>
      </c>
      <c r="D973" s="9">
        <f>'Prepare data'!B973</f>
        <v>0</v>
      </c>
      <c r="E973" s="9">
        <f t="shared" si="15"/>
        <v>0</v>
      </c>
      <c r="F973" s="7"/>
      <c r="G973" s="13" t="str">
        <f>CONCATENATE('Prepare data'!M973," ",'Prepare data'!K973,"_",'Prepare data'!L973)</f>
        <v xml:space="preserve"> _</v>
      </c>
      <c r="H973" s="11">
        <f>+'Prepare data'!C973</f>
        <v>0</v>
      </c>
      <c r="I973" s="12" t="s">
        <v>53</v>
      </c>
      <c r="J973" s="11">
        <f>+'Prepare data'!I973</f>
        <v>0</v>
      </c>
      <c r="K973" s="8">
        <f>+'Prepare data'!H973</f>
        <v>0</v>
      </c>
      <c r="L973" s="7"/>
      <c r="M973" s="7"/>
      <c r="N973" s="7"/>
      <c r="O973" s="7" t="str">
        <f>CONCATENATE('Prepare data'!M973,"_",'Prepare data'!K973,"_",'Prepare data'!L973,"_",'Prepare data'!J973,"_",'Prepare data'!O973)</f>
        <v>____</v>
      </c>
      <c r="P973" s="13">
        <f>+'Prepare data'!D973</f>
        <v>0</v>
      </c>
      <c r="Q973" s="7" t="s">
        <v>51</v>
      </c>
      <c r="R973" s="7" t="str">
        <f>CONCATENATE('Prepare data'!J973,"_",'Prepare data'!F973)</f>
        <v>_</v>
      </c>
      <c r="S973" s="7"/>
      <c r="T973" s="7"/>
      <c r="U973" s="9">
        <f>+'Prepare data'!N973</f>
        <v>0</v>
      </c>
      <c r="V973" s="11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>
      <c r="A974" s="6" t="s">
        <v>50</v>
      </c>
      <c r="B974" s="7" t="s">
        <v>51</v>
      </c>
      <c r="C974" s="37" t="s">
        <v>52</v>
      </c>
      <c r="D974" s="9">
        <f>'Prepare data'!B974</f>
        <v>0</v>
      </c>
      <c r="E974" s="9">
        <f t="shared" si="15"/>
        <v>0</v>
      </c>
      <c r="F974" s="7"/>
      <c r="G974" s="13" t="str">
        <f>CONCATENATE('Prepare data'!M974," ",'Prepare data'!K974,"_",'Prepare data'!L974)</f>
        <v xml:space="preserve"> _</v>
      </c>
      <c r="H974" s="11">
        <f>+'Prepare data'!C974</f>
        <v>0</v>
      </c>
      <c r="I974" s="12" t="s">
        <v>53</v>
      </c>
      <c r="J974" s="11">
        <f>+'Prepare data'!I974</f>
        <v>0</v>
      </c>
      <c r="K974" s="8">
        <f>+'Prepare data'!H974</f>
        <v>0</v>
      </c>
      <c r="L974" s="7"/>
      <c r="M974" s="7"/>
      <c r="N974" s="7"/>
      <c r="O974" s="7" t="str">
        <f>CONCATENATE('Prepare data'!M974,"_",'Prepare data'!K974,"_",'Prepare data'!L974,"_",'Prepare data'!J974,"_",'Prepare data'!O974)</f>
        <v>____</v>
      </c>
      <c r="P974" s="13">
        <f>+'Prepare data'!D974</f>
        <v>0</v>
      </c>
      <c r="Q974" s="7" t="s">
        <v>51</v>
      </c>
      <c r="R974" s="7" t="str">
        <f>CONCATENATE('Prepare data'!J974,"_",'Prepare data'!F974)</f>
        <v>_</v>
      </c>
      <c r="S974" s="7"/>
      <c r="T974" s="7"/>
      <c r="U974" s="9">
        <f>+'Prepare data'!N974</f>
        <v>0</v>
      </c>
      <c r="V974" s="11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>
      <c r="A975" s="6" t="s">
        <v>50</v>
      </c>
      <c r="B975" s="7" t="s">
        <v>51</v>
      </c>
      <c r="C975" s="37" t="s">
        <v>52</v>
      </c>
      <c r="D975" s="9">
        <f>'Prepare data'!B975</f>
        <v>0</v>
      </c>
      <c r="E975" s="9">
        <f t="shared" si="15"/>
        <v>0</v>
      </c>
      <c r="F975" s="7"/>
      <c r="G975" s="13" t="str">
        <f>CONCATENATE('Prepare data'!M975," ",'Prepare data'!K975,"_",'Prepare data'!L975)</f>
        <v xml:space="preserve"> _</v>
      </c>
      <c r="H975" s="11">
        <f>+'Prepare data'!C975</f>
        <v>0</v>
      </c>
      <c r="I975" s="12" t="s">
        <v>53</v>
      </c>
      <c r="J975" s="11">
        <f>+'Prepare data'!I975</f>
        <v>0</v>
      </c>
      <c r="K975" s="8">
        <f>+'Prepare data'!H975</f>
        <v>0</v>
      </c>
      <c r="L975" s="7"/>
      <c r="M975" s="7"/>
      <c r="N975" s="7"/>
      <c r="O975" s="7" t="str">
        <f>CONCATENATE('Prepare data'!M975,"_",'Prepare data'!K975,"_",'Prepare data'!L975,"_",'Prepare data'!J975,"_",'Prepare data'!O975)</f>
        <v>____</v>
      </c>
      <c r="P975" s="13">
        <f>+'Prepare data'!D975</f>
        <v>0</v>
      </c>
      <c r="Q975" s="7" t="s">
        <v>51</v>
      </c>
      <c r="R975" s="7" t="str">
        <f>CONCATENATE('Prepare data'!J975,"_",'Prepare data'!F975)</f>
        <v>_</v>
      </c>
      <c r="S975" s="7"/>
      <c r="T975" s="7"/>
      <c r="U975" s="9">
        <f>+'Prepare data'!N975</f>
        <v>0</v>
      </c>
      <c r="V975" s="11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>
      <c r="A976" s="6" t="s">
        <v>50</v>
      </c>
      <c r="B976" s="7" t="s">
        <v>51</v>
      </c>
      <c r="C976" s="37" t="s">
        <v>52</v>
      </c>
      <c r="D976" s="9">
        <f>'Prepare data'!B976</f>
        <v>0</v>
      </c>
      <c r="E976" s="9">
        <f t="shared" si="15"/>
        <v>0</v>
      </c>
      <c r="F976" s="7"/>
      <c r="G976" s="13" t="str">
        <f>CONCATENATE('Prepare data'!M976," ",'Prepare data'!K976,"_",'Prepare data'!L976)</f>
        <v xml:space="preserve"> _</v>
      </c>
      <c r="H976" s="11">
        <f>+'Prepare data'!C976</f>
        <v>0</v>
      </c>
      <c r="I976" s="12" t="s">
        <v>53</v>
      </c>
      <c r="J976" s="11">
        <f>+'Prepare data'!I976</f>
        <v>0</v>
      </c>
      <c r="K976" s="8">
        <f>+'Prepare data'!H976</f>
        <v>0</v>
      </c>
      <c r="L976" s="7"/>
      <c r="M976" s="7"/>
      <c r="N976" s="7"/>
      <c r="O976" s="7" t="str">
        <f>CONCATENATE('Prepare data'!M976,"_",'Prepare data'!K976,"_",'Prepare data'!L976,"_",'Prepare data'!J976,"_",'Prepare data'!O976)</f>
        <v>____</v>
      </c>
      <c r="P976" s="13">
        <f>+'Prepare data'!D976</f>
        <v>0</v>
      </c>
      <c r="Q976" s="7" t="s">
        <v>51</v>
      </c>
      <c r="R976" s="7" t="str">
        <f>CONCATENATE('Prepare data'!J976,"_",'Prepare data'!F976)</f>
        <v>_</v>
      </c>
      <c r="S976" s="7"/>
      <c r="T976" s="7"/>
      <c r="U976" s="9">
        <f>+'Prepare data'!N976</f>
        <v>0</v>
      </c>
      <c r="V976" s="11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>
      <c r="A977" s="6" t="s">
        <v>50</v>
      </c>
      <c r="B977" s="7" t="s">
        <v>51</v>
      </c>
      <c r="C977" s="37" t="s">
        <v>52</v>
      </c>
      <c r="D977" s="9">
        <f>'Prepare data'!B977</f>
        <v>0</v>
      </c>
      <c r="E977" s="9">
        <f t="shared" si="15"/>
        <v>0</v>
      </c>
      <c r="F977" s="7"/>
      <c r="G977" s="13" t="str">
        <f>CONCATENATE('Prepare data'!M977," ",'Prepare data'!K977,"_",'Prepare data'!L977)</f>
        <v xml:space="preserve"> _</v>
      </c>
      <c r="H977" s="11">
        <f>+'Prepare data'!C977</f>
        <v>0</v>
      </c>
      <c r="I977" s="12" t="s">
        <v>53</v>
      </c>
      <c r="J977" s="11">
        <f>+'Prepare data'!I977</f>
        <v>0</v>
      </c>
      <c r="K977" s="8">
        <f>+'Prepare data'!H977</f>
        <v>0</v>
      </c>
      <c r="L977" s="7"/>
      <c r="M977" s="7"/>
      <c r="N977" s="7"/>
      <c r="O977" s="7" t="str">
        <f>CONCATENATE('Prepare data'!M977,"_",'Prepare data'!K977,"_",'Prepare data'!L977,"_",'Prepare data'!J977,"_",'Prepare data'!O977)</f>
        <v>____</v>
      </c>
      <c r="P977" s="13">
        <f>+'Prepare data'!D977</f>
        <v>0</v>
      </c>
      <c r="Q977" s="7" t="s">
        <v>51</v>
      </c>
      <c r="R977" s="7" t="str">
        <f>CONCATENATE('Prepare data'!J977,"_",'Prepare data'!F977)</f>
        <v>_</v>
      </c>
      <c r="S977" s="7"/>
      <c r="T977" s="7"/>
      <c r="U977" s="9">
        <f>+'Prepare data'!N977</f>
        <v>0</v>
      </c>
      <c r="V977" s="11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>
      <c r="A978" s="6" t="s">
        <v>50</v>
      </c>
      <c r="B978" s="7" t="s">
        <v>51</v>
      </c>
      <c r="C978" s="37" t="s">
        <v>52</v>
      </c>
      <c r="D978" s="9">
        <f>'Prepare data'!B978</f>
        <v>0</v>
      </c>
      <c r="E978" s="9">
        <f t="shared" si="15"/>
        <v>0</v>
      </c>
      <c r="F978" s="7"/>
      <c r="G978" s="13" t="str">
        <f>CONCATENATE('Prepare data'!M978," ",'Prepare data'!K978,"_",'Prepare data'!L978)</f>
        <v xml:space="preserve"> _</v>
      </c>
      <c r="H978" s="11">
        <f>+'Prepare data'!C978</f>
        <v>0</v>
      </c>
      <c r="I978" s="12" t="s">
        <v>53</v>
      </c>
      <c r="J978" s="11">
        <f>+'Prepare data'!I978</f>
        <v>0</v>
      </c>
      <c r="K978" s="8">
        <f>+'Prepare data'!H978</f>
        <v>0</v>
      </c>
      <c r="L978" s="7"/>
      <c r="M978" s="7"/>
      <c r="N978" s="7"/>
      <c r="O978" s="7" t="str">
        <f>CONCATENATE('Prepare data'!M978,"_",'Prepare data'!K978,"_",'Prepare data'!L978,"_",'Prepare data'!J978,"_",'Prepare data'!O978)</f>
        <v>____</v>
      </c>
      <c r="P978" s="13">
        <f>+'Prepare data'!D978</f>
        <v>0</v>
      </c>
      <c r="Q978" s="7" t="s">
        <v>51</v>
      </c>
      <c r="R978" s="7" t="str">
        <f>CONCATENATE('Prepare data'!J978,"_",'Prepare data'!F978)</f>
        <v>_</v>
      </c>
      <c r="S978" s="7"/>
      <c r="T978" s="7"/>
      <c r="U978" s="9">
        <f>+'Prepare data'!N978</f>
        <v>0</v>
      </c>
      <c r="V978" s="11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>
      <c r="A979" s="6" t="s">
        <v>50</v>
      </c>
      <c r="B979" s="7" t="s">
        <v>51</v>
      </c>
      <c r="C979" s="37" t="s">
        <v>52</v>
      </c>
      <c r="D979" s="9">
        <f>'Prepare data'!B979</f>
        <v>0</v>
      </c>
      <c r="E979" s="9">
        <f t="shared" si="15"/>
        <v>0</v>
      </c>
      <c r="F979" s="7"/>
      <c r="G979" s="13" t="str">
        <f>CONCATENATE('Prepare data'!M979," ",'Prepare data'!K979,"_",'Prepare data'!L979)</f>
        <v xml:space="preserve"> _</v>
      </c>
      <c r="H979" s="11">
        <f>+'Prepare data'!C979</f>
        <v>0</v>
      </c>
      <c r="I979" s="12" t="s">
        <v>53</v>
      </c>
      <c r="J979" s="11">
        <f>+'Prepare data'!I979</f>
        <v>0</v>
      </c>
      <c r="K979" s="8">
        <f>+'Prepare data'!H979</f>
        <v>0</v>
      </c>
      <c r="L979" s="7"/>
      <c r="M979" s="7"/>
      <c r="N979" s="7"/>
      <c r="O979" s="7" t="str">
        <f>CONCATENATE('Prepare data'!M979,"_",'Prepare data'!K979,"_",'Prepare data'!L979,"_",'Prepare data'!J979,"_",'Prepare data'!O979)</f>
        <v>____</v>
      </c>
      <c r="P979" s="13">
        <f>+'Prepare data'!D979</f>
        <v>0</v>
      </c>
      <c r="Q979" s="7" t="s">
        <v>51</v>
      </c>
      <c r="R979" s="7" t="str">
        <f>CONCATENATE('Prepare data'!J979,"_",'Prepare data'!F979)</f>
        <v>_</v>
      </c>
      <c r="S979" s="7"/>
      <c r="T979" s="7"/>
      <c r="U979" s="9">
        <f>+'Prepare data'!N979</f>
        <v>0</v>
      </c>
      <c r="V979" s="11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>
      <c r="A980" s="6" t="s">
        <v>50</v>
      </c>
      <c r="B980" s="7" t="s">
        <v>51</v>
      </c>
      <c r="C980" s="37" t="s">
        <v>52</v>
      </c>
      <c r="D980" s="9">
        <f>'Prepare data'!B980</f>
        <v>0</v>
      </c>
      <c r="E980" s="9">
        <f t="shared" si="15"/>
        <v>0</v>
      </c>
      <c r="F980" s="7"/>
      <c r="G980" s="13" t="str">
        <f>CONCATENATE('Prepare data'!M980," ",'Prepare data'!K980,"_",'Prepare data'!L980)</f>
        <v xml:space="preserve"> _</v>
      </c>
      <c r="H980" s="11">
        <f>+'Prepare data'!C980</f>
        <v>0</v>
      </c>
      <c r="I980" s="12" t="s">
        <v>53</v>
      </c>
      <c r="J980" s="11">
        <f>+'Prepare data'!I980</f>
        <v>0</v>
      </c>
      <c r="K980" s="8">
        <f>+'Prepare data'!H980</f>
        <v>0</v>
      </c>
      <c r="L980" s="7"/>
      <c r="M980" s="7"/>
      <c r="N980" s="7"/>
      <c r="O980" s="7" t="str">
        <f>CONCATENATE('Prepare data'!M980,"_",'Prepare data'!K980,"_",'Prepare data'!L980,"_",'Prepare data'!J980,"_",'Prepare data'!O980)</f>
        <v>____</v>
      </c>
      <c r="P980" s="13">
        <f>+'Prepare data'!D980</f>
        <v>0</v>
      </c>
      <c r="Q980" s="7" t="s">
        <v>51</v>
      </c>
      <c r="R980" s="7" t="str">
        <f>CONCATENATE('Prepare data'!J980,"_",'Prepare data'!F980)</f>
        <v>_</v>
      </c>
      <c r="S980" s="7"/>
      <c r="T980" s="7"/>
      <c r="U980" s="9">
        <f>+'Prepare data'!N980</f>
        <v>0</v>
      </c>
      <c r="V980" s="11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>
      <c r="A981" s="6" t="s">
        <v>50</v>
      </c>
      <c r="B981" s="7" t="s">
        <v>51</v>
      </c>
      <c r="C981" s="37" t="s">
        <v>52</v>
      </c>
      <c r="D981" s="9">
        <f>'Prepare data'!B981</f>
        <v>0</v>
      </c>
      <c r="E981" s="9">
        <f t="shared" si="15"/>
        <v>0</v>
      </c>
      <c r="F981" s="7"/>
      <c r="G981" s="13" t="str">
        <f>CONCATENATE('Prepare data'!M981," ",'Prepare data'!K981,"_",'Prepare data'!L981)</f>
        <v xml:space="preserve"> _</v>
      </c>
      <c r="H981" s="11">
        <f>+'Prepare data'!C981</f>
        <v>0</v>
      </c>
      <c r="I981" s="12" t="s">
        <v>53</v>
      </c>
      <c r="J981" s="11">
        <f>+'Prepare data'!I981</f>
        <v>0</v>
      </c>
      <c r="K981" s="8">
        <f>+'Prepare data'!H981</f>
        <v>0</v>
      </c>
      <c r="L981" s="7"/>
      <c r="M981" s="7"/>
      <c r="N981" s="7"/>
      <c r="O981" s="7" t="str">
        <f>CONCATENATE('Prepare data'!M981,"_",'Prepare data'!K981,"_",'Prepare data'!L981,"_",'Prepare data'!J981,"_",'Prepare data'!O981)</f>
        <v>____</v>
      </c>
      <c r="P981" s="13">
        <f>+'Prepare data'!D981</f>
        <v>0</v>
      </c>
      <c r="Q981" s="7" t="s">
        <v>51</v>
      </c>
      <c r="R981" s="7" t="str">
        <f>CONCATENATE('Prepare data'!J981,"_",'Prepare data'!F981)</f>
        <v>_</v>
      </c>
      <c r="S981" s="7"/>
      <c r="T981" s="7"/>
      <c r="U981" s="9">
        <f>+'Prepare data'!N981</f>
        <v>0</v>
      </c>
      <c r="V981" s="11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>
      <c r="A982" s="6" t="s">
        <v>50</v>
      </c>
      <c r="B982" s="7" t="s">
        <v>51</v>
      </c>
      <c r="C982" s="37" t="s">
        <v>52</v>
      </c>
      <c r="D982" s="9">
        <f>'Prepare data'!B982</f>
        <v>0</v>
      </c>
      <c r="E982" s="9">
        <f t="shared" si="15"/>
        <v>0</v>
      </c>
      <c r="F982" s="7"/>
      <c r="G982" s="13" t="str">
        <f>CONCATENATE('Prepare data'!M982," ",'Prepare data'!K982,"_",'Prepare data'!L982)</f>
        <v xml:space="preserve"> _</v>
      </c>
      <c r="H982" s="11">
        <f>+'Prepare data'!C982</f>
        <v>0</v>
      </c>
      <c r="I982" s="12" t="s">
        <v>53</v>
      </c>
      <c r="J982" s="11">
        <f>+'Prepare data'!I982</f>
        <v>0</v>
      </c>
      <c r="K982" s="8">
        <f>+'Prepare data'!H982</f>
        <v>0</v>
      </c>
      <c r="L982" s="7"/>
      <c r="M982" s="7"/>
      <c r="N982" s="7"/>
      <c r="O982" s="7" t="str">
        <f>CONCATENATE('Prepare data'!M982,"_",'Prepare data'!K982,"_",'Prepare data'!L982,"_",'Prepare data'!J982,"_",'Prepare data'!O982)</f>
        <v>____</v>
      </c>
      <c r="P982" s="13">
        <f>+'Prepare data'!D982</f>
        <v>0</v>
      </c>
      <c r="Q982" s="7" t="s">
        <v>51</v>
      </c>
      <c r="R982" s="7" t="str">
        <f>CONCATENATE('Prepare data'!J982,"_",'Prepare data'!F982)</f>
        <v>_</v>
      </c>
      <c r="S982" s="7"/>
      <c r="T982" s="7"/>
      <c r="U982" s="9">
        <f>+'Prepare data'!N982</f>
        <v>0</v>
      </c>
      <c r="V982" s="11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>
      <c r="A983" s="6" t="s">
        <v>50</v>
      </c>
      <c r="B983" s="7" t="s">
        <v>51</v>
      </c>
      <c r="C983" s="37" t="s">
        <v>52</v>
      </c>
      <c r="D983" s="9">
        <f>'Prepare data'!B983</f>
        <v>0</v>
      </c>
      <c r="E983" s="9">
        <f t="shared" si="15"/>
        <v>0</v>
      </c>
      <c r="F983" s="7"/>
      <c r="G983" s="13" t="str">
        <f>CONCATENATE('Prepare data'!M983," ",'Prepare data'!K983,"_",'Prepare data'!L983)</f>
        <v xml:space="preserve"> _</v>
      </c>
      <c r="H983" s="11">
        <f>+'Prepare data'!C983</f>
        <v>0</v>
      </c>
      <c r="I983" s="12" t="s">
        <v>53</v>
      </c>
      <c r="J983" s="11">
        <f>+'Prepare data'!I983</f>
        <v>0</v>
      </c>
      <c r="K983" s="8">
        <f>+'Prepare data'!H983</f>
        <v>0</v>
      </c>
      <c r="L983" s="7"/>
      <c r="M983" s="7"/>
      <c r="N983" s="7"/>
      <c r="O983" s="7" t="str">
        <f>CONCATENATE('Prepare data'!M983,"_",'Prepare data'!K983,"_",'Prepare data'!L983,"_",'Prepare data'!J983,"_",'Prepare data'!O983)</f>
        <v>____</v>
      </c>
      <c r="P983" s="13">
        <f>+'Prepare data'!D983</f>
        <v>0</v>
      </c>
      <c r="Q983" s="7" t="s">
        <v>51</v>
      </c>
      <c r="R983" s="7" t="str">
        <f>CONCATENATE('Prepare data'!J983,"_",'Prepare data'!F983)</f>
        <v>_</v>
      </c>
      <c r="S983" s="7"/>
      <c r="T983" s="7"/>
      <c r="U983" s="9">
        <f>+'Prepare data'!N983</f>
        <v>0</v>
      </c>
      <c r="V983" s="11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>
      <c r="A984" s="6" t="s">
        <v>50</v>
      </c>
      <c r="B984" s="7" t="s">
        <v>51</v>
      </c>
      <c r="C984" s="37" t="s">
        <v>52</v>
      </c>
      <c r="D984" s="9">
        <f>'Prepare data'!B984</f>
        <v>0</v>
      </c>
      <c r="E984" s="9">
        <f t="shared" si="15"/>
        <v>0</v>
      </c>
      <c r="F984" s="7"/>
      <c r="G984" s="13" t="str">
        <f>CONCATENATE('Prepare data'!M984," ",'Prepare data'!K984,"_",'Prepare data'!L984)</f>
        <v xml:space="preserve"> _</v>
      </c>
      <c r="H984" s="11">
        <f>+'Prepare data'!C984</f>
        <v>0</v>
      </c>
      <c r="I984" s="12" t="s">
        <v>53</v>
      </c>
      <c r="J984" s="11">
        <f>+'Prepare data'!I984</f>
        <v>0</v>
      </c>
      <c r="K984" s="8">
        <f>+'Prepare data'!H984</f>
        <v>0</v>
      </c>
      <c r="L984" s="7"/>
      <c r="M984" s="7"/>
      <c r="N984" s="7"/>
      <c r="O984" s="7" t="str">
        <f>CONCATENATE('Prepare data'!M984,"_",'Prepare data'!K984,"_",'Prepare data'!L984,"_",'Prepare data'!J984,"_",'Prepare data'!O984)</f>
        <v>____</v>
      </c>
      <c r="P984" s="13">
        <f>+'Prepare data'!D984</f>
        <v>0</v>
      </c>
      <c r="Q984" s="7" t="s">
        <v>51</v>
      </c>
      <c r="R984" s="7" t="str">
        <f>CONCATENATE('Prepare data'!J984,"_",'Prepare data'!F984)</f>
        <v>_</v>
      </c>
      <c r="S984" s="7"/>
      <c r="T984" s="7"/>
      <c r="U984" s="9">
        <f>+'Prepare data'!N984</f>
        <v>0</v>
      </c>
      <c r="V984" s="11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>
      <c r="A985" s="6" t="s">
        <v>50</v>
      </c>
      <c r="B985" s="7" t="s">
        <v>51</v>
      </c>
      <c r="C985" s="37" t="s">
        <v>52</v>
      </c>
      <c r="D985" s="9">
        <f>'Prepare data'!B985</f>
        <v>0</v>
      </c>
      <c r="E985" s="9">
        <f t="shared" si="15"/>
        <v>0</v>
      </c>
      <c r="F985" s="7"/>
      <c r="G985" s="13" t="str">
        <f>CONCATENATE('Prepare data'!M985," ",'Prepare data'!K985,"_",'Prepare data'!L985)</f>
        <v xml:space="preserve"> _</v>
      </c>
      <c r="H985" s="11">
        <f>+'Prepare data'!C985</f>
        <v>0</v>
      </c>
      <c r="I985" s="12" t="s">
        <v>53</v>
      </c>
      <c r="J985" s="11">
        <f>+'Prepare data'!I985</f>
        <v>0</v>
      </c>
      <c r="K985" s="8">
        <f>+'Prepare data'!H985</f>
        <v>0</v>
      </c>
      <c r="L985" s="7"/>
      <c r="M985" s="7"/>
      <c r="N985" s="7"/>
      <c r="O985" s="7" t="str">
        <f>CONCATENATE('Prepare data'!M985,"_",'Prepare data'!K985,"_",'Prepare data'!L985,"_",'Prepare data'!J985,"_",'Prepare data'!O985)</f>
        <v>____</v>
      </c>
      <c r="P985" s="13">
        <f>+'Prepare data'!D985</f>
        <v>0</v>
      </c>
      <c r="Q985" s="7" t="s">
        <v>51</v>
      </c>
      <c r="R985" s="7" t="str">
        <f>CONCATENATE('Prepare data'!J985,"_",'Prepare data'!F985)</f>
        <v>_</v>
      </c>
      <c r="S985" s="7"/>
      <c r="T985" s="7"/>
      <c r="U985" s="9">
        <f>+'Prepare data'!N985</f>
        <v>0</v>
      </c>
      <c r="V985" s="11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>
      <c r="A986" s="6" t="s">
        <v>50</v>
      </c>
      <c r="B986" s="7" t="s">
        <v>51</v>
      </c>
      <c r="C986" s="37" t="s">
        <v>52</v>
      </c>
      <c r="D986" s="9">
        <f>'Prepare data'!B986</f>
        <v>0</v>
      </c>
      <c r="E986" s="9">
        <f t="shared" si="15"/>
        <v>0</v>
      </c>
      <c r="F986" s="7"/>
      <c r="G986" s="13" t="str">
        <f>CONCATENATE('Prepare data'!M986," ",'Prepare data'!K986,"_",'Prepare data'!L986)</f>
        <v xml:space="preserve"> _</v>
      </c>
      <c r="H986" s="11">
        <f>+'Prepare data'!C986</f>
        <v>0</v>
      </c>
      <c r="I986" s="12" t="s">
        <v>53</v>
      </c>
      <c r="J986" s="11">
        <f>+'Prepare data'!I986</f>
        <v>0</v>
      </c>
      <c r="K986" s="8">
        <f>+'Prepare data'!H986</f>
        <v>0</v>
      </c>
      <c r="L986" s="7"/>
      <c r="M986" s="7"/>
      <c r="N986" s="7"/>
      <c r="O986" s="7" t="str">
        <f>CONCATENATE('Prepare data'!M986,"_",'Prepare data'!K986,"_",'Prepare data'!L986,"_",'Prepare data'!J986,"_",'Prepare data'!O986)</f>
        <v>____</v>
      </c>
      <c r="P986" s="13">
        <f>+'Prepare data'!D986</f>
        <v>0</v>
      </c>
      <c r="Q986" s="7" t="s">
        <v>51</v>
      </c>
      <c r="R986" s="7" t="str">
        <f>CONCATENATE('Prepare data'!J986,"_",'Prepare data'!F986)</f>
        <v>_</v>
      </c>
      <c r="S986" s="7"/>
      <c r="T986" s="7"/>
      <c r="U986" s="9">
        <f>+'Prepare data'!N986</f>
        <v>0</v>
      </c>
      <c r="V986" s="11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>
      <c r="A987" s="6" t="s">
        <v>50</v>
      </c>
      <c r="B987" s="7" t="s">
        <v>51</v>
      </c>
      <c r="C987" s="37" t="s">
        <v>52</v>
      </c>
      <c r="D987" s="9">
        <f>'Prepare data'!B987</f>
        <v>0</v>
      </c>
      <c r="E987" s="9">
        <f t="shared" si="15"/>
        <v>0</v>
      </c>
      <c r="F987" s="7"/>
      <c r="G987" s="13" t="str">
        <f>CONCATENATE('Prepare data'!M987," ",'Prepare data'!K987,"_",'Prepare data'!L987)</f>
        <v xml:space="preserve"> _</v>
      </c>
      <c r="H987" s="11">
        <f>+'Prepare data'!C987</f>
        <v>0</v>
      </c>
      <c r="I987" s="12" t="s">
        <v>53</v>
      </c>
      <c r="J987" s="11">
        <f>+'Prepare data'!I987</f>
        <v>0</v>
      </c>
      <c r="K987" s="8">
        <f>+'Prepare data'!H987</f>
        <v>0</v>
      </c>
      <c r="L987" s="7"/>
      <c r="M987" s="7"/>
      <c r="N987" s="7"/>
      <c r="O987" s="7" t="str">
        <f>CONCATENATE('Prepare data'!M987,"_",'Prepare data'!K987,"_",'Prepare data'!L987,"_",'Prepare data'!J987,"_",'Prepare data'!O987)</f>
        <v>____</v>
      </c>
      <c r="P987" s="13">
        <f>+'Prepare data'!D987</f>
        <v>0</v>
      </c>
      <c r="Q987" s="7" t="s">
        <v>51</v>
      </c>
      <c r="R987" s="7" t="str">
        <f>CONCATENATE('Prepare data'!J987,"_",'Prepare data'!F987)</f>
        <v>_</v>
      </c>
      <c r="S987" s="7"/>
      <c r="T987" s="7"/>
      <c r="U987" s="9">
        <f>+'Prepare data'!N987</f>
        <v>0</v>
      </c>
      <c r="V987" s="11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>
      <c r="A988" s="6" t="s">
        <v>50</v>
      </c>
      <c r="B988" s="7" t="s">
        <v>51</v>
      </c>
      <c r="C988" s="37" t="s">
        <v>52</v>
      </c>
      <c r="D988" s="9">
        <f>'Prepare data'!B988</f>
        <v>0</v>
      </c>
      <c r="E988" s="9">
        <f t="shared" si="15"/>
        <v>0</v>
      </c>
      <c r="F988" s="7"/>
      <c r="G988" s="13" t="str">
        <f>CONCATENATE('Prepare data'!M988," ",'Prepare data'!K988,"_",'Prepare data'!L988)</f>
        <v xml:space="preserve"> _</v>
      </c>
      <c r="H988" s="11">
        <f>+'Prepare data'!C988</f>
        <v>0</v>
      </c>
      <c r="I988" s="12" t="s">
        <v>53</v>
      </c>
      <c r="J988" s="11">
        <f>+'Prepare data'!I988</f>
        <v>0</v>
      </c>
      <c r="K988" s="8">
        <f>+'Prepare data'!H988</f>
        <v>0</v>
      </c>
      <c r="L988" s="7"/>
      <c r="M988" s="7"/>
      <c r="N988" s="7"/>
      <c r="O988" s="7" t="str">
        <f>CONCATENATE('Prepare data'!M988,"_",'Prepare data'!K988,"_",'Prepare data'!L988,"_",'Prepare data'!J988,"_",'Prepare data'!O988)</f>
        <v>____</v>
      </c>
      <c r="P988" s="13">
        <f>+'Prepare data'!D988</f>
        <v>0</v>
      </c>
      <c r="Q988" s="7" t="s">
        <v>51</v>
      </c>
      <c r="R988" s="7" t="str">
        <f>CONCATENATE('Prepare data'!J988,"_",'Prepare data'!F988)</f>
        <v>_</v>
      </c>
      <c r="S988" s="7"/>
      <c r="T988" s="7"/>
      <c r="U988" s="9">
        <f>+'Prepare data'!N988</f>
        <v>0</v>
      </c>
      <c r="V988" s="11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>
      <c r="A989" s="6" t="s">
        <v>50</v>
      </c>
      <c r="B989" s="7" t="s">
        <v>51</v>
      </c>
      <c r="C989" s="37" t="s">
        <v>52</v>
      </c>
      <c r="D989" s="9">
        <f>'Prepare data'!B989</f>
        <v>0</v>
      </c>
      <c r="E989" s="9">
        <f t="shared" si="15"/>
        <v>0</v>
      </c>
      <c r="F989" s="7"/>
      <c r="G989" s="13" t="str">
        <f>CONCATENATE('Prepare data'!M989," ",'Prepare data'!K989,"_",'Prepare data'!L989)</f>
        <v xml:space="preserve"> _</v>
      </c>
      <c r="H989" s="11">
        <f>+'Prepare data'!C989</f>
        <v>0</v>
      </c>
      <c r="I989" s="12" t="s">
        <v>53</v>
      </c>
      <c r="J989" s="11">
        <f>+'Prepare data'!I989</f>
        <v>0</v>
      </c>
      <c r="K989" s="8">
        <f>+'Prepare data'!H989</f>
        <v>0</v>
      </c>
      <c r="L989" s="7"/>
      <c r="M989" s="7"/>
      <c r="N989" s="7"/>
      <c r="O989" s="7" t="str">
        <f>CONCATENATE('Prepare data'!M989,"_",'Prepare data'!K989,"_",'Prepare data'!L989,"_",'Prepare data'!J989,"_",'Prepare data'!O989)</f>
        <v>____</v>
      </c>
      <c r="P989" s="13">
        <f>+'Prepare data'!D989</f>
        <v>0</v>
      </c>
      <c r="Q989" s="7" t="s">
        <v>51</v>
      </c>
      <c r="R989" s="7" t="str">
        <f>CONCATENATE('Prepare data'!J989,"_",'Prepare data'!F989)</f>
        <v>_</v>
      </c>
      <c r="S989" s="7"/>
      <c r="T989" s="7"/>
      <c r="U989" s="9">
        <f>+'Prepare data'!N989</f>
        <v>0</v>
      </c>
      <c r="V989" s="11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>
      <c r="A990" s="6" t="s">
        <v>50</v>
      </c>
      <c r="B990" s="7" t="s">
        <v>51</v>
      </c>
      <c r="C990" s="37" t="s">
        <v>52</v>
      </c>
      <c r="D990" s="9">
        <f>'Prepare data'!B990</f>
        <v>0</v>
      </c>
      <c r="E990" s="9">
        <f t="shared" si="15"/>
        <v>0</v>
      </c>
      <c r="F990" s="7"/>
      <c r="G990" s="13" t="str">
        <f>CONCATENATE('Prepare data'!M990," ",'Prepare data'!K990,"_",'Prepare data'!L990)</f>
        <v xml:space="preserve"> _</v>
      </c>
      <c r="H990" s="11">
        <f>+'Prepare data'!C990</f>
        <v>0</v>
      </c>
      <c r="I990" s="12" t="s">
        <v>53</v>
      </c>
      <c r="J990" s="11">
        <f>+'Prepare data'!I990</f>
        <v>0</v>
      </c>
      <c r="K990" s="8">
        <f>+'Prepare data'!H990</f>
        <v>0</v>
      </c>
      <c r="L990" s="7"/>
      <c r="M990" s="7"/>
      <c r="N990" s="7"/>
      <c r="O990" s="7" t="str">
        <f>CONCATENATE('Prepare data'!M990,"_",'Prepare data'!K990,"_",'Prepare data'!L990,"_",'Prepare data'!J990,"_",'Prepare data'!O990)</f>
        <v>____</v>
      </c>
      <c r="P990" s="13">
        <f>+'Prepare data'!D990</f>
        <v>0</v>
      </c>
      <c r="Q990" s="7" t="s">
        <v>51</v>
      </c>
      <c r="R990" s="7" t="str">
        <f>CONCATENATE('Prepare data'!J990,"_",'Prepare data'!F990)</f>
        <v>_</v>
      </c>
      <c r="S990" s="7"/>
      <c r="T990" s="7"/>
      <c r="U990" s="9">
        <f>+'Prepare data'!N990</f>
        <v>0</v>
      </c>
      <c r="V990" s="11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>
      <c r="A991" s="6" t="s">
        <v>50</v>
      </c>
      <c r="B991" s="7" t="s">
        <v>51</v>
      </c>
      <c r="C991" s="37" t="s">
        <v>52</v>
      </c>
      <c r="D991" s="9">
        <f>'Prepare data'!B991</f>
        <v>0</v>
      </c>
      <c r="E991" s="9">
        <f t="shared" si="15"/>
        <v>0</v>
      </c>
      <c r="F991" s="7"/>
      <c r="G991" s="13" t="str">
        <f>CONCATENATE('Prepare data'!M991," ",'Prepare data'!K991,"_",'Prepare data'!L991)</f>
        <v xml:space="preserve"> _</v>
      </c>
      <c r="H991" s="11">
        <f>+'Prepare data'!C991</f>
        <v>0</v>
      </c>
      <c r="I991" s="12" t="s">
        <v>53</v>
      </c>
      <c r="J991" s="11">
        <f>+'Prepare data'!I991</f>
        <v>0</v>
      </c>
      <c r="K991" s="8">
        <f>+'Prepare data'!H991</f>
        <v>0</v>
      </c>
      <c r="L991" s="7"/>
      <c r="M991" s="7"/>
      <c r="N991" s="7"/>
      <c r="O991" s="7" t="str">
        <f>CONCATENATE('Prepare data'!M991,"_",'Prepare data'!K991,"_",'Prepare data'!L991,"_",'Prepare data'!J991,"_",'Prepare data'!O991)</f>
        <v>____</v>
      </c>
      <c r="P991" s="13">
        <f>+'Prepare data'!D991</f>
        <v>0</v>
      </c>
      <c r="Q991" s="7" t="s">
        <v>51</v>
      </c>
      <c r="R991" s="7" t="str">
        <f>CONCATENATE('Prepare data'!J991,"_",'Prepare data'!F991)</f>
        <v>_</v>
      </c>
      <c r="S991" s="7"/>
      <c r="T991" s="7"/>
      <c r="U991" s="9">
        <f>+'Prepare data'!N991</f>
        <v>0</v>
      </c>
      <c r="V991" s="11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>
      <c r="A992" s="6" t="s">
        <v>50</v>
      </c>
      <c r="B992" s="7" t="s">
        <v>51</v>
      </c>
      <c r="C992" s="37" t="s">
        <v>52</v>
      </c>
      <c r="D992" s="9">
        <f>'Prepare data'!B992</f>
        <v>0</v>
      </c>
      <c r="E992" s="9">
        <f t="shared" si="15"/>
        <v>0</v>
      </c>
      <c r="F992" s="7"/>
      <c r="G992" s="13" t="str">
        <f>CONCATENATE('Prepare data'!M992," ",'Prepare data'!K992,"_",'Prepare data'!L992)</f>
        <v xml:space="preserve"> _</v>
      </c>
      <c r="H992" s="11">
        <f>+'Prepare data'!C992</f>
        <v>0</v>
      </c>
      <c r="I992" s="12" t="s">
        <v>53</v>
      </c>
      <c r="J992" s="11">
        <f>+'Prepare data'!I992</f>
        <v>0</v>
      </c>
      <c r="K992" s="8">
        <f>+'Prepare data'!H992</f>
        <v>0</v>
      </c>
      <c r="L992" s="7"/>
      <c r="M992" s="7"/>
      <c r="N992" s="7"/>
      <c r="O992" s="7" t="str">
        <f>CONCATENATE('Prepare data'!M992,"_",'Prepare data'!K992,"_",'Prepare data'!L992,"_",'Prepare data'!J992,"_",'Prepare data'!O992)</f>
        <v>____</v>
      </c>
      <c r="P992" s="13">
        <f>+'Prepare data'!D992</f>
        <v>0</v>
      </c>
      <c r="Q992" s="7" t="s">
        <v>51</v>
      </c>
      <c r="R992" s="7" t="str">
        <f>CONCATENATE('Prepare data'!J992,"_",'Prepare data'!F992)</f>
        <v>_</v>
      </c>
      <c r="S992" s="7"/>
      <c r="T992" s="7"/>
      <c r="U992" s="9">
        <f>+'Prepare data'!N992</f>
        <v>0</v>
      </c>
      <c r="V992" s="11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>
      <c r="A993" s="6" t="s">
        <v>50</v>
      </c>
      <c r="B993" s="7" t="s">
        <v>51</v>
      </c>
      <c r="C993" s="37" t="s">
        <v>52</v>
      </c>
      <c r="D993" s="9">
        <f>'Prepare data'!B993</f>
        <v>0</v>
      </c>
      <c r="E993" s="9">
        <f t="shared" si="15"/>
        <v>0</v>
      </c>
      <c r="F993" s="7"/>
      <c r="G993" s="13" t="str">
        <f>CONCATENATE('Prepare data'!M993," ",'Prepare data'!K993,"_",'Prepare data'!L993)</f>
        <v xml:space="preserve"> _</v>
      </c>
      <c r="H993" s="11">
        <f>+'Prepare data'!C993</f>
        <v>0</v>
      </c>
      <c r="I993" s="12" t="s">
        <v>53</v>
      </c>
      <c r="J993" s="11">
        <f>+'Prepare data'!I993</f>
        <v>0</v>
      </c>
      <c r="K993" s="8">
        <f>+'Prepare data'!H993</f>
        <v>0</v>
      </c>
      <c r="L993" s="7"/>
      <c r="M993" s="7"/>
      <c r="N993" s="7"/>
      <c r="O993" s="7" t="str">
        <f>CONCATENATE('Prepare data'!M993,"_",'Prepare data'!K993,"_",'Prepare data'!L993,"_",'Prepare data'!J993,"_",'Prepare data'!O993)</f>
        <v>____</v>
      </c>
      <c r="P993" s="13">
        <f>+'Prepare data'!D993</f>
        <v>0</v>
      </c>
      <c r="Q993" s="7" t="s">
        <v>51</v>
      </c>
      <c r="R993" s="7" t="str">
        <f>CONCATENATE('Prepare data'!J993,"_",'Prepare data'!F993)</f>
        <v>_</v>
      </c>
      <c r="S993" s="7"/>
      <c r="T993" s="7"/>
      <c r="U993" s="9">
        <f>+'Prepare data'!N993</f>
        <v>0</v>
      </c>
      <c r="V993" s="11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>
      <c r="A994" s="6" t="s">
        <v>50</v>
      </c>
      <c r="B994" s="7" t="s">
        <v>51</v>
      </c>
      <c r="C994" s="37" t="s">
        <v>52</v>
      </c>
      <c r="D994" s="9">
        <f>'Prepare data'!B994</f>
        <v>0</v>
      </c>
      <c r="E994" s="9">
        <f t="shared" si="15"/>
        <v>0</v>
      </c>
      <c r="F994" s="7"/>
      <c r="G994" s="13" t="str">
        <f>CONCATENATE('Prepare data'!M994," ",'Prepare data'!K994,"_",'Prepare data'!L994)</f>
        <v xml:space="preserve"> _</v>
      </c>
      <c r="H994" s="11">
        <f>+'Prepare data'!C994</f>
        <v>0</v>
      </c>
      <c r="I994" s="12" t="s">
        <v>53</v>
      </c>
      <c r="J994" s="11">
        <f>+'Prepare data'!I994</f>
        <v>0</v>
      </c>
      <c r="K994" s="8">
        <f>+'Prepare data'!H994</f>
        <v>0</v>
      </c>
      <c r="L994" s="7"/>
      <c r="M994" s="7"/>
      <c r="N994" s="7"/>
      <c r="O994" s="7" t="str">
        <f>CONCATENATE('Prepare data'!M994,"_",'Prepare data'!K994,"_",'Prepare data'!L994,"_",'Prepare data'!J994,"_",'Prepare data'!O994)</f>
        <v>____</v>
      </c>
      <c r="P994" s="13">
        <f>+'Prepare data'!D994</f>
        <v>0</v>
      </c>
      <c r="Q994" s="7" t="s">
        <v>51</v>
      </c>
      <c r="R994" s="7" t="str">
        <f>CONCATENATE('Prepare data'!J994,"_",'Prepare data'!F994)</f>
        <v>_</v>
      </c>
      <c r="S994" s="7"/>
      <c r="T994" s="7"/>
      <c r="U994" s="9">
        <f>+'Prepare data'!N994</f>
        <v>0</v>
      </c>
      <c r="V994" s="11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>
      <c r="A995" s="6" t="s">
        <v>50</v>
      </c>
      <c r="B995" s="7" t="s">
        <v>51</v>
      </c>
      <c r="C995" s="37" t="s">
        <v>52</v>
      </c>
      <c r="D995" s="9">
        <f>'Prepare data'!B995</f>
        <v>0</v>
      </c>
      <c r="E995" s="9">
        <f t="shared" si="15"/>
        <v>0</v>
      </c>
      <c r="F995" s="7"/>
      <c r="G995" s="13" t="str">
        <f>CONCATENATE('Prepare data'!M995," ",'Prepare data'!K995,"_",'Prepare data'!L995)</f>
        <v xml:space="preserve"> _</v>
      </c>
      <c r="H995" s="11">
        <f>+'Prepare data'!C995</f>
        <v>0</v>
      </c>
      <c r="I995" s="12" t="s">
        <v>53</v>
      </c>
      <c r="J995" s="11">
        <f>+'Prepare data'!I995</f>
        <v>0</v>
      </c>
      <c r="K995" s="8">
        <f>+'Prepare data'!H995</f>
        <v>0</v>
      </c>
      <c r="L995" s="7"/>
      <c r="M995" s="7"/>
      <c r="N995" s="7"/>
      <c r="O995" s="7" t="str">
        <f>CONCATENATE('Prepare data'!M995,"_",'Prepare data'!K995,"_",'Prepare data'!L995,"_",'Prepare data'!J995,"_",'Prepare data'!O995)</f>
        <v>____</v>
      </c>
      <c r="P995" s="13">
        <f>+'Prepare data'!D995</f>
        <v>0</v>
      </c>
      <c r="Q995" s="7" t="s">
        <v>51</v>
      </c>
      <c r="R995" s="7" t="str">
        <f>CONCATENATE('Prepare data'!J995,"_",'Prepare data'!F995)</f>
        <v>_</v>
      </c>
      <c r="S995" s="7"/>
      <c r="T995" s="7"/>
      <c r="U995" s="9">
        <f>+'Prepare data'!N995</f>
        <v>0</v>
      </c>
      <c r="V995" s="11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>
      <c r="A996" s="6" t="s">
        <v>50</v>
      </c>
      <c r="B996" s="7" t="s">
        <v>51</v>
      </c>
      <c r="C996" s="37" t="s">
        <v>52</v>
      </c>
      <c r="D996" s="9">
        <f>'Prepare data'!B996</f>
        <v>0</v>
      </c>
      <c r="E996" s="9">
        <f t="shared" si="15"/>
        <v>0</v>
      </c>
      <c r="F996" s="7"/>
      <c r="G996" s="13" t="str">
        <f>CONCATENATE('Prepare data'!M996," ",'Prepare data'!K996,"_",'Prepare data'!L996)</f>
        <v xml:space="preserve"> _</v>
      </c>
      <c r="H996" s="11">
        <f>+'Prepare data'!C996</f>
        <v>0</v>
      </c>
      <c r="I996" s="12" t="s">
        <v>53</v>
      </c>
      <c r="J996" s="11">
        <f>+'Prepare data'!I996</f>
        <v>0</v>
      </c>
      <c r="K996" s="8">
        <f>+'Prepare data'!H996</f>
        <v>0</v>
      </c>
      <c r="L996" s="7"/>
      <c r="M996" s="7"/>
      <c r="N996" s="7"/>
      <c r="O996" s="7" t="str">
        <f>CONCATENATE('Prepare data'!M996,"_",'Prepare data'!K996,"_",'Prepare data'!L996,"_",'Prepare data'!J996,"_",'Prepare data'!O996)</f>
        <v>____</v>
      </c>
      <c r="P996" s="13">
        <f>+'Prepare data'!D996</f>
        <v>0</v>
      </c>
      <c r="Q996" s="7" t="s">
        <v>51</v>
      </c>
      <c r="R996" s="7" t="str">
        <f>CONCATENATE('Prepare data'!J996,"_",'Prepare data'!F996)</f>
        <v>_</v>
      </c>
      <c r="S996" s="7"/>
      <c r="T996" s="7"/>
      <c r="U996" s="9">
        <f>+'Prepare data'!N996</f>
        <v>0</v>
      </c>
      <c r="V996" s="11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>
      <c r="A997" s="6" t="s">
        <v>50</v>
      </c>
      <c r="B997" s="7" t="s">
        <v>51</v>
      </c>
      <c r="C997" s="37" t="s">
        <v>52</v>
      </c>
      <c r="D997" s="9">
        <f>'Prepare data'!B997</f>
        <v>0</v>
      </c>
      <c r="E997" s="9">
        <f t="shared" si="15"/>
        <v>0</v>
      </c>
      <c r="F997" s="7"/>
      <c r="G997" s="13" t="str">
        <f>CONCATENATE('Prepare data'!M997," ",'Prepare data'!K997,"_",'Prepare data'!L997)</f>
        <v xml:space="preserve"> _</v>
      </c>
      <c r="H997" s="11">
        <f>+'Prepare data'!C997</f>
        <v>0</v>
      </c>
      <c r="I997" s="12" t="s">
        <v>53</v>
      </c>
      <c r="J997" s="11">
        <f>+'Prepare data'!I997</f>
        <v>0</v>
      </c>
      <c r="K997" s="8">
        <f>+'Prepare data'!H997</f>
        <v>0</v>
      </c>
      <c r="L997" s="7"/>
      <c r="M997" s="7"/>
      <c r="N997" s="7"/>
      <c r="O997" s="7" t="str">
        <f>CONCATENATE('Prepare data'!M997,"_",'Prepare data'!K997,"_",'Prepare data'!L997,"_",'Prepare data'!J997,"_",'Prepare data'!O997)</f>
        <v>____</v>
      </c>
      <c r="P997" s="13">
        <f>+'Prepare data'!D997</f>
        <v>0</v>
      </c>
      <c r="Q997" s="7" t="s">
        <v>51</v>
      </c>
      <c r="R997" s="7" t="str">
        <f>CONCATENATE('Prepare data'!J997,"_",'Prepare data'!F997)</f>
        <v>_</v>
      </c>
      <c r="S997" s="7"/>
      <c r="T997" s="7"/>
      <c r="U997" s="9">
        <f>+'Prepare data'!N997</f>
        <v>0</v>
      </c>
      <c r="V997" s="11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>
      <c r="A998" s="6" t="s">
        <v>50</v>
      </c>
      <c r="B998" s="7" t="s">
        <v>51</v>
      </c>
      <c r="C998" s="37" t="s">
        <v>52</v>
      </c>
      <c r="D998" s="9">
        <f>'Prepare data'!B998</f>
        <v>0</v>
      </c>
      <c r="E998" s="9">
        <f t="shared" si="15"/>
        <v>0</v>
      </c>
      <c r="F998" s="7"/>
      <c r="G998" s="13" t="str">
        <f>CONCATENATE('Prepare data'!M998," ",'Prepare data'!K998,"_",'Prepare data'!L998)</f>
        <v xml:space="preserve"> _</v>
      </c>
      <c r="H998" s="11">
        <f>+'Prepare data'!C998</f>
        <v>0</v>
      </c>
      <c r="I998" s="12" t="s">
        <v>53</v>
      </c>
      <c r="J998" s="11">
        <f>+'Prepare data'!I998</f>
        <v>0</v>
      </c>
      <c r="K998" s="8">
        <f>+'Prepare data'!H998</f>
        <v>0</v>
      </c>
      <c r="L998" s="7"/>
      <c r="M998" s="7"/>
      <c r="N998" s="7"/>
      <c r="O998" s="7" t="str">
        <f>CONCATENATE('Prepare data'!M998,"_",'Prepare data'!K998,"_",'Prepare data'!L998,"_",'Prepare data'!J998,"_",'Prepare data'!O998)</f>
        <v>____</v>
      </c>
      <c r="P998" s="13">
        <f>+'Prepare data'!D998</f>
        <v>0</v>
      </c>
      <c r="Q998" s="7" t="s">
        <v>51</v>
      </c>
      <c r="R998" s="7" t="str">
        <f>CONCATENATE('Prepare data'!J998,"_",'Prepare data'!F998)</f>
        <v>_</v>
      </c>
      <c r="S998" s="7"/>
      <c r="T998" s="7"/>
      <c r="U998" s="9">
        <f>+'Prepare data'!N998</f>
        <v>0</v>
      </c>
      <c r="V998" s="11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>
      <c r="A999" s="6" t="s">
        <v>50</v>
      </c>
      <c r="B999" s="7" t="s">
        <v>51</v>
      </c>
      <c r="C999" s="37" t="s">
        <v>52</v>
      </c>
      <c r="D999" s="9">
        <f>'Prepare data'!B999</f>
        <v>0</v>
      </c>
      <c r="E999" s="9">
        <f t="shared" si="15"/>
        <v>0</v>
      </c>
      <c r="F999" s="7"/>
      <c r="G999" s="13" t="str">
        <f>CONCATENATE('Prepare data'!M999," ",'Prepare data'!K999,"_",'Prepare data'!L999)</f>
        <v xml:space="preserve"> _</v>
      </c>
      <c r="H999" s="11">
        <f>+'Prepare data'!C999</f>
        <v>0</v>
      </c>
      <c r="I999" s="12" t="s">
        <v>53</v>
      </c>
      <c r="J999" s="11">
        <f>+'Prepare data'!I999</f>
        <v>0</v>
      </c>
      <c r="K999" s="8">
        <f>+'Prepare data'!H999</f>
        <v>0</v>
      </c>
      <c r="L999" s="7"/>
      <c r="M999" s="7"/>
      <c r="N999" s="7"/>
      <c r="O999" s="7" t="str">
        <f>CONCATENATE('Prepare data'!M999,"_",'Prepare data'!K999,"_",'Prepare data'!L999,"_",'Prepare data'!J999,"_",'Prepare data'!O999)</f>
        <v>____</v>
      </c>
      <c r="P999" s="13">
        <f>+'Prepare data'!D999</f>
        <v>0</v>
      </c>
      <c r="Q999" s="7" t="s">
        <v>51</v>
      </c>
      <c r="R999" s="7" t="str">
        <f>CONCATENATE('Prepare data'!J999,"_",'Prepare data'!F999)</f>
        <v>_</v>
      </c>
      <c r="S999" s="7"/>
      <c r="T999" s="7"/>
      <c r="U999" s="9">
        <f>+'Prepare data'!N999</f>
        <v>0</v>
      </c>
      <c r="V999" s="11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>
      <c r="A1000" s="6" t="s">
        <v>50</v>
      </c>
      <c r="B1000" s="7" t="s">
        <v>51</v>
      </c>
      <c r="C1000" s="37" t="s">
        <v>52</v>
      </c>
      <c r="D1000" s="9">
        <f>'Prepare data'!B1000</f>
        <v>0</v>
      </c>
      <c r="E1000" s="9">
        <f t="shared" si="15"/>
        <v>0</v>
      </c>
      <c r="F1000" s="7"/>
      <c r="G1000" s="13" t="str">
        <f>CONCATENATE('Prepare data'!M1000," ",'Prepare data'!K1000,"_",'Prepare data'!L1000)</f>
        <v xml:space="preserve"> _</v>
      </c>
      <c r="H1000" s="11">
        <f>+'Prepare data'!C1000</f>
        <v>0</v>
      </c>
      <c r="I1000" s="12" t="s">
        <v>53</v>
      </c>
      <c r="J1000" s="11">
        <f>+'Prepare data'!I1000</f>
        <v>0</v>
      </c>
      <c r="K1000" s="8">
        <f>+'Prepare data'!H1000</f>
        <v>0</v>
      </c>
      <c r="L1000" s="7"/>
      <c r="M1000" s="7"/>
      <c r="N1000" s="7"/>
      <c r="O1000" s="7" t="str">
        <f>CONCATENATE('Prepare data'!M1000,"_",'Prepare data'!K1000,"_",'Prepare data'!L1000,"_",'Prepare data'!J1000,"_",'Prepare data'!O1000)</f>
        <v>____</v>
      </c>
      <c r="P1000" s="13">
        <f>+'Prepare data'!D1000</f>
        <v>0</v>
      </c>
      <c r="Q1000" s="7" t="s">
        <v>51</v>
      </c>
      <c r="R1000" s="7" t="str">
        <f>CONCATENATE('Prepare data'!J1000,"_",'Prepare data'!F1000)</f>
        <v>_</v>
      </c>
      <c r="S1000" s="7"/>
      <c r="T1000" s="7"/>
      <c r="U1000" s="9">
        <f>+'Prepare data'!N1000</f>
        <v>0</v>
      </c>
      <c r="V1000" s="11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>
      <c r="A1001" s="6" t="s">
        <v>50</v>
      </c>
      <c r="B1001" s="7" t="s">
        <v>51</v>
      </c>
      <c r="C1001" s="37" t="s">
        <v>52</v>
      </c>
      <c r="D1001" s="9">
        <f>'Prepare data'!B1001</f>
        <v>0</v>
      </c>
      <c r="E1001" s="9">
        <f t="shared" si="15"/>
        <v>0</v>
      </c>
      <c r="F1001" s="7"/>
      <c r="G1001" s="13" t="str">
        <f>CONCATENATE('Prepare data'!M1001," ",'Prepare data'!K1001,"_",'Prepare data'!L1001)</f>
        <v xml:space="preserve"> _</v>
      </c>
      <c r="H1001" s="11">
        <f>+'Prepare data'!C1001</f>
        <v>0</v>
      </c>
      <c r="I1001" s="12" t="s">
        <v>53</v>
      </c>
      <c r="J1001" s="11">
        <f>+'Prepare data'!I1001</f>
        <v>0</v>
      </c>
      <c r="K1001" s="8">
        <f>+'Prepare data'!H1001</f>
        <v>0</v>
      </c>
      <c r="L1001" s="7"/>
      <c r="M1001" s="7"/>
      <c r="N1001" s="7"/>
      <c r="O1001" s="7" t="str">
        <f>CONCATENATE('Prepare data'!M1001,"_",'Prepare data'!K1001,"_",'Prepare data'!L1001,"_",'Prepare data'!J1001,"_",'Prepare data'!O1001)</f>
        <v>____</v>
      </c>
      <c r="P1001" s="13">
        <f>+'Prepare data'!D1001</f>
        <v>0</v>
      </c>
      <c r="Q1001" s="7" t="s">
        <v>51</v>
      </c>
      <c r="R1001" s="7" t="str">
        <f>CONCATENATE('Prepare data'!J1001,"_",'Prepare data'!F1001)</f>
        <v>_</v>
      </c>
      <c r="S1001" s="7"/>
      <c r="T1001" s="7"/>
      <c r="U1001" s="9">
        <f>+'Prepare data'!N1001</f>
        <v>0</v>
      </c>
      <c r="V1001" s="11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>
      <c r="A1002" s="6" t="s">
        <v>50</v>
      </c>
      <c r="B1002" s="7" t="s">
        <v>51</v>
      </c>
      <c r="C1002" s="37" t="s">
        <v>52</v>
      </c>
      <c r="D1002" s="9">
        <f>'Prepare data'!B1002</f>
        <v>0</v>
      </c>
      <c r="E1002" s="9">
        <f t="shared" si="15"/>
        <v>0</v>
      </c>
      <c r="F1002" s="7"/>
      <c r="G1002" s="13" t="str">
        <f>CONCATENATE('Prepare data'!M1002," ",'Prepare data'!K1002,"_",'Prepare data'!L1002)</f>
        <v xml:space="preserve"> _</v>
      </c>
      <c r="H1002" s="11">
        <f>+'Prepare data'!C1002</f>
        <v>0</v>
      </c>
      <c r="I1002" s="12" t="s">
        <v>53</v>
      </c>
      <c r="J1002" s="11">
        <f>+'Prepare data'!I1002</f>
        <v>0</v>
      </c>
      <c r="K1002" s="8">
        <f>+'Prepare data'!H1002</f>
        <v>0</v>
      </c>
      <c r="L1002" s="7"/>
      <c r="M1002" s="7"/>
      <c r="N1002" s="7"/>
      <c r="O1002" s="7" t="str">
        <f>CONCATENATE('Prepare data'!M1002,"_",'Prepare data'!K1002,"_",'Prepare data'!L1002,"_",'Prepare data'!J1002,"_",'Prepare data'!O1002)</f>
        <v>____</v>
      </c>
      <c r="P1002" s="13">
        <f>+'Prepare data'!D1002</f>
        <v>0</v>
      </c>
      <c r="Q1002" s="7" t="s">
        <v>51</v>
      </c>
      <c r="R1002" s="7" t="str">
        <f>CONCATENATE('Prepare data'!J1002,"_",'Prepare data'!F1002)</f>
        <v>_</v>
      </c>
      <c r="S1002" s="7"/>
      <c r="T1002" s="7"/>
      <c r="U1002" s="9">
        <f>+'Prepare data'!N1002</f>
        <v>0</v>
      </c>
      <c r="V1002" s="11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>
      <c r="A1003" s="6" t="s">
        <v>50</v>
      </c>
      <c r="B1003" s="7" t="s">
        <v>51</v>
      </c>
      <c r="C1003" s="37" t="s">
        <v>52</v>
      </c>
      <c r="D1003" s="9">
        <f>'Prepare data'!B1003</f>
        <v>0</v>
      </c>
      <c r="E1003" s="9">
        <f t="shared" si="15"/>
        <v>0</v>
      </c>
      <c r="F1003" s="7"/>
      <c r="G1003" s="13" t="str">
        <f>CONCATENATE('Prepare data'!M1003," ",'Prepare data'!K1003,"_",'Prepare data'!L1003)</f>
        <v xml:space="preserve"> _</v>
      </c>
      <c r="H1003" s="11">
        <f>+'Prepare data'!C1003</f>
        <v>0</v>
      </c>
      <c r="I1003" s="12" t="s">
        <v>53</v>
      </c>
      <c r="J1003" s="11">
        <f>+'Prepare data'!I1003</f>
        <v>0</v>
      </c>
      <c r="K1003" s="8">
        <f>+'Prepare data'!H1003</f>
        <v>0</v>
      </c>
      <c r="L1003" s="7"/>
      <c r="M1003" s="7"/>
      <c r="N1003" s="7"/>
      <c r="O1003" s="7" t="str">
        <f>CONCATENATE('Prepare data'!M1003,"_",'Prepare data'!K1003,"_",'Prepare data'!L1003,"_",'Prepare data'!J1003,"_",'Prepare data'!O1003)</f>
        <v>____</v>
      </c>
      <c r="P1003" s="13">
        <f>+'Prepare data'!D1003</f>
        <v>0</v>
      </c>
      <c r="Q1003" s="7" t="s">
        <v>51</v>
      </c>
      <c r="R1003" s="7" t="str">
        <f>CONCATENATE('Prepare data'!J1003,"_",'Prepare data'!F1003)</f>
        <v>_</v>
      </c>
      <c r="S1003" s="7"/>
      <c r="T1003" s="7"/>
      <c r="U1003" s="9">
        <f>+'Prepare data'!N1003</f>
        <v>0</v>
      </c>
      <c r="V1003" s="11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>
      <c r="A1004" s="6" t="s">
        <v>50</v>
      </c>
      <c r="B1004" s="7" t="s">
        <v>51</v>
      </c>
      <c r="C1004" s="37" t="s">
        <v>52</v>
      </c>
      <c r="D1004" s="9">
        <f>'Prepare data'!B1004</f>
        <v>0</v>
      </c>
      <c r="E1004" s="9">
        <f t="shared" si="15"/>
        <v>0</v>
      </c>
      <c r="F1004" s="7"/>
      <c r="G1004" s="13" t="str">
        <f>CONCATENATE('Prepare data'!M1004," ",'Prepare data'!K1004,"_",'Prepare data'!L1004)</f>
        <v xml:space="preserve"> _</v>
      </c>
      <c r="H1004" s="11">
        <f>+'Prepare data'!C1004</f>
        <v>0</v>
      </c>
      <c r="I1004" s="12" t="s">
        <v>53</v>
      </c>
      <c r="J1004" s="11">
        <f>+'Prepare data'!I1004</f>
        <v>0</v>
      </c>
      <c r="K1004" s="8">
        <f>+'Prepare data'!H1004</f>
        <v>0</v>
      </c>
      <c r="L1004" s="7"/>
      <c r="M1004" s="7"/>
      <c r="N1004" s="7"/>
      <c r="O1004" s="7" t="str">
        <f>CONCATENATE('Prepare data'!M1004,"_",'Prepare data'!K1004,"_",'Prepare data'!L1004,"_",'Prepare data'!J1004,"_",'Prepare data'!O1004)</f>
        <v>____</v>
      </c>
      <c r="P1004" s="13">
        <f>+'Prepare data'!D1004</f>
        <v>0</v>
      </c>
      <c r="Q1004" s="7" t="s">
        <v>51</v>
      </c>
      <c r="R1004" s="7" t="str">
        <f>CONCATENATE('Prepare data'!J1004,"_",'Prepare data'!F1004)</f>
        <v>_</v>
      </c>
      <c r="S1004" s="7"/>
      <c r="T1004" s="7"/>
      <c r="U1004" s="9">
        <f>+'Prepare data'!N1004</f>
        <v>0</v>
      </c>
      <c r="V1004" s="11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>
      <c r="A1005" s="6" t="s">
        <v>50</v>
      </c>
      <c r="B1005" s="7" t="s">
        <v>51</v>
      </c>
      <c r="C1005" s="37" t="s">
        <v>52</v>
      </c>
      <c r="D1005" s="9">
        <f>'Prepare data'!B1005</f>
        <v>0</v>
      </c>
      <c r="E1005" s="9">
        <f t="shared" si="15"/>
        <v>0</v>
      </c>
      <c r="F1005" s="7"/>
      <c r="G1005" s="13" t="str">
        <f>CONCATENATE('Prepare data'!M1005," ",'Prepare data'!K1005,"_",'Prepare data'!L1005)</f>
        <v xml:space="preserve"> _</v>
      </c>
      <c r="H1005" s="11">
        <f>+'Prepare data'!C1005</f>
        <v>0</v>
      </c>
      <c r="I1005" s="12" t="s">
        <v>53</v>
      </c>
      <c r="J1005" s="11">
        <f>+'Prepare data'!I1005</f>
        <v>0</v>
      </c>
      <c r="K1005" s="8">
        <f>+'Prepare data'!H1005</f>
        <v>0</v>
      </c>
      <c r="L1005" s="7"/>
      <c r="M1005" s="7"/>
      <c r="N1005" s="7"/>
      <c r="O1005" s="7" t="str">
        <f>CONCATENATE('Prepare data'!M1005,"_",'Prepare data'!K1005,"_",'Prepare data'!L1005,"_",'Prepare data'!J1005,"_",'Prepare data'!O1005)</f>
        <v>____</v>
      </c>
      <c r="P1005" s="13">
        <f>+'Prepare data'!D1005</f>
        <v>0</v>
      </c>
      <c r="Q1005" s="7" t="s">
        <v>51</v>
      </c>
      <c r="R1005" s="7" t="str">
        <f>CONCATENATE('Prepare data'!J1005,"_",'Prepare data'!F1005)</f>
        <v>_</v>
      </c>
      <c r="S1005" s="7"/>
      <c r="T1005" s="7"/>
      <c r="U1005" s="9">
        <f>+'Prepare data'!N1005</f>
        <v>0</v>
      </c>
      <c r="V1005" s="11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>
      <c r="A1006" s="6" t="s">
        <v>50</v>
      </c>
      <c r="B1006" s="7" t="s">
        <v>51</v>
      </c>
      <c r="C1006" s="37" t="s">
        <v>52</v>
      </c>
      <c r="D1006" s="9">
        <f>'Prepare data'!B1006</f>
        <v>0</v>
      </c>
      <c r="E1006" s="9">
        <f t="shared" si="15"/>
        <v>0</v>
      </c>
      <c r="F1006" s="7"/>
      <c r="G1006" s="13" t="str">
        <f>CONCATENATE('Prepare data'!M1006," ",'Prepare data'!K1006,"_",'Prepare data'!L1006)</f>
        <v xml:space="preserve"> _</v>
      </c>
      <c r="H1006" s="11">
        <f>+'Prepare data'!C1006</f>
        <v>0</v>
      </c>
      <c r="I1006" s="12" t="s">
        <v>53</v>
      </c>
      <c r="J1006" s="11">
        <f>+'Prepare data'!I1006</f>
        <v>0</v>
      </c>
      <c r="K1006" s="8">
        <f>+'Prepare data'!H1006</f>
        <v>0</v>
      </c>
      <c r="L1006" s="7"/>
      <c r="M1006" s="7"/>
      <c r="N1006" s="7"/>
      <c r="O1006" s="7" t="str">
        <f>CONCATENATE('Prepare data'!M1006,"_",'Prepare data'!K1006,"_",'Prepare data'!L1006,"_",'Prepare data'!J1006,"_",'Prepare data'!O1006)</f>
        <v>____</v>
      </c>
      <c r="P1006" s="13">
        <f>+'Prepare data'!D1006</f>
        <v>0</v>
      </c>
      <c r="Q1006" s="7" t="s">
        <v>51</v>
      </c>
      <c r="R1006" s="7" t="str">
        <f>CONCATENATE('Prepare data'!J1006,"_",'Prepare data'!F1006)</f>
        <v>_</v>
      </c>
      <c r="S1006" s="7"/>
      <c r="T1006" s="7"/>
      <c r="U1006" s="9">
        <f>+'Prepare data'!N1006</f>
        <v>0</v>
      </c>
      <c r="V1006" s="11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>
      <c r="A1007" s="6" t="s">
        <v>50</v>
      </c>
      <c r="B1007" s="7" t="s">
        <v>51</v>
      </c>
      <c r="C1007" s="37" t="s">
        <v>52</v>
      </c>
      <c r="D1007" s="9">
        <f>'Prepare data'!B1007</f>
        <v>0</v>
      </c>
      <c r="E1007" s="9">
        <f t="shared" si="15"/>
        <v>0</v>
      </c>
      <c r="F1007" s="7"/>
      <c r="G1007" s="13" t="str">
        <f>CONCATENATE('Prepare data'!M1007," ",'Prepare data'!K1007,"_",'Prepare data'!L1007)</f>
        <v xml:space="preserve"> _</v>
      </c>
      <c r="H1007" s="11">
        <f>+'Prepare data'!C1007</f>
        <v>0</v>
      </c>
      <c r="I1007" s="12" t="s">
        <v>53</v>
      </c>
      <c r="J1007" s="11">
        <f>+'Prepare data'!I1007</f>
        <v>0</v>
      </c>
      <c r="K1007" s="8">
        <f>+'Prepare data'!H1007</f>
        <v>0</v>
      </c>
      <c r="L1007" s="7"/>
      <c r="M1007" s="7"/>
      <c r="N1007" s="7"/>
      <c r="O1007" s="7" t="str">
        <f>CONCATENATE('Prepare data'!M1007,"_",'Prepare data'!K1007,"_",'Prepare data'!L1007,"_",'Prepare data'!J1007,"_",'Prepare data'!O1007)</f>
        <v>____</v>
      </c>
      <c r="P1007" s="13">
        <f>+'Prepare data'!D1007</f>
        <v>0</v>
      </c>
      <c r="Q1007" s="7" t="s">
        <v>51</v>
      </c>
      <c r="R1007" s="7" t="str">
        <f>CONCATENATE('Prepare data'!J1007,"_",'Prepare data'!F1007)</f>
        <v>_</v>
      </c>
      <c r="S1007" s="7"/>
      <c r="T1007" s="7"/>
      <c r="U1007" s="9">
        <f>+'Prepare data'!N1007</f>
        <v>0</v>
      </c>
      <c r="V1007" s="11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>
      <c r="A1008" s="6" t="s">
        <v>50</v>
      </c>
      <c r="B1008" s="7" t="s">
        <v>51</v>
      </c>
      <c r="C1008" s="37" t="s">
        <v>52</v>
      </c>
      <c r="D1008" s="9">
        <f>'Prepare data'!B1008</f>
        <v>0</v>
      </c>
      <c r="E1008" s="9">
        <f t="shared" si="15"/>
        <v>0</v>
      </c>
      <c r="F1008" s="7"/>
      <c r="G1008" s="13" t="str">
        <f>CONCATENATE('Prepare data'!M1008," ",'Prepare data'!K1008,"_",'Prepare data'!L1008)</f>
        <v xml:space="preserve"> _</v>
      </c>
      <c r="H1008" s="11">
        <f>+'Prepare data'!C1008</f>
        <v>0</v>
      </c>
      <c r="I1008" s="12" t="s">
        <v>53</v>
      </c>
      <c r="J1008" s="11">
        <f>+'Prepare data'!I1008</f>
        <v>0</v>
      </c>
      <c r="K1008" s="8">
        <f>+'Prepare data'!H1008</f>
        <v>0</v>
      </c>
      <c r="L1008" s="7"/>
      <c r="M1008" s="7"/>
      <c r="N1008" s="7"/>
      <c r="O1008" s="7" t="str">
        <f>CONCATENATE('Prepare data'!M1008,"_",'Prepare data'!K1008,"_",'Prepare data'!L1008,"_",'Prepare data'!J1008,"_",'Prepare data'!O1008)</f>
        <v>____</v>
      </c>
      <c r="P1008" s="13">
        <f>+'Prepare data'!D1008</f>
        <v>0</v>
      </c>
      <c r="Q1008" s="7" t="s">
        <v>51</v>
      </c>
      <c r="R1008" s="7" t="str">
        <f>CONCATENATE('Prepare data'!J1008,"_",'Prepare data'!F1008)</f>
        <v>_</v>
      </c>
      <c r="S1008" s="7"/>
      <c r="T1008" s="7"/>
      <c r="U1008" s="9">
        <f>+'Prepare data'!N1008</f>
        <v>0</v>
      </c>
      <c r="V1008" s="11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>
      <c r="A1009" s="6" t="s">
        <v>50</v>
      </c>
      <c r="B1009" s="7" t="s">
        <v>51</v>
      </c>
      <c r="C1009" s="37" t="s">
        <v>52</v>
      </c>
      <c r="D1009" s="9">
        <f>'Prepare data'!B1009</f>
        <v>0</v>
      </c>
      <c r="E1009" s="9">
        <f t="shared" si="15"/>
        <v>0</v>
      </c>
      <c r="F1009" s="7"/>
      <c r="G1009" s="13" t="str">
        <f>CONCATENATE('Prepare data'!M1009," ",'Prepare data'!K1009,"_",'Prepare data'!L1009)</f>
        <v xml:space="preserve"> _</v>
      </c>
      <c r="H1009" s="11">
        <f>+'Prepare data'!C1009</f>
        <v>0</v>
      </c>
      <c r="I1009" s="12" t="s">
        <v>53</v>
      </c>
      <c r="J1009" s="11">
        <f>+'Prepare data'!I1009</f>
        <v>0</v>
      </c>
      <c r="K1009" s="8">
        <f>+'Prepare data'!H1009</f>
        <v>0</v>
      </c>
      <c r="L1009" s="7"/>
      <c r="M1009" s="7"/>
      <c r="N1009" s="7"/>
      <c r="O1009" s="7" t="str">
        <f>CONCATENATE('Prepare data'!M1009,"_",'Prepare data'!K1009,"_",'Prepare data'!L1009,"_",'Prepare data'!J1009,"_",'Prepare data'!O1009)</f>
        <v>____</v>
      </c>
      <c r="P1009" s="13">
        <f>+'Prepare data'!D1009</f>
        <v>0</v>
      </c>
      <c r="Q1009" s="7" t="s">
        <v>51</v>
      </c>
      <c r="R1009" s="7" t="str">
        <f>CONCATENATE('Prepare data'!J1009,"_",'Prepare data'!F1009)</f>
        <v>_</v>
      </c>
      <c r="S1009" s="7"/>
      <c r="T1009" s="7"/>
      <c r="U1009" s="9">
        <f>+'Prepare data'!N1009</f>
        <v>0</v>
      </c>
      <c r="V1009" s="11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>
      <c r="A1010" s="6" t="s">
        <v>50</v>
      </c>
      <c r="B1010" s="7" t="s">
        <v>51</v>
      </c>
      <c r="C1010" s="37" t="s">
        <v>52</v>
      </c>
      <c r="D1010" s="9">
        <f>'Prepare data'!B1010</f>
        <v>0</v>
      </c>
      <c r="E1010" s="9">
        <f t="shared" si="15"/>
        <v>0</v>
      </c>
      <c r="F1010" s="7"/>
      <c r="G1010" s="13" t="str">
        <f>CONCATENATE('Prepare data'!M1010," ",'Prepare data'!K1010,"_",'Prepare data'!L1010)</f>
        <v xml:space="preserve"> _</v>
      </c>
      <c r="H1010" s="11">
        <f>+'Prepare data'!C1010</f>
        <v>0</v>
      </c>
      <c r="I1010" s="12" t="s">
        <v>53</v>
      </c>
      <c r="J1010" s="11">
        <f>+'Prepare data'!I1010</f>
        <v>0</v>
      </c>
      <c r="K1010" s="8">
        <f>+'Prepare data'!H1010</f>
        <v>0</v>
      </c>
      <c r="L1010" s="7"/>
      <c r="M1010" s="7"/>
      <c r="N1010" s="7"/>
      <c r="O1010" s="7" t="str">
        <f>CONCATENATE('Prepare data'!M1010,"_",'Prepare data'!K1010,"_",'Prepare data'!L1010,"_",'Prepare data'!J1010,"_",'Prepare data'!O1010)</f>
        <v>____</v>
      </c>
      <c r="P1010" s="13">
        <f>+'Prepare data'!D1010</f>
        <v>0</v>
      </c>
      <c r="Q1010" s="7" t="s">
        <v>51</v>
      </c>
      <c r="R1010" s="7" t="str">
        <f>CONCATENATE('Prepare data'!J1010,"_",'Prepare data'!F1010)</f>
        <v>_</v>
      </c>
      <c r="S1010" s="7"/>
      <c r="T1010" s="7"/>
      <c r="U1010" s="9">
        <f>+'Prepare data'!N1010</f>
        <v>0</v>
      </c>
      <c r="V1010" s="11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  <row r="1011" spans="1:33">
      <c r="A1011" s="6" t="s">
        <v>50</v>
      </c>
      <c r="B1011" s="7" t="s">
        <v>51</v>
      </c>
      <c r="C1011" s="37" t="s">
        <v>52</v>
      </c>
      <c r="D1011" s="9">
        <f>'Prepare data'!B1011</f>
        <v>0</v>
      </c>
      <c r="E1011" s="9">
        <f t="shared" si="15"/>
        <v>0</v>
      </c>
      <c r="F1011" s="7"/>
      <c r="G1011" s="13" t="str">
        <f>CONCATENATE('Prepare data'!M1011," ",'Prepare data'!K1011,"_",'Prepare data'!L1011)</f>
        <v xml:space="preserve"> _</v>
      </c>
      <c r="H1011" s="11">
        <f>+'Prepare data'!C1011</f>
        <v>0</v>
      </c>
      <c r="I1011" s="12" t="s">
        <v>53</v>
      </c>
      <c r="J1011" s="11">
        <f>+'Prepare data'!I1011</f>
        <v>0</v>
      </c>
      <c r="K1011" s="8">
        <f>+'Prepare data'!H1011</f>
        <v>0</v>
      </c>
      <c r="L1011" s="7"/>
      <c r="M1011" s="7"/>
      <c r="N1011" s="7"/>
      <c r="O1011" s="7" t="str">
        <f>CONCATENATE('Prepare data'!M1011,"_",'Prepare data'!K1011,"_",'Prepare data'!L1011,"_",'Prepare data'!J1011,"_",'Prepare data'!O1011)</f>
        <v>____</v>
      </c>
      <c r="P1011" s="13">
        <f>+'Prepare data'!D1011</f>
        <v>0</v>
      </c>
      <c r="Q1011" s="7" t="s">
        <v>51</v>
      </c>
      <c r="R1011" s="7" t="str">
        <f>CONCATENATE('Prepare data'!J1011,"_",'Prepare data'!F1011)</f>
        <v>_</v>
      </c>
      <c r="S1011" s="7"/>
      <c r="T1011" s="7"/>
      <c r="U1011" s="9">
        <f>+'Prepare data'!N1011</f>
        <v>0</v>
      </c>
      <c r="V1011" s="11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</row>
    <row r="1012" spans="1:33">
      <c r="A1012" s="6" t="s">
        <v>50</v>
      </c>
      <c r="B1012" s="7" t="s">
        <v>51</v>
      </c>
      <c r="C1012" s="37" t="s">
        <v>52</v>
      </c>
      <c r="D1012" s="9">
        <f>'Prepare data'!B1012</f>
        <v>0</v>
      </c>
      <c r="E1012" s="9">
        <f t="shared" si="15"/>
        <v>0</v>
      </c>
      <c r="F1012" s="7"/>
      <c r="G1012" s="13" t="str">
        <f>CONCATENATE('Prepare data'!M1012," ",'Prepare data'!K1012,"_",'Prepare data'!L1012)</f>
        <v xml:space="preserve"> _</v>
      </c>
      <c r="H1012" s="11">
        <f>+'Prepare data'!C1012</f>
        <v>0</v>
      </c>
      <c r="I1012" s="12" t="s">
        <v>53</v>
      </c>
      <c r="J1012" s="11">
        <f>+'Prepare data'!I1012</f>
        <v>0</v>
      </c>
      <c r="K1012" s="8">
        <f>+'Prepare data'!H1012</f>
        <v>0</v>
      </c>
      <c r="L1012" s="7"/>
      <c r="M1012" s="7"/>
      <c r="N1012" s="7"/>
      <c r="O1012" s="7" t="str">
        <f>CONCATENATE('Prepare data'!M1012,"_",'Prepare data'!K1012,"_",'Prepare data'!L1012,"_",'Prepare data'!J1012,"_",'Prepare data'!O1012)</f>
        <v>____</v>
      </c>
      <c r="P1012" s="13">
        <f>+'Prepare data'!D1012</f>
        <v>0</v>
      </c>
      <c r="Q1012" s="7" t="s">
        <v>51</v>
      </c>
      <c r="R1012" s="7" t="str">
        <f>CONCATENATE('Prepare data'!J1012,"_",'Prepare data'!F1012)</f>
        <v>_</v>
      </c>
      <c r="S1012" s="7"/>
      <c r="T1012" s="7"/>
      <c r="U1012" s="9">
        <f>+'Prepare data'!N1012</f>
        <v>0</v>
      </c>
      <c r="V1012" s="11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</row>
    <row r="1013" spans="1:33">
      <c r="A1013" s="6" t="s">
        <v>50</v>
      </c>
      <c r="B1013" s="7" t="s">
        <v>51</v>
      </c>
      <c r="C1013" s="37" t="s">
        <v>52</v>
      </c>
      <c r="D1013" s="9">
        <f>'Prepare data'!B1013</f>
        <v>0</v>
      </c>
      <c r="E1013" s="9">
        <f t="shared" si="15"/>
        <v>0</v>
      </c>
      <c r="F1013" s="7"/>
      <c r="G1013" s="13" t="str">
        <f>CONCATENATE('Prepare data'!M1013," ",'Prepare data'!K1013,"_",'Prepare data'!L1013)</f>
        <v xml:space="preserve"> _</v>
      </c>
      <c r="H1013" s="11">
        <f>+'Prepare data'!C1013</f>
        <v>0</v>
      </c>
      <c r="I1013" s="12" t="s">
        <v>53</v>
      </c>
      <c r="J1013" s="11">
        <f>+'Prepare data'!I1013</f>
        <v>0</v>
      </c>
      <c r="K1013" s="8">
        <f>+'Prepare data'!H1013</f>
        <v>0</v>
      </c>
      <c r="L1013" s="7"/>
      <c r="M1013" s="7"/>
      <c r="N1013" s="7"/>
      <c r="O1013" s="7" t="str">
        <f>CONCATENATE('Prepare data'!M1013,"_",'Prepare data'!K1013,"_",'Prepare data'!L1013,"_",'Prepare data'!J1013,"_",'Prepare data'!O1013)</f>
        <v>____</v>
      </c>
      <c r="P1013" s="13">
        <f>+'Prepare data'!D1013</f>
        <v>0</v>
      </c>
      <c r="Q1013" s="7" t="s">
        <v>51</v>
      </c>
      <c r="R1013" s="7" t="str">
        <f>CONCATENATE('Prepare data'!J1013,"_",'Prepare data'!F1013)</f>
        <v>_</v>
      </c>
      <c r="S1013" s="7"/>
      <c r="T1013" s="7"/>
      <c r="U1013" s="9">
        <f>+'Prepare data'!N1013</f>
        <v>0</v>
      </c>
      <c r="V1013" s="11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</row>
    <row r="1014" spans="1:33">
      <c r="A1014" s="6" t="s">
        <v>50</v>
      </c>
      <c r="B1014" s="7" t="s">
        <v>51</v>
      </c>
      <c r="C1014" s="37" t="s">
        <v>52</v>
      </c>
      <c r="D1014" s="9">
        <f>'Prepare data'!B1014</f>
        <v>0</v>
      </c>
      <c r="E1014" s="9">
        <f t="shared" si="15"/>
        <v>0</v>
      </c>
      <c r="F1014" s="7"/>
      <c r="G1014" s="13" t="str">
        <f>CONCATENATE('Prepare data'!M1014," ",'Prepare data'!K1014,"_",'Prepare data'!L1014)</f>
        <v xml:space="preserve"> _</v>
      </c>
      <c r="H1014" s="11">
        <f>+'Prepare data'!C1014</f>
        <v>0</v>
      </c>
      <c r="I1014" s="12" t="s">
        <v>53</v>
      </c>
      <c r="J1014" s="11">
        <f>+'Prepare data'!I1014</f>
        <v>0</v>
      </c>
      <c r="K1014" s="8">
        <f>+'Prepare data'!H1014</f>
        <v>0</v>
      </c>
      <c r="L1014" s="7"/>
      <c r="M1014" s="7"/>
      <c r="N1014" s="7"/>
      <c r="O1014" s="7" t="str">
        <f>CONCATENATE('Prepare data'!M1014,"_",'Prepare data'!K1014,"_",'Prepare data'!L1014,"_",'Prepare data'!J1014,"_",'Prepare data'!O1014)</f>
        <v>____</v>
      </c>
      <c r="P1014" s="13">
        <f>+'Prepare data'!D1014</f>
        <v>0</v>
      </c>
      <c r="Q1014" s="7" t="s">
        <v>51</v>
      </c>
      <c r="R1014" s="7" t="str">
        <f>CONCATENATE('Prepare data'!J1014,"_",'Prepare data'!F1014)</f>
        <v>_</v>
      </c>
      <c r="S1014" s="7"/>
      <c r="T1014" s="7"/>
      <c r="U1014" s="9">
        <f>+'Prepare data'!N1014</f>
        <v>0</v>
      </c>
      <c r="V1014" s="11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</row>
    <row r="1015" spans="1:33">
      <c r="A1015" s="6" t="s">
        <v>50</v>
      </c>
      <c r="B1015" s="7" t="s">
        <v>51</v>
      </c>
      <c r="C1015" s="37" t="s">
        <v>52</v>
      </c>
      <c r="D1015" s="9">
        <f>'Prepare data'!B1015</f>
        <v>0</v>
      </c>
      <c r="E1015" s="9">
        <f t="shared" si="15"/>
        <v>0</v>
      </c>
      <c r="F1015" s="7"/>
      <c r="G1015" s="13" t="str">
        <f>CONCATENATE('Prepare data'!M1015," ",'Prepare data'!K1015,"_",'Prepare data'!L1015)</f>
        <v xml:space="preserve"> _</v>
      </c>
      <c r="H1015" s="11">
        <f>+'Prepare data'!C1015</f>
        <v>0</v>
      </c>
      <c r="I1015" s="12" t="s">
        <v>53</v>
      </c>
      <c r="J1015" s="11">
        <f>+'Prepare data'!I1015</f>
        <v>0</v>
      </c>
      <c r="K1015" s="8">
        <f>+'Prepare data'!H1015</f>
        <v>0</v>
      </c>
      <c r="L1015" s="7"/>
      <c r="M1015" s="7"/>
      <c r="N1015" s="7"/>
      <c r="O1015" s="7" t="str">
        <f>CONCATENATE('Prepare data'!M1015,"_",'Prepare data'!K1015,"_",'Prepare data'!L1015,"_",'Prepare data'!J1015,"_",'Prepare data'!O1015)</f>
        <v>____</v>
      </c>
      <c r="P1015" s="13">
        <f>+'Prepare data'!D1015</f>
        <v>0</v>
      </c>
      <c r="Q1015" s="7" t="s">
        <v>51</v>
      </c>
      <c r="R1015" s="7" t="str">
        <f>CONCATENATE('Prepare data'!J1015,"_",'Prepare data'!F1015)</f>
        <v>_</v>
      </c>
      <c r="S1015" s="7"/>
      <c r="T1015" s="7"/>
      <c r="U1015" s="9">
        <f>+'Prepare data'!N1015</f>
        <v>0</v>
      </c>
      <c r="V1015" s="11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</row>
    <row r="1016" spans="1:33">
      <c r="A1016" s="6" t="s">
        <v>50</v>
      </c>
      <c r="B1016" s="7" t="s">
        <v>51</v>
      </c>
      <c r="C1016" s="37" t="s">
        <v>52</v>
      </c>
      <c r="D1016" s="9">
        <f>'Prepare data'!B1016</f>
        <v>0</v>
      </c>
      <c r="E1016" s="9">
        <f t="shared" si="15"/>
        <v>0</v>
      </c>
      <c r="F1016" s="7"/>
      <c r="G1016" s="13" t="str">
        <f>CONCATENATE('Prepare data'!M1016," ",'Prepare data'!K1016,"_",'Prepare data'!L1016)</f>
        <v xml:space="preserve"> _</v>
      </c>
      <c r="H1016" s="11">
        <f>+'Prepare data'!C1016</f>
        <v>0</v>
      </c>
      <c r="I1016" s="12" t="s">
        <v>53</v>
      </c>
      <c r="J1016" s="11">
        <f>+'Prepare data'!I1016</f>
        <v>0</v>
      </c>
      <c r="K1016" s="8">
        <f>+'Prepare data'!H1016</f>
        <v>0</v>
      </c>
      <c r="L1016" s="7"/>
      <c r="M1016" s="7"/>
      <c r="N1016" s="7"/>
      <c r="O1016" s="7" t="str">
        <f>CONCATENATE('Prepare data'!M1016,"_",'Prepare data'!K1016,"_",'Prepare data'!L1016,"_",'Prepare data'!J1016,"_",'Prepare data'!O1016)</f>
        <v>____</v>
      </c>
      <c r="P1016" s="13">
        <f>+'Prepare data'!D1016</f>
        <v>0</v>
      </c>
      <c r="Q1016" s="7" t="s">
        <v>51</v>
      </c>
      <c r="R1016" s="7" t="str">
        <f>CONCATENATE('Prepare data'!J1016,"_",'Prepare data'!F1016)</f>
        <v>_</v>
      </c>
      <c r="S1016" s="7"/>
      <c r="T1016" s="7"/>
      <c r="U1016" s="9">
        <f>+'Prepare data'!N1016</f>
        <v>0</v>
      </c>
      <c r="V1016" s="11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</row>
    <row r="1017" spans="1:33">
      <c r="A1017" s="6" t="s">
        <v>50</v>
      </c>
      <c r="B1017" s="7" t="s">
        <v>51</v>
      </c>
      <c r="C1017" s="37" t="s">
        <v>52</v>
      </c>
      <c r="D1017" s="9">
        <f>'Prepare data'!B1017</f>
        <v>0</v>
      </c>
      <c r="E1017" s="9">
        <f t="shared" si="15"/>
        <v>0</v>
      </c>
      <c r="F1017" s="7"/>
      <c r="G1017" s="13" t="str">
        <f>CONCATENATE('Prepare data'!M1017," ",'Prepare data'!K1017,"_",'Prepare data'!L1017)</f>
        <v xml:space="preserve"> _</v>
      </c>
      <c r="H1017" s="11">
        <f>+'Prepare data'!C1017</f>
        <v>0</v>
      </c>
      <c r="I1017" s="12" t="s">
        <v>53</v>
      </c>
      <c r="J1017" s="11">
        <f>+'Prepare data'!I1017</f>
        <v>0</v>
      </c>
      <c r="K1017" s="8">
        <f>+'Prepare data'!H1017</f>
        <v>0</v>
      </c>
      <c r="L1017" s="7"/>
      <c r="M1017" s="7"/>
      <c r="N1017" s="7"/>
      <c r="O1017" s="7" t="str">
        <f>CONCATENATE('Prepare data'!M1017,"_",'Prepare data'!K1017,"_",'Prepare data'!L1017,"_",'Prepare data'!J1017,"_",'Prepare data'!O1017)</f>
        <v>____</v>
      </c>
      <c r="P1017" s="13">
        <f>+'Prepare data'!D1017</f>
        <v>0</v>
      </c>
      <c r="Q1017" s="7" t="s">
        <v>51</v>
      </c>
      <c r="R1017" s="7" t="str">
        <f>CONCATENATE('Prepare data'!J1017,"_",'Prepare data'!F1017)</f>
        <v>_</v>
      </c>
      <c r="S1017" s="7"/>
      <c r="T1017" s="7"/>
      <c r="U1017" s="9">
        <f>+'Prepare data'!N1017</f>
        <v>0</v>
      </c>
      <c r="V1017" s="11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</row>
    <row r="1018" spans="1:33">
      <c r="A1018" s="6" t="s">
        <v>50</v>
      </c>
      <c r="B1018" s="7" t="s">
        <v>51</v>
      </c>
      <c r="C1018" s="37" t="s">
        <v>52</v>
      </c>
      <c r="D1018" s="9">
        <f>'Prepare data'!B1018</f>
        <v>0</v>
      </c>
      <c r="E1018" s="9">
        <f t="shared" si="15"/>
        <v>0</v>
      </c>
      <c r="F1018" s="7"/>
      <c r="G1018" s="13" t="str">
        <f>CONCATENATE('Prepare data'!M1018," ",'Prepare data'!K1018,"_",'Prepare data'!L1018)</f>
        <v xml:space="preserve"> _</v>
      </c>
      <c r="H1018" s="11">
        <f>+'Prepare data'!C1018</f>
        <v>0</v>
      </c>
      <c r="I1018" s="12" t="s">
        <v>53</v>
      </c>
      <c r="J1018" s="11">
        <f>+'Prepare data'!I1018</f>
        <v>0</v>
      </c>
      <c r="K1018" s="8">
        <f>+'Prepare data'!H1018</f>
        <v>0</v>
      </c>
      <c r="L1018" s="7"/>
      <c r="M1018" s="7"/>
      <c r="N1018" s="7"/>
      <c r="O1018" s="7" t="str">
        <f>CONCATENATE('Prepare data'!M1018,"_",'Prepare data'!K1018,"_",'Prepare data'!L1018,"_",'Prepare data'!J1018,"_",'Prepare data'!O1018)</f>
        <v>____</v>
      </c>
      <c r="P1018" s="13">
        <f>+'Prepare data'!D1018</f>
        <v>0</v>
      </c>
      <c r="Q1018" s="7" t="s">
        <v>51</v>
      </c>
      <c r="R1018" s="7" t="str">
        <f>CONCATENATE('Prepare data'!J1018,"_",'Prepare data'!F1018)</f>
        <v>_</v>
      </c>
      <c r="S1018" s="7"/>
      <c r="T1018" s="7"/>
      <c r="U1018" s="9">
        <f>+'Prepare data'!N1018</f>
        <v>0</v>
      </c>
      <c r="V1018" s="11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</row>
    <row r="1019" spans="1:33">
      <c r="A1019" s="6" t="s">
        <v>50</v>
      </c>
      <c r="B1019" s="7" t="s">
        <v>51</v>
      </c>
      <c r="C1019" s="37" t="s">
        <v>52</v>
      </c>
      <c r="D1019" s="9">
        <f>'Prepare data'!B1019</f>
        <v>0</v>
      </c>
      <c r="E1019" s="9">
        <f t="shared" si="15"/>
        <v>0</v>
      </c>
      <c r="F1019" s="7"/>
      <c r="G1019" s="13" t="str">
        <f>CONCATENATE('Prepare data'!M1019," ",'Prepare data'!K1019,"_",'Prepare data'!L1019)</f>
        <v xml:space="preserve"> _</v>
      </c>
      <c r="H1019" s="11">
        <f>+'Prepare data'!C1019</f>
        <v>0</v>
      </c>
      <c r="I1019" s="12" t="s">
        <v>53</v>
      </c>
      <c r="J1019" s="11">
        <f>+'Prepare data'!I1019</f>
        <v>0</v>
      </c>
      <c r="K1019" s="8">
        <f>+'Prepare data'!H1019</f>
        <v>0</v>
      </c>
      <c r="L1019" s="7"/>
      <c r="M1019" s="7"/>
      <c r="N1019" s="7"/>
      <c r="O1019" s="7" t="str">
        <f>CONCATENATE('Prepare data'!M1019,"_",'Prepare data'!K1019,"_",'Prepare data'!L1019,"_",'Prepare data'!J1019,"_",'Prepare data'!O1019)</f>
        <v>____</v>
      </c>
      <c r="P1019" s="13">
        <f>+'Prepare data'!D1019</f>
        <v>0</v>
      </c>
      <c r="Q1019" s="7" t="s">
        <v>51</v>
      </c>
      <c r="R1019" s="7" t="str">
        <f>CONCATENATE('Prepare data'!J1019,"_",'Prepare data'!F1019)</f>
        <v>_</v>
      </c>
      <c r="S1019" s="7"/>
      <c r="T1019" s="7"/>
      <c r="U1019" s="9">
        <f>+'Prepare data'!N1019</f>
        <v>0</v>
      </c>
      <c r="V1019" s="11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</row>
    <row r="1020" spans="1:33">
      <c r="A1020" s="6" t="s">
        <v>50</v>
      </c>
      <c r="B1020" s="7" t="s">
        <v>51</v>
      </c>
      <c r="C1020" s="37" t="s">
        <v>52</v>
      </c>
      <c r="D1020" s="9">
        <f>'Prepare data'!B1020</f>
        <v>0</v>
      </c>
      <c r="E1020" s="9">
        <f t="shared" si="15"/>
        <v>0</v>
      </c>
      <c r="F1020" s="7"/>
      <c r="G1020" s="13" t="str">
        <f>CONCATENATE('Prepare data'!M1020," ",'Prepare data'!K1020,"_",'Prepare data'!L1020)</f>
        <v xml:space="preserve"> _</v>
      </c>
      <c r="H1020" s="11">
        <f>+'Prepare data'!C1020</f>
        <v>0</v>
      </c>
      <c r="I1020" s="12" t="s">
        <v>53</v>
      </c>
      <c r="J1020" s="11">
        <f>+'Prepare data'!I1020</f>
        <v>0</v>
      </c>
      <c r="K1020" s="8">
        <f>+'Prepare data'!H1020</f>
        <v>0</v>
      </c>
      <c r="L1020" s="7"/>
      <c r="M1020" s="7"/>
      <c r="N1020" s="7"/>
      <c r="O1020" s="7" t="str">
        <f>CONCATENATE('Prepare data'!M1020,"_",'Prepare data'!K1020,"_",'Prepare data'!L1020,"_",'Prepare data'!J1020,"_",'Prepare data'!O1020)</f>
        <v>____</v>
      </c>
      <c r="P1020" s="13">
        <f>+'Prepare data'!D1020</f>
        <v>0</v>
      </c>
      <c r="Q1020" s="7" t="s">
        <v>51</v>
      </c>
      <c r="R1020" s="7" t="str">
        <f>CONCATENATE('Prepare data'!J1020,"_",'Prepare data'!F1020)</f>
        <v>_</v>
      </c>
      <c r="S1020" s="7"/>
      <c r="T1020" s="7"/>
      <c r="U1020" s="9">
        <f>+'Prepare data'!N1020</f>
        <v>0</v>
      </c>
      <c r="V1020" s="11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</row>
    <row r="1021" spans="1:33">
      <c r="A1021" s="6" t="s">
        <v>50</v>
      </c>
      <c r="B1021" s="7" t="s">
        <v>51</v>
      </c>
      <c r="C1021" s="37" t="s">
        <v>52</v>
      </c>
      <c r="D1021" s="9">
        <f>'Prepare data'!B1021</f>
        <v>0</v>
      </c>
      <c r="E1021" s="9">
        <f t="shared" si="15"/>
        <v>0</v>
      </c>
      <c r="F1021" s="7"/>
      <c r="G1021" s="13" t="str">
        <f>CONCATENATE('Prepare data'!M1021," ",'Prepare data'!K1021,"_",'Prepare data'!L1021)</f>
        <v xml:space="preserve"> _</v>
      </c>
      <c r="H1021" s="11">
        <f>+'Prepare data'!C1021</f>
        <v>0</v>
      </c>
      <c r="I1021" s="12" t="s">
        <v>53</v>
      </c>
      <c r="J1021" s="11">
        <f>+'Prepare data'!I1021</f>
        <v>0</v>
      </c>
      <c r="K1021" s="8">
        <f>+'Prepare data'!H1021</f>
        <v>0</v>
      </c>
      <c r="L1021" s="7"/>
      <c r="M1021" s="7"/>
      <c r="N1021" s="7"/>
      <c r="O1021" s="7" t="str">
        <f>CONCATENATE('Prepare data'!M1021,"_",'Prepare data'!K1021,"_",'Prepare data'!L1021,"_",'Prepare data'!J1021,"_",'Prepare data'!O1021)</f>
        <v>____</v>
      </c>
      <c r="P1021" s="13">
        <f>+'Prepare data'!D1021</f>
        <v>0</v>
      </c>
      <c r="Q1021" s="7" t="s">
        <v>51</v>
      </c>
      <c r="R1021" s="7" t="str">
        <f>CONCATENATE('Prepare data'!J1021,"_",'Prepare data'!F1021)</f>
        <v>_</v>
      </c>
      <c r="S1021" s="7"/>
      <c r="T1021" s="7"/>
      <c r="U1021" s="9">
        <f>+'Prepare data'!N1021</f>
        <v>0</v>
      </c>
      <c r="V1021" s="11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</row>
    <row r="1022" spans="1:33">
      <c r="A1022" s="6" t="s">
        <v>50</v>
      </c>
      <c r="B1022" s="7" t="s">
        <v>51</v>
      </c>
      <c r="C1022" s="37" t="s">
        <v>52</v>
      </c>
      <c r="D1022" s="9">
        <f>'Prepare data'!B1022</f>
        <v>0</v>
      </c>
      <c r="E1022" s="9">
        <f t="shared" si="15"/>
        <v>0</v>
      </c>
      <c r="F1022" s="7"/>
      <c r="G1022" s="13" t="str">
        <f>CONCATENATE('Prepare data'!M1022," ",'Prepare data'!K1022,"_",'Prepare data'!L1022)</f>
        <v xml:space="preserve"> _</v>
      </c>
      <c r="H1022" s="11">
        <f>+'Prepare data'!C1022</f>
        <v>0</v>
      </c>
      <c r="I1022" s="12" t="s">
        <v>53</v>
      </c>
      <c r="J1022" s="11">
        <f>+'Prepare data'!I1022</f>
        <v>0</v>
      </c>
      <c r="K1022" s="8">
        <f>+'Prepare data'!H1022</f>
        <v>0</v>
      </c>
      <c r="L1022" s="7"/>
      <c r="M1022" s="7"/>
      <c r="N1022" s="7"/>
      <c r="O1022" s="7" t="str">
        <f>CONCATENATE('Prepare data'!M1022,"_",'Prepare data'!K1022,"_",'Prepare data'!L1022,"_",'Prepare data'!J1022,"_",'Prepare data'!O1022)</f>
        <v>____</v>
      </c>
      <c r="P1022" s="13">
        <f>+'Prepare data'!D1022</f>
        <v>0</v>
      </c>
      <c r="Q1022" s="7" t="s">
        <v>51</v>
      </c>
      <c r="R1022" s="7" t="str">
        <f>CONCATENATE('Prepare data'!J1022,"_",'Prepare data'!F1022)</f>
        <v>_</v>
      </c>
      <c r="S1022" s="7"/>
      <c r="T1022" s="7"/>
      <c r="U1022" s="9">
        <f>+'Prepare data'!N1022</f>
        <v>0</v>
      </c>
      <c r="V1022" s="11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</row>
    <row r="1023" spans="1:33">
      <c r="A1023" s="6" t="s">
        <v>50</v>
      </c>
      <c r="B1023" s="7" t="s">
        <v>51</v>
      </c>
      <c r="C1023" s="37" t="s">
        <v>52</v>
      </c>
      <c r="D1023" s="9">
        <f>'Prepare data'!B1023</f>
        <v>0</v>
      </c>
      <c r="E1023" s="9">
        <f t="shared" si="15"/>
        <v>0</v>
      </c>
      <c r="F1023" s="7"/>
      <c r="G1023" s="13" t="str">
        <f>CONCATENATE('Prepare data'!M1023," ",'Prepare data'!K1023,"_",'Prepare data'!L1023)</f>
        <v xml:space="preserve"> _</v>
      </c>
      <c r="H1023" s="11">
        <f>+'Prepare data'!C1023</f>
        <v>0</v>
      </c>
      <c r="I1023" s="12" t="s">
        <v>53</v>
      </c>
      <c r="J1023" s="11">
        <f>+'Prepare data'!I1023</f>
        <v>0</v>
      </c>
      <c r="K1023" s="8">
        <f>+'Prepare data'!H1023</f>
        <v>0</v>
      </c>
      <c r="L1023" s="7"/>
      <c r="M1023" s="7"/>
      <c r="N1023" s="7"/>
      <c r="O1023" s="7" t="str">
        <f>CONCATENATE('Prepare data'!M1023,"_",'Prepare data'!K1023,"_",'Prepare data'!L1023,"_",'Prepare data'!J1023,"_",'Prepare data'!O1023)</f>
        <v>____</v>
      </c>
      <c r="P1023" s="13">
        <f>+'Prepare data'!D1023</f>
        <v>0</v>
      </c>
      <c r="Q1023" s="7" t="s">
        <v>51</v>
      </c>
      <c r="R1023" s="7" t="str">
        <f>CONCATENATE('Prepare data'!J1023,"_",'Prepare data'!F1023)</f>
        <v>_</v>
      </c>
      <c r="S1023" s="7"/>
      <c r="T1023" s="7"/>
      <c r="U1023" s="9">
        <f>+'Prepare data'!N1023</f>
        <v>0</v>
      </c>
      <c r="V1023" s="11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</row>
    <row r="1024" spans="1:33">
      <c r="A1024" s="6" t="s">
        <v>50</v>
      </c>
      <c r="B1024" s="7" t="s">
        <v>51</v>
      </c>
      <c r="C1024" s="37" t="s">
        <v>52</v>
      </c>
      <c r="D1024" s="9">
        <f>'Prepare data'!B1024</f>
        <v>0</v>
      </c>
      <c r="E1024" s="9">
        <f t="shared" si="15"/>
        <v>0</v>
      </c>
      <c r="F1024" s="7"/>
      <c r="G1024" s="13" t="str">
        <f>CONCATENATE('Prepare data'!M1024," ",'Prepare data'!K1024,"_",'Prepare data'!L1024)</f>
        <v xml:space="preserve"> _</v>
      </c>
      <c r="H1024" s="11">
        <f>+'Prepare data'!C1024</f>
        <v>0</v>
      </c>
      <c r="I1024" s="12" t="s">
        <v>53</v>
      </c>
      <c r="J1024" s="11">
        <f>+'Prepare data'!I1024</f>
        <v>0</v>
      </c>
      <c r="K1024" s="8">
        <f>+'Prepare data'!H1024</f>
        <v>0</v>
      </c>
      <c r="L1024" s="7"/>
      <c r="M1024" s="7"/>
      <c r="N1024" s="7"/>
      <c r="O1024" s="7" t="str">
        <f>CONCATENATE('Prepare data'!M1024,"_",'Prepare data'!K1024,"_",'Prepare data'!L1024,"_",'Prepare data'!J1024,"_",'Prepare data'!O1024)</f>
        <v>____</v>
      </c>
      <c r="P1024" s="13">
        <f>+'Prepare data'!D1024</f>
        <v>0</v>
      </c>
      <c r="Q1024" s="7" t="s">
        <v>51</v>
      </c>
      <c r="R1024" s="7" t="str">
        <f>CONCATENATE('Prepare data'!J1024,"_",'Prepare data'!F1024)</f>
        <v>_</v>
      </c>
      <c r="S1024" s="7"/>
      <c r="T1024" s="7"/>
      <c r="U1024" s="9">
        <f>+'Prepare data'!N1024</f>
        <v>0</v>
      </c>
      <c r="V1024" s="11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</row>
    <row r="1025" spans="1:33">
      <c r="A1025" s="6" t="s">
        <v>50</v>
      </c>
      <c r="B1025" s="7" t="s">
        <v>51</v>
      </c>
      <c r="C1025" s="37" t="s">
        <v>52</v>
      </c>
      <c r="D1025" s="9">
        <f>'Prepare data'!B1025</f>
        <v>0</v>
      </c>
      <c r="E1025" s="9">
        <f t="shared" si="15"/>
        <v>0</v>
      </c>
      <c r="F1025" s="7"/>
      <c r="G1025" s="13" t="str">
        <f>CONCATENATE('Prepare data'!M1025," ",'Prepare data'!K1025,"_",'Prepare data'!L1025)</f>
        <v xml:space="preserve"> _</v>
      </c>
      <c r="H1025" s="11">
        <f>+'Prepare data'!C1025</f>
        <v>0</v>
      </c>
      <c r="I1025" s="12" t="s">
        <v>53</v>
      </c>
      <c r="J1025" s="11">
        <f>+'Prepare data'!I1025</f>
        <v>0</v>
      </c>
      <c r="K1025" s="8">
        <f>+'Prepare data'!H1025</f>
        <v>0</v>
      </c>
      <c r="L1025" s="7"/>
      <c r="M1025" s="7"/>
      <c r="N1025" s="7"/>
      <c r="O1025" s="7" t="str">
        <f>CONCATENATE('Prepare data'!M1025,"_",'Prepare data'!K1025,"_",'Prepare data'!L1025,"_",'Prepare data'!J1025,"_",'Prepare data'!O1025)</f>
        <v>____</v>
      </c>
      <c r="P1025" s="13">
        <f>+'Prepare data'!D1025</f>
        <v>0</v>
      </c>
      <c r="Q1025" s="7" t="s">
        <v>51</v>
      </c>
      <c r="R1025" s="7" t="str">
        <f>CONCATENATE('Prepare data'!J1025,"_",'Prepare data'!F1025)</f>
        <v>_</v>
      </c>
      <c r="S1025" s="7"/>
      <c r="T1025" s="7"/>
      <c r="U1025" s="9">
        <f>+'Prepare data'!N1025</f>
        <v>0</v>
      </c>
      <c r="V1025" s="11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</row>
    <row r="1026" spans="1:33">
      <c r="A1026" s="6" t="s">
        <v>50</v>
      </c>
      <c r="B1026" s="7" t="s">
        <v>51</v>
      </c>
      <c r="C1026" s="37" t="s">
        <v>52</v>
      </c>
      <c r="D1026" s="9">
        <f>'Prepare data'!B1026</f>
        <v>0</v>
      </c>
      <c r="E1026" s="9">
        <f t="shared" si="15"/>
        <v>0</v>
      </c>
      <c r="F1026" s="7"/>
      <c r="G1026" s="13" t="str">
        <f>CONCATENATE('Prepare data'!M1026," ",'Prepare data'!K1026,"_",'Prepare data'!L1026)</f>
        <v xml:space="preserve"> _</v>
      </c>
      <c r="H1026" s="11">
        <f>+'Prepare data'!C1026</f>
        <v>0</v>
      </c>
      <c r="I1026" s="12" t="s">
        <v>53</v>
      </c>
      <c r="J1026" s="11">
        <f>+'Prepare data'!I1026</f>
        <v>0</v>
      </c>
      <c r="K1026" s="8">
        <f>+'Prepare data'!H1026</f>
        <v>0</v>
      </c>
      <c r="L1026" s="7"/>
      <c r="M1026" s="7"/>
      <c r="N1026" s="7"/>
      <c r="O1026" s="7" t="str">
        <f>CONCATENATE('Prepare data'!M1026,"_",'Prepare data'!K1026,"_",'Prepare data'!L1026,"_",'Prepare data'!J1026,"_",'Prepare data'!O1026)</f>
        <v>____</v>
      </c>
      <c r="P1026" s="13">
        <f>+'Prepare data'!D1026</f>
        <v>0</v>
      </c>
      <c r="Q1026" s="7" t="s">
        <v>51</v>
      </c>
      <c r="R1026" s="7" t="str">
        <f>CONCATENATE('Prepare data'!J1026,"_",'Prepare data'!F1026)</f>
        <v>_</v>
      </c>
      <c r="S1026" s="7"/>
      <c r="T1026" s="7"/>
      <c r="U1026" s="9">
        <f>+'Prepare data'!N1026</f>
        <v>0</v>
      </c>
      <c r="V1026" s="11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</row>
    <row r="1027" spans="1:33">
      <c r="A1027" s="6" t="s">
        <v>50</v>
      </c>
      <c r="B1027" s="7" t="s">
        <v>51</v>
      </c>
      <c r="C1027" s="37" t="s">
        <v>52</v>
      </c>
      <c r="D1027" s="9">
        <f>'Prepare data'!B1027</f>
        <v>0</v>
      </c>
      <c r="E1027" s="9">
        <f t="shared" ref="E1027:E1090" si="16">+D1027</f>
        <v>0</v>
      </c>
      <c r="F1027" s="7"/>
      <c r="G1027" s="13" t="str">
        <f>CONCATENATE('Prepare data'!M1027," ",'Prepare data'!K1027,"_",'Prepare data'!L1027)</f>
        <v xml:space="preserve"> _</v>
      </c>
      <c r="H1027" s="11">
        <f>+'Prepare data'!C1027</f>
        <v>0</v>
      </c>
      <c r="I1027" s="12" t="s">
        <v>53</v>
      </c>
      <c r="J1027" s="11">
        <f>+'Prepare data'!I1027</f>
        <v>0</v>
      </c>
      <c r="K1027" s="8">
        <f>+'Prepare data'!H1027</f>
        <v>0</v>
      </c>
      <c r="L1027" s="7"/>
      <c r="M1027" s="7"/>
      <c r="N1027" s="7"/>
      <c r="O1027" s="7" t="str">
        <f>CONCATENATE('Prepare data'!M1027,"_",'Prepare data'!K1027,"_",'Prepare data'!L1027,"_",'Prepare data'!J1027,"_",'Prepare data'!O1027)</f>
        <v>____</v>
      </c>
      <c r="P1027" s="13">
        <f>+'Prepare data'!D1027</f>
        <v>0</v>
      </c>
      <c r="Q1027" s="7" t="s">
        <v>51</v>
      </c>
      <c r="R1027" s="7" t="str">
        <f>CONCATENATE('Prepare data'!J1027,"_",'Prepare data'!F1027)</f>
        <v>_</v>
      </c>
      <c r="S1027" s="7"/>
      <c r="T1027" s="7"/>
      <c r="U1027" s="9">
        <f>+'Prepare data'!N1027</f>
        <v>0</v>
      </c>
      <c r="V1027" s="11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</row>
    <row r="1028" spans="1:33">
      <c r="A1028" s="6" t="s">
        <v>50</v>
      </c>
      <c r="B1028" s="7" t="s">
        <v>51</v>
      </c>
      <c r="C1028" s="37" t="s">
        <v>52</v>
      </c>
      <c r="D1028" s="9">
        <f>'Prepare data'!B1028</f>
        <v>0</v>
      </c>
      <c r="E1028" s="9">
        <f t="shared" si="16"/>
        <v>0</v>
      </c>
      <c r="F1028" s="7"/>
      <c r="G1028" s="13" t="str">
        <f>CONCATENATE('Prepare data'!M1028," ",'Prepare data'!K1028,"_",'Prepare data'!L1028)</f>
        <v xml:space="preserve"> _</v>
      </c>
      <c r="H1028" s="11">
        <f>+'Prepare data'!C1028</f>
        <v>0</v>
      </c>
      <c r="I1028" s="12" t="s">
        <v>53</v>
      </c>
      <c r="J1028" s="11">
        <f>+'Prepare data'!I1028</f>
        <v>0</v>
      </c>
      <c r="K1028" s="8">
        <f>+'Prepare data'!H1028</f>
        <v>0</v>
      </c>
      <c r="L1028" s="7"/>
      <c r="M1028" s="7"/>
      <c r="N1028" s="7"/>
      <c r="O1028" s="7" t="str">
        <f>CONCATENATE('Prepare data'!M1028,"_",'Prepare data'!K1028,"_",'Prepare data'!L1028,"_",'Prepare data'!J1028,"_",'Prepare data'!O1028)</f>
        <v>____</v>
      </c>
      <c r="P1028" s="13">
        <f>+'Prepare data'!D1028</f>
        <v>0</v>
      </c>
      <c r="Q1028" s="7" t="s">
        <v>51</v>
      </c>
      <c r="R1028" s="7" t="str">
        <f>CONCATENATE('Prepare data'!J1028,"_",'Prepare data'!F1028)</f>
        <v>_</v>
      </c>
      <c r="S1028" s="7"/>
      <c r="T1028" s="7"/>
      <c r="U1028" s="9">
        <f>+'Prepare data'!N1028</f>
        <v>0</v>
      </c>
      <c r="V1028" s="11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</row>
    <row r="1029" spans="1:33">
      <c r="A1029" s="6" t="s">
        <v>50</v>
      </c>
      <c r="B1029" s="7" t="s">
        <v>51</v>
      </c>
      <c r="C1029" s="37" t="s">
        <v>52</v>
      </c>
      <c r="D1029" s="9">
        <f>'Prepare data'!B1029</f>
        <v>0</v>
      </c>
      <c r="E1029" s="9">
        <f t="shared" si="16"/>
        <v>0</v>
      </c>
      <c r="F1029" s="7"/>
      <c r="G1029" s="13" t="str">
        <f>CONCATENATE('Prepare data'!M1029," ",'Prepare data'!K1029,"_",'Prepare data'!L1029)</f>
        <v xml:space="preserve"> _</v>
      </c>
      <c r="H1029" s="11">
        <f>+'Prepare data'!C1029</f>
        <v>0</v>
      </c>
      <c r="I1029" s="12" t="s">
        <v>53</v>
      </c>
      <c r="J1029" s="11">
        <f>+'Prepare data'!I1029</f>
        <v>0</v>
      </c>
      <c r="K1029" s="8">
        <f>+'Prepare data'!H1029</f>
        <v>0</v>
      </c>
      <c r="L1029" s="7"/>
      <c r="M1029" s="7"/>
      <c r="N1029" s="7"/>
      <c r="O1029" s="7" t="str">
        <f>CONCATENATE('Prepare data'!M1029,"_",'Prepare data'!K1029,"_",'Prepare data'!L1029,"_",'Prepare data'!J1029,"_",'Prepare data'!O1029)</f>
        <v>____</v>
      </c>
      <c r="P1029" s="13">
        <f>+'Prepare data'!D1029</f>
        <v>0</v>
      </c>
      <c r="Q1029" s="7" t="s">
        <v>51</v>
      </c>
      <c r="R1029" s="7" t="str">
        <f>CONCATENATE('Prepare data'!J1029,"_",'Prepare data'!F1029)</f>
        <v>_</v>
      </c>
      <c r="S1029" s="7"/>
      <c r="T1029" s="7"/>
      <c r="U1029" s="9">
        <f>+'Prepare data'!N1029</f>
        <v>0</v>
      </c>
      <c r="V1029" s="11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</row>
    <row r="1030" spans="1:33">
      <c r="A1030" s="6" t="s">
        <v>50</v>
      </c>
      <c r="B1030" s="7" t="s">
        <v>51</v>
      </c>
      <c r="C1030" s="37" t="s">
        <v>52</v>
      </c>
      <c r="D1030" s="9">
        <f>'Prepare data'!B1030</f>
        <v>0</v>
      </c>
      <c r="E1030" s="9">
        <f t="shared" si="16"/>
        <v>0</v>
      </c>
      <c r="F1030" s="7"/>
      <c r="G1030" s="13" t="str">
        <f>CONCATENATE('Prepare data'!M1030," ",'Prepare data'!K1030,"_",'Prepare data'!L1030)</f>
        <v xml:space="preserve"> _</v>
      </c>
      <c r="H1030" s="11">
        <f>+'Prepare data'!C1030</f>
        <v>0</v>
      </c>
      <c r="I1030" s="12" t="s">
        <v>53</v>
      </c>
      <c r="J1030" s="11">
        <f>+'Prepare data'!I1030</f>
        <v>0</v>
      </c>
      <c r="K1030" s="8">
        <f>+'Prepare data'!H1030</f>
        <v>0</v>
      </c>
      <c r="L1030" s="7"/>
      <c r="M1030" s="7"/>
      <c r="N1030" s="7"/>
      <c r="O1030" s="7" t="str">
        <f>CONCATENATE('Prepare data'!M1030,"_",'Prepare data'!K1030,"_",'Prepare data'!L1030,"_",'Prepare data'!J1030,"_",'Prepare data'!O1030)</f>
        <v>____</v>
      </c>
      <c r="P1030" s="13">
        <f>+'Prepare data'!D1030</f>
        <v>0</v>
      </c>
      <c r="Q1030" s="7" t="s">
        <v>51</v>
      </c>
      <c r="R1030" s="7" t="str">
        <f>CONCATENATE('Prepare data'!J1030,"_",'Prepare data'!F1030)</f>
        <v>_</v>
      </c>
      <c r="S1030" s="7"/>
      <c r="T1030" s="7"/>
      <c r="U1030" s="9">
        <f>+'Prepare data'!N1030</f>
        <v>0</v>
      </c>
      <c r="V1030" s="11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</row>
    <row r="1031" spans="1:33">
      <c r="A1031" s="6" t="s">
        <v>50</v>
      </c>
      <c r="B1031" s="7" t="s">
        <v>51</v>
      </c>
      <c r="C1031" s="37" t="s">
        <v>52</v>
      </c>
      <c r="D1031" s="9">
        <f>'Prepare data'!B1031</f>
        <v>0</v>
      </c>
      <c r="E1031" s="9">
        <f t="shared" si="16"/>
        <v>0</v>
      </c>
      <c r="F1031" s="7"/>
      <c r="G1031" s="13" t="str">
        <f>CONCATENATE('Prepare data'!M1031," ",'Prepare data'!K1031,"_",'Prepare data'!L1031)</f>
        <v xml:space="preserve"> _</v>
      </c>
      <c r="H1031" s="11">
        <f>+'Prepare data'!C1031</f>
        <v>0</v>
      </c>
      <c r="I1031" s="12" t="s">
        <v>53</v>
      </c>
      <c r="J1031" s="11">
        <f>+'Prepare data'!I1031</f>
        <v>0</v>
      </c>
      <c r="K1031" s="8">
        <f>+'Prepare data'!H1031</f>
        <v>0</v>
      </c>
      <c r="L1031" s="7"/>
      <c r="M1031" s="7"/>
      <c r="N1031" s="7"/>
      <c r="O1031" s="7" t="str">
        <f>CONCATENATE('Prepare data'!M1031,"_",'Prepare data'!K1031,"_",'Prepare data'!L1031,"_",'Prepare data'!J1031,"_",'Prepare data'!O1031)</f>
        <v>____</v>
      </c>
      <c r="P1031" s="13">
        <f>+'Prepare data'!D1031</f>
        <v>0</v>
      </c>
      <c r="Q1031" s="7" t="s">
        <v>51</v>
      </c>
      <c r="R1031" s="7" t="str">
        <f>CONCATENATE('Prepare data'!J1031,"_",'Prepare data'!F1031)</f>
        <v>_</v>
      </c>
      <c r="S1031" s="7"/>
      <c r="T1031" s="7"/>
      <c r="U1031" s="9">
        <f>+'Prepare data'!N1031</f>
        <v>0</v>
      </c>
      <c r="V1031" s="11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</row>
    <row r="1032" spans="1:33">
      <c r="A1032" s="6" t="s">
        <v>50</v>
      </c>
      <c r="B1032" s="7" t="s">
        <v>51</v>
      </c>
      <c r="C1032" s="37" t="s">
        <v>52</v>
      </c>
      <c r="D1032" s="9">
        <f>'Prepare data'!B1032</f>
        <v>0</v>
      </c>
      <c r="E1032" s="9">
        <f t="shared" si="16"/>
        <v>0</v>
      </c>
      <c r="F1032" s="7"/>
      <c r="G1032" s="13" t="str">
        <f>CONCATENATE('Prepare data'!M1032," ",'Prepare data'!K1032,"_",'Prepare data'!L1032)</f>
        <v xml:space="preserve"> _</v>
      </c>
      <c r="H1032" s="11">
        <f>+'Prepare data'!C1032</f>
        <v>0</v>
      </c>
      <c r="I1032" s="12" t="s">
        <v>53</v>
      </c>
      <c r="J1032" s="11">
        <f>+'Prepare data'!I1032</f>
        <v>0</v>
      </c>
      <c r="K1032" s="8">
        <f>+'Prepare data'!H1032</f>
        <v>0</v>
      </c>
      <c r="L1032" s="7"/>
      <c r="M1032" s="7"/>
      <c r="N1032" s="7"/>
      <c r="O1032" s="7" t="str">
        <f>CONCATENATE('Prepare data'!M1032,"_",'Prepare data'!K1032,"_",'Prepare data'!L1032,"_",'Prepare data'!J1032,"_",'Prepare data'!O1032)</f>
        <v>____</v>
      </c>
      <c r="P1032" s="13">
        <f>+'Prepare data'!D1032</f>
        <v>0</v>
      </c>
      <c r="Q1032" s="7" t="s">
        <v>51</v>
      </c>
      <c r="R1032" s="7" t="str">
        <f>CONCATENATE('Prepare data'!J1032,"_",'Prepare data'!F1032)</f>
        <v>_</v>
      </c>
      <c r="S1032" s="7"/>
      <c r="T1032" s="7"/>
      <c r="U1032" s="9">
        <f>+'Prepare data'!N1032</f>
        <v>0</v>
      </c>
      <c r="V1032" s="11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</row>
    <row r="1033" spans="1:33">
      <c r="A1033" s="6" t="s">
        <v>50</v>
      </c>
      <c r="B1033" s="7" t="s">
        <v>51</v>
      </c>
      <c r="C1033" s="37" t="s">
        <v>52</v>
      </c>
      <c r="D1033" s="9">
        <f>'Prepare data'!B1033</f>
        <v>0</v>
      </c>
      <c r="E1033" s="9">
        <f t="shared" si="16"/>
        <v>0</v>
      </c>
      <c r="F1033" s="7"/>
      <c r="G1033" s="13" t="str">
        <f>CONCATENATE('Prepare data'!M1033," ",'Prepare data'!K1033,"_",'Prepare data'!L1033)</f>
        <v xml:space="preserve"> _</v>
      </c>
      <c r="H1033" s="11">
        <f>+'Prepare data'!C1033</f>
        <v>0</v>
      </c>
      <c r="I1033" s="12" t="s">
        <v>53</v>
      </c>
      <c r="J1033" s="11">
        <f>+'Prepare data'!I1033</f>
        <v>0</v>
      </c>
      <c r="K1033" s="8">
        <f>+'Prepare data'!H1033</f>
        <v>0</v>
      </c>
      <c r="L1033" s="7"/>
      <c r="M1033" s="7"/>
      <c r="N1033" s="7"/>
      <c r="O1033" s="7" t="str">
        <f>CONCATENATE('Prepare data'!M1033,"_",'Prepare data'!K1033,"_",'Prepare data'!L1033,"_",'Prepare data'!J1033,"_",'Prepare data'!O1033)</f>
        <v>____</v>
      </c>
      <c r="P1033" s="13">
        <f>+'Prepare data'!D1033</f>
        <v>0</v>
      </c>
      <c r="Q1033" s="7" t="s">
        <v>51</v>
      </c>
      <c r="R1033" s="7" t="str">
        <f>CONCATENATE('Prepare data'!J1033,"_",'Prepare data'!F1033)</f>
        <v>_</v>
      </c>
      <c r="S1033" s="7"/>
      <c r="T1033" s="7"/>
      <c r="U1033" s="9">
        <f>+'Prepare data'!N1033</f>
        <v>0</v>
      </c>
      <c r="V1033" s="11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</row>
    <row r="1034" spans="1:33">
      <c r="A1034" s="6" t="s">
        <v>50</v>
      </c>
      <c r="B1034" s="7" t="s">
        <v>51</v>
      </c>
      <c r="C1034" s="37" t="s">
        <v>52</v>
      </c>
      <c r="D1034" s="9">
        <f>'Prepare data'!B1034</f>
        <v>0</v>
      </c>
      <c r="E1034" s="9">
        <f t="shared" si="16"/>
        <v>0</v>
      </c>
      <c r="F1034" s="7"/>
      <c r="G1034" s="13" t="str">
        <f>CONCATENATE('Prepare data'!M1034," ",'Prepare data'!K1034,"_",'Prepare data'!L1034)</f>
        <v xml:space="preserve"> _</v>
      </c>
      <c r="H1034" s="11">
        <f>+'Prepare data'!C1034</f>
        <v>0</v>
      </c>
      <c r="I1034" s="12" t="s">
        <v>53</v>
      </c>
      <c r="J1034" s="11">
        <f>+'Prepare data'!I1034</f>
        <v>0</v>
      </c>
      <c r="K1034" s="8">
        <f>+'Prepare data'!H1034</f>
        <v>0</v>
      </c>
      <c r="L1034" s="7"/>
      <c r="M1034" s="7"/>
      <c r="N1034" s="7"/>
      <c r="O1034" s="7" t="str">
        <f>CONCATENATE('Prepare data'!M1034,"_",'Prepare data'!K1034,"_",'Prepare data'!L1034,"_",'Prepare data'!J1034,"_",'Prepare data'!O1034)</f>
        <v>____</v>
      </c>
      <c r="P1034" s="13">
        <f>+'Prepare data'!D1034</f>
        <v>0</v>
      </c>
      <c r="Q1034" s="7" t="s">
        <v>51</v>
      </c>
      <c r="R1034" s="7" t="str">
        <f>CONCATENATE('Prepare data'!J1034,"_",'Prepare data'!F1034)</f>
        <v>_</v>
      </c>
      <c r="S1034" s="7"/>
      <c r="T1034" s="7"/>
      <c r="U1034" s="9">
        <f>+'Prepare data'!N1034</f>
        <v>0</v>
      </c>
      <c r="V1034" s="11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</row>
    <row r="1035" spans="1:33">
      <c r="A1035" s="6" t="s">
        <v>50</v>
      </c>
      <c r="B1035" s="7" t="s">
        <v>51</v>
      </c>
      <c r="C1035" s="37" t="s">
        <v>52</v>
      </c>
      <c r="D1035" s="9">
        <f>'Prepare data'!B1035</f>
        <v>0</v>
      </c>
      <c r="E1035" s="9">
        <f t="shared" si="16"/>
        <v>0</v>
      </c>
      <c r="F1035" s="7"/>
      <c r="G1035" s="13" t="str">
        <f>CONCATENATE('Prepare data'!M1035," ",'Prepare data'!K1035,"_",'Prepare data'!L1035)</f>
        <v xml:space="preserve"> _</v>
      </c>
      <c r="H1035" s="11">
        <f>+'Prepare data'!C1035</f>
        <v>0</v>
      </c>
      <c r="I1035" s="12" t="s">
        <v>53</v>
      </c>
      <c r="J1035" s="11">
        <f>+'Prepare data'!I1035</f>
        <v>0</v>
      </c>
      <c r="K1035" s="8">
        <f>+'Prepare data'!H1035</f>
        <v>0</v>
      </c>
      <c r="L1035" s="7"/>
      <c r="M1035" s="7"/>
      <c r="N1035" s="7"/>
      <c r="O1035" s="7" t="str">
        <f>CONCATENATE('Prepare data'!M1035,"_",'Prepare data'!K1035,"_",'Prepare data'!L1035,"_",'Prepare data'!J1035,"_",'Prepare data'!O1035)</f>
        <v>____</v>
      </c>
      <c r="P1035" s="13">
        <f>+'Prepare data'!D1035</f>
        <v>0</v>
      </c>
      <c r="Q1035" s="7" t="s">
        <v>51</v>
      </c>
      <c r="R1035" s="7" t="str">
        <f>CONCATENATE('Prepare data'!J1035,"_",'Prepare data'!F1035)</f>
        <v>_</v>
      </c>
      <c r="S1035" s="7"/>
      <c r="T1035" s="7"/>
      <c r="U1035" s="9">
        <f>+'Prepare data'!N1035</f>
        <v>0</v>
      </c>
      <c r="V1035" s="11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</row>
    <row r="1036" spans="1:33">
      <c r="A1036" s="6" t="s">
        <v>50</v>
      </c>
      <c r="B1036" s="7" t="s">
        <v>51</v>
      </c>
      <c r="C1036" s="37" t="s">
        <v>52</v>
      </c>
      <c r="D1036" s="9">
        <f>'Prepare data'!B1036</f>
        <v>0</v>
      </c>
      <c r="E1036" s="9">
        <f t="shared" si="16"/>
        <v>0</v>
      </c>
      <c r="F1036" s="7"/>
      <c r="G1036" s="13" t="str">
        <f>CONCATENATE('Prepare data'!M1036," ",'Prepare data'!K1036,"_",'Prepare data'!L1036)</f>
        <v xml:space="preserve"> _</v>
      </c>
      <c r="H1036" s="11">
        <f>+'Prepare data'!C1036</f>
        <v>0</v>
      </c>
      <c r="I1036" s="12" t="s">
        <v>53</v>
      </c>
      <c r="J1036" s="11">
        <f>+'Prepare data'!I1036</f>
        <v>0</v>
      </c>
      <c r="K1036" s="8">
        <f>+'Prepare data'!H1036</f>
        <v>0</v>
      </c>
      <c r="L1036" s="7"/>
      <c r="M1036" s="7"/>
      <c r="N1036" s="7"/>
      <c r="O1036" s="7" t="str">
        <f>CONCATENATE('Prepare data'!M1036,"_",'Prepare data'!K1036,"_",'Prepare data'!L1036,"_",'Prepare data'!J1036,"_",'Prepare data'!O1036)</f>
        <v>____</v>
      </c>
      <c r="P1036" s="13">
        <f>+'Prepare data'!D1036</f>
        <v>0</v>
      </c>
      <c r="Q1036" s="7" t="s">
        <v>51</v>
      </c>
      <c r="R1036" s="7" t="str">
        <f>CONCATENATE('Prepare data'!J1036,"_",'Prepare data'!F1036)</f>
        <v>_</v>
      </c>
      <c r="S1036" s="7"/>
      <c r="T1036" s="7"/>
      <c r="U1036" s="9">
        <f>+'Prepare data'!N1036</f>
        <v>0</v>
      </c>
      <c r="V1036" s="11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</row>
    <row r="1037" spans="1:33">
      <c r="A1037" s="6" t="s">
        <v>50</v>
      </c>
      <c r="B1037" s="7" t="s">
        <v>51</v>
      </c>
      <c r="C1037" s="37" t="s">
        <v>52</v>
      </c>
      <c r="D1037" s="9">
        <f>'Prepare data'!B1037</f>
        <v>0</v>
      </c>
      <c r="E1037" s="9">
        <f t="shared" si="16"/>
        <v>0</v>
      </c>
      <c r="F1037" s="7"/>
      <c r="G1037" s="13" t="str">
        <f>CONCATENATE('Prepare data'!M1037," ",'Prepare data'!K1037,"_",'Prepare data'!L1037)</f>
        <v xml:space="preserve"> _</v>
      </c>
      <c r="H1037" s="11">
        <f>+'Prepare data'!C1037</f>
        <v>0</v>
      </c>
      <c r="I1037" s="12" t="s">
        <v>53</v>
      </c>
      <c r="J1037" s="11">
        <f>+'Prepare data'!I1037</f>
        <v>0</v>
      </c>
      <c r="K1037" s="8">
        <f>+'Prepare data'!H1037</f>
        <v>0</v>
      </c>
      <c r="L1037" s="7"/>
      <c r="M1037" s="7"/>
      <c r="N1037" s="7"/>
      <c r="O1037" s="7" t="str">
        <f>CONCATENATE('Prepare data'!M1037,"_",'Prepare data'!K1037,"_",'Prepare data'!L1037,"_",'Prepare data'!J1037,"_",'Prepare data'!O1037)</f>
        <v>____</v>
      </c>
      <c r="P1037" s="13">
        <f>+'Prepare data'!D1037</f>
        <v>0</v>
      </c>
      <c r="Q1037" s="7" t="s">
        <v>51</v>
      </c>
      <c r="R1037" s="7" t="str">
        <f>CONCATENATE('Prepare data'!J1037,"_",'Prepare data'!F1037)</f>
        <v>_</v>
      </c>
      <c r="S1037" s="7"/>
      <c r="T1037" s="7"/>
      <c r="U1037" s="9">
        <f>+'Prepare data'!N1037</f>
        <v>0</v>
      </c>
      <c r="V1037" s="11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</row>
    <row r="1038" spans="1:33">
      <c r="A1038" s="6" t="s">
        <v>50</v>
      </c>
      <c r="B1038" s="7" t="s">
        <v>51</v>
      </c>
      <c r="C1038" s="37" t="s">
        <v>52</v>
      </c>
      <c r="D1038" s="9">
        <f>'Prepare data'!B1038</f>
        <v>0</v>
      </c>
      <c r="E1038" s="9">
        <f t="shared" si="16"/>
        <v>0</v>
      </c>
      <c r="F1038" s="7"/>
      <c r="G1038" s="13" t="str">
        <f>CONCATENATE('Prepare data'!M1038," ",'Prepare data'!K1038,"_",'Prepare data'!L1038)</f>
        <v xml:space="preserve"> _</v>
      </c>
      <c r="H1038" s="11">
        <f>+'Prepare data'!C1038</f>
        <v>0</v>
      </c>
      <c r="I1038" s="12" t="s">
        <v>53</v>
      </c>
      <c r="J1038" s="11">
        <f>+'Prepare data'!I1038</f>
        <v>0</v>
      </c>
      <c r="K1038" s="8">
        <f>+'Prepare data'!H1038</f>
        <v>0</v>
      </c>
      <c r="L1038" s="7"/>
      <c r="M1038" s="7"/>
      <c r="N1038" s="7"/>
      <c r="O1038" s="7" t="str">
        <f>CONCATENATE('Prepare data'!M1038,"_",'Prepare data'!K1038,"_",'Prepare data'!L1038,"_",'Prepare data'!J1038,"_",'Prepare data'!O1038)</f>
        <v>____</v>
      </c>
      <c r="P1038" s="13">
        <f>+'Prepare data'!D1038</f>
        <v>0</v>
      </c>
      <c r="Q1038" s="7" t="s">
        <v>51</v>
      </c>
      <c r="R1038" s="7" t="str">
        <f>CONCATENATE('Prepare data'!J1038,"_",'Prepare data'!F1038)</f>
        <v>_</v>
      </c>
      <c r="S1038" s="7"/>
      <c r="T1038" s="7"/>
      <c r="U1038" s="9">
        <f>+'Prepare data'!N1038</f>
        <v>0</v>
      </c>
      <c r="V1038" s="11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</row>
    <row r="1039" spans="1:33">
      <c r="A1039" s="6" t="s">
        <v>50</v>
      </c>
      <c r="B1039" s="7" t="s">
        <v>51</v>
      </c>
      <c r="C1039" s="37" t="s">
        <v>52</v>
      </c>
      <c r="D1039" s="9">
        <f>'Prepare data'!B1039</f>
        <v>0</v>
      </c>
      <c r="E1039" s="9">
        <f t="shared" si="16"/>
        <v>0</v>
      </c>
      <c r="F1039" s="7"/>
      <c r="G1039" s="13" t="str">
        <f>CONCATENATE('Prepare data'!M1039," ",'Prepare data'!K1039,"_",'Prepare data'!L1039)</f>
        <v xml:space="preserve"> _</v>
      </c>
      <c r="H1039" s="11">
        <f>+'Prepare data'!C1039</f>
        <v>0</v>
      </c>
      <c r="I1039" s="12" t="s">
        <v>53</v>
      </c>
      <c r="J1039" s="11">
        <f>+'Prepare data'!I1039</f>
        <v>0</v>
      </c>
      <c r="K1039" s="8">
        <f>+'Prepare data'!H1039</f>
        <v>0</v>
      </c>
      <c r="L1039" s="7"/>
      <c r="M1039" s="7"/>
      <c r="N1039" s="7"/>
      <c r="O1039" s="7" t="str">
        <f>CONCATENATE('Prepare data'!M1039,"_",'Prepare data'!K1039,"_",'Prepare data'!L1039,"_",'Prepare data'!J1039,"_",'Prepare data'!O1039)</f>
        <v>____</v>
      </c>
      <c r="P1039" s="13">
        <f>+'Prepare data'!D1039</f>
        <v>0</v>
      </c>
      <c r="Q1039" s="7" t="s">
        <v>51</v>
      </c>
      <c r="R1039" s="7" t="str">
        <f>CONCATENATE('Prepare data'!J1039,"_",'Prepare data'!F1039)</f>
        <v>_</v>
      </c>
      <c r="S1039" s="7"/>
      <c r="T1039" s="7"/>
      <c r="U1039" s="9">
        <f>+'Prepare data'!N1039</f>
        <v>0</v>
      </c>
      <c r="V1039" s="11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</row>
    <row r="1040" spans="1:33">
      <c r="A1040" s="6" t="s">
        <v>50</v>
      </c>
      <c r="B1040" s="7" t="s">
        <v>51</v>
      </c>
      <c r="C1040" s="37" t="s">
        <v>52</v>
      </c>
      <c r="D1040" s="9">
        <f>'Prepare data'!B1040</f>
        <v>0</v>
      </c>
      <c r="E1040" s="9">
        <f t="shared" si="16"/>
        <v>0</v>
      </c>
      <c r="F1040" s="7"/>
      <c r="G1040" s="13" t="str">
        <f>CONCATENATE('Prepare data'!M1040," ",'Prepare data'!K1040,"_",'Prepare data'!L1040)</f>
        <v xml:space="preserve"> _</v>
      </c>
      <c r="H1040" s="11">
        <f>+'Prepare data'!C1040</f>
        <v>0</v>
      </c>
      <c r="I1040" s="12" t="s">
        <v>53</v>
      </c>
      <c r="J1040" s="11">
        <f>+'Prepare data'!I1040</f>
        <v>0</v>
      </c>
      <c r="K1040" s="8">
        <f>+'Prepare data'!H1040</f>
        <v>0</v>
      </c>
      <c r="L1040" s="7"/>
      <c r="M1040" s="7"/>
      <c r="N1040" s="7"/>
      <c r="O1040" s="7" t="str">
        <f>CONCATENATE('Prepare data'!M1040,"_",'Prepare data'!K1040,"_",'Prepare data'!L1040,"_",'Prepare data'!J1040,"_",'Prepare data'!O1040)</f>
        <v>____</v>
      </c>
      <c r="P1040" s="13">
        <f>+'Prepare data'!D1040</f>
        <v>0</v>
      </c>
      <c r="Q1040" s="7" t="s">
        <v>51</v>
      </c>
      <c r="R1040" s="7" t="str">
        <f>CONCATENATE('Prepare data'!J1040,"_",'Prepare data'!F1040)</f>
        <v>_</v>
      </c>
      <c r="S1040" s="7"/>
      <c r="T1040" s="7"/>
      <c r="U1040" s="9">
        <f>+'Prepare data'!N1040</f>
        <v>0</v>
      </c>
      <c r="V1040" s="11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</row>
    <row r="1041" spans="1:33">
      <c r="A1041" s="6" t="s">
        <v>50</v>
      </c>
      <c r="B1041" s="7" t="s">
        <v>51</v>
      </c>
      <c r="C1041" s="37" t="s">
        <v>52</v>
      </c>
      <c r="D1041" s="9">
        <f>'Prepare data'!B1041</f>
        <v>0</v>
      </c>
      <c r="E1041" s="9">
        <f t="shared" si="16"/>
        <v>0</v>
      </c>
      <c r="F1041" s="7"/>
      <c r="G1041" s="13" t="str">
        <f>CONCATENATE('Prepare data'!M1041," ",'Prepare data'!K1041,"_",'Prepare data'!L1041)</f>
        <v xml:space="preserve"> _</v>
      </c>
      <c r="H1041" s="11">
        <f>+'Prepare data'!C1041</f>
        <v>0</v>
      </c>
      <c r="I1041" s="12" t="s">
        <v>53</v>
      </c>
      <c r="J1041" s="11">
        <f>+'Prepare data'!I1041</f>
        <v>0</v>
      </c>
      <c r="K1041" s="8">
        <f>+'Prepare data'!H1041</f>
        <v>0</v>
      </c>
      <c r="L1041" s="7"/>
      <c r="M1041" s="7"/>
      <c r="N1041" s="7"/>
      <c r="O1041" s="7" t="str">
        <f>CONCATENATE('Prepare data'!M1041,"_",'Prepare data'!K1041,"_",'Prepare data'!L1041,"_",'Prepare data'!J1041,"_",'Prepare data'!O1041)</f>
        <v>____</v>
      </c>
      <c r="P1041" s="13">
        <f>+'Prepare data'!D1041</f>
        <v>0</v>
      </c>
      <c r="Q1041" s="7" t="s">
        <v>51</v>
      </c>
      <c r="R1041" s="7" t="str">
        <f>CONCATENATE('Prepare data'!J1041,"_",'Prepare data'!F1041)</f>
        <v>_</v>
      </c>
      <c r="S1041" s="7"/>
      <c r="T1041" s="7"/>
      <c r="U1041" s="9">
        <f>+'Prepare data'!N1041</f>
        <v>0</v>
      </c>
      <c r="V1041" s="11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</row>
    <row r="1042" spans="1:33">
      <c r="A1042" s="6" t="s">
        <v>50</v>
      </c>
      <c r="B1042" s="7" t="s">
        <v>51</v>
      </c>
      <c r="C1042" s="37" t="s">
        <v>52</v>
      </c>
      <c r="D1042" s="9">
        <f>'Prepare data'!B1042</f>
        <v>0</v>
      </c>
      <c r="E1042" s="9">
        <f t="shared" si="16"/>
        <v>0</v>
      </c>
      <c r="F1042" s="7"/>
      <c r="G1042" s="13" t="str">
        <f>CONCATENATE('Prepare data'!M1042," ",'Prepare data'!K1042,"_",'Prepare data'!L1042)</f>
        <v xml:space="preserve"> _</v>
      </c>
      <c r="H1042" s="11">
        <f>+'Prepare data'!C1042</f>
        <v>0</v>
      </c>
      <c r="I1042" s="12" t="s">
        <v>53</v>
      </c>
      <c r="J1042" s="11">
        <f>+'Prepare data'!I1042</f>
        <v>0</v>
      </c>
      <c r="K1042" s="8">
        <f>+'Prepare data'!H1042</f>
        <v>0</v>
      </c>
      <c r="L1042" s="7"/>
      <c r="M1042" s="7"/>
      <c r="N1042" s="7"/>
      <c r="O1042" s="7" t="str">
        <f>CONCATENATE('Prepare data'!M1042,"_",'Prepare data'!K1042,"_",'Prepare data'!L1042,"_",'Prepare data'!J1042,"_",'Prepare data'!O1042)</f>
        <v>____</v>
      </c>
      <c r="P1042" s="13">
        <f>+'Prepare data'!D1042</f>
        <v>0</v>
      </c>
      <c r="Q1042" s="7" t="s">
        <v>51</v>
      </c>
      <c r="R1042" s="7" t="str">
        <f>CONCATENATE('Prepare data'!J1042,"_",'Prepare data'!F1042)</f>
        <v>_</v>
      </c>
      <c r="S1042" s="7"/>
      <c r="T1042" s="7"/>
      <c r="U1042" s="9">
        <f>+'Prepare data'!N1042</f>
        <v>0</v>
      </c>
      <c r="V1042" s="11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</row>
    <row r="1043" spans="1:33">
      <c r="A1043" s="6" t="s">
        <v>50</v>
      </c>
      <c r="B1043" s="7" t="s">
        <v>51</v>
      </c>
      <c r="C1043" s="37" t="s">
        <v>52</v>
      </c>
      <c r="D1043" s="9">
        <f>'Prepare data'!B1043</f>
        <v>0</v>
      </c>
      <c r="E1043" s="9">
        <f t="shared" si="16"/>
        <v>0</v>
      </c>
      <c r="F1043" s="7"/>
      <c r="G1043" s="13" t="str">
        <f>CONCATENATE('Prepare data'!M1043," ",'Prepare data'!K1043,"_",'Prepare data'!L1043)</f>
        <v xml:space="preserve"> _</v>
      </c>
      <c r="H1043" s="11">
        <f>+'Prepare data'!C1043</f>
        <v>0</v>
      </c>
      <c r="I1043" s="12" t="s">
        <v>53</v>
      </c>
      <c r="J1043" s="11">
        <f>+'Prepare data'!I1043</f>
        <v>0</v>
      </c>
      <c r="K1043" s="8">
        <f>+'Prepare data'!H1043</f>
        <v>0</v>
      </c>
      <c r="L1043" s="7"/>
      <c r="M1043" s="7"/>
      <c r="N1043" s="7"/>
      <c r="O1043" s="7" t="str">
        <f>CONCATENATE('Prepare data'!M1043,"_",'Prepare data'!K1043,"_",'Prepare data'!L1043,"_",'Prepare data'!J1043,"_",'Prepare data'!O1043)</f>
        <v>____</v>
      </c>
      <c r="P1043" s="13">
        <f>+'Prepare data'!D1043</f>
        <v>0</v>
      </c>
      <c r="Q1043" s="7" t="s">
        <v>51</v>
      </c>
      <c r="R1043" s="7" t="str">
        <f>CONCATENATE('Prepare data'!J1043,"_",'Prepare data'!F1043)</f>
        <v>_</v>
      </c>
      <c r="S1043" s="7"/>
      <c r="T1043" s="7"/>
      <c r="U1043" s="9">
        <f>+'Prepare data'!N1043</f>
        <v>0</v>
      </c>
      <c r="V1043" s="11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</row>
    <row r="1044" spans="1:33">
      <c r="A1044" s="6" t="s">
        <v>50</v>
      </c>
      <c r="B1044" s="7" t="s">
        <v>51</v>
      </c>
      <c r="C1044" s="37" t="s">
        <v>52</v>
      </c>
      <c r="D1044" s="9">
        <f>'Prepare data'!B1044</f>
        <v>0</v>
      </c>
      <c r="E1044" s="9">
        <f t="shared" si="16"/>
        <v>0</v>
      </c>
      <c r="F1044" s="7"/>
      <c r="G1044" s="13" t="str">
        <f>CONCATENATE('Prepare data'!M1044," ",'Prepare data'!K1044,"_",'Prepare data'!L1044)</f>
        <v xml:space="preserve"> _</v>
      </c>
      <c r="H1044" s="11">
        <f>+'Prepare data'!C1044</f>
        <v>0</v>
      </c>
      <c r="I1044" s="12" t="s">
        <v>53</v>
      </c>
      <c r="J1044" s="11">
        <f>+'Prepare data'!I1044</f>
        <v>0</v>
      </c>
      <c r="K1044" s="8">
        <f>+'Prepare data'!H1044</f>
        <v>0</v>
      </c>
      <c r="L1044" s="7"/>
      <c r="M1044" s="7"/>
      <c r="N1044" s="7"/>
      <c r="O1044" s="7" t="str">
        <f>CONCATENATE('Prepare data'!M1044,"_",'Prepare data'!K1044,"_",'Prepare data'!L1044,"_",'Prepare data'!J1044,"_",'Prepare data'!O1044)</f>
        <v>____</v>
      </c>
      <c r="P1044" s="13">
        <f>+'Prepare data'!D1044</f>
        <v>0</v>
      </c>
      <c r="Q1044" s="7" t="s">
        <v>51</v>
      </c>
      <c r="R1044" s="7" t="str">
        <f>CONCATENATE('Prepare data'!J1044,"_",'Prepare data'!F1044)</f>
        <v>_</v>
      </c>
      <c r="S1044" s="7"/>
      <c r="T1044" s="7"/>
      <c r="U1044" s="9">
        <f>+'Prepare data'!N1044</f>
        <v>0</v>
      </c>
      <c r="V1044" s="11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</row>
    <row r="1045" spans="1:33">
      <c r="A1045" s="6" t="s">
        <v>50</v>
      </c>
      <c r="B1045" s="7" t="s">
        <v>51</v>
      </c>
      <c r="C1045" s="37" t="s">
        <v>52</v>
      </c>
      <c r="D1045" s="9">
        <f>'Prepare data'!B1045</f>
        <v>0</v>
      </c>
      <c r="E1045" s="9">
        <f t="shared" si="16"/>
        <v>0</v>
      </c>
      <c r="F1045" s="7"/>
      <c r="G1045" s="13" t="str">
        <f>CONCATENATE('Prepare data'!M1045," ",'Prepare data'!K1045,"_",'Prepare data'!L1045)</f>
        <v xml:space="preserve"> _</v>
      </c>
      <c r="H1045" s="11">
        <f>+'Prepare data'!C1045</f>
        <v>0</v>
      </c>
      <c r="I1045" s="12" t="s">
        <v>53</v>
      </c>
      <c r="J1045" s="11">
        <f>+'Prepare data'!I1045</f>
        <v>0</v>
      </c>
      <c r="K1045" s="8">
        <f>+'Prepare data'!H1045</f>
        <v>0</v>
      </c>
      <c r="L1045" s="7"/>
      <c r="M1045" s="7"/>
      <c r="N1045" s="7"/>
      <c r="O1045" s="7" t="str">
        <f>CONCATENATE('Prepare data'!M1045,"_",'Prepare data'!K1045,"_",'Prepare data'!L1045,"_",'Prepare data'!J1045,"_",'Prepare data'!O1045)</f>
        <v>____</v>
      </c>
      <c r="P1045" s="13">
        <f>+'Prepare data'!D1045</f>
        <v>0</v>
      </c>
      <c r="Q1045" s="7" t="s">
        <v>51</v>
      </c>
      <c r="R1045" s="7" t="str">
        <f>CONCATENATE('Prepare data'!J1045,"_",'Prepare data'!F1045)</f>
        <v>_</v>
      </c>
      <c r="S1045" s="7"/>
      <c r="T1045" s="7"/>
      <c r="U1045" s="9">
        <f>+'Prepare data'!N1045</f>
        <v>0</v>
      </c>
      <c r="V1045" s="11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</row>
    <row r="1046" spans="1:33">
      <c r="A1046" s="6" t="s">
        <v>50</v>
      </c>
      <c r="B1046" s="7" t="s">
        <v>51</v>
      </c>
      <c r="C1046" s="37" t="s">
        <v>52</v>
      </c>
      <c r="D1046" s="9">
        <f>'Prepare data'!B1046</f>
        <v>0</v>
      </c>
      <c r="E1046" s="9">
        <f t="shared" si="16"/>
        <v>0</v>
      </c>
      <c r="F1046" s="7"/>
      <c r="G1046" s="13" t="str">
        <f>CONCATENATE('Prepare data'!M1046," ",'Prepare data'!K1046,"_",'Prepare data'!L1046)</f>
        <v xml:space="preserve"> _</v>
      </c>
      <c r="H1046" s="11">
        <f>+'Prepare data'!C1046</f>
        <v>0</v>
      </c>
      <c r="I1046" s="12" t="s">
        <v>53</v>
      </c>
      <c r="J1046" s="11">
        <f>+'Prepare data'!I1046</f>
        <v>0</v>
      </c>
      <c r="K1046" s="8">
        <f>+'Prepare data'!H1046</f>
        <v>0</v>
      </c>
      <c r="L1046" s="7"/>
      <c r="M1046" s="7"/>
      <c r="N1046" s="7"/>
      <c r="O1046" s="7" t="str">
        <f>CONCATENATE('Prepare data'!M1046,"_",'Prepare data'!K1046,"_",'Prepare data'!L1046,"_",'Prepare data'!J1046,"_",'Prepare data'!O1046)</f>
        <v>____</v>
      </c>
      <c r="P1046" s="13">
        <f>+'Prepare data'!D1046</f>
        <v>0</v>
      </c>
      <c r="Q1046" s="7" t="s">
        <v>51</v>
      </c>
      <c r="R1046" s="7" t="str">
        <f>CONCATENATE('Prepare data'!J1046,"_",'Prepare data'!F1046)</f>
        <v>_</v>
      </c>
      <c r="S1046" s="7"/>
      <c r="T1046" s="7"/>
      <c r="U1046" s="9">
        <f>+'Prepare data'!N1046</f>
        <v>0</v>
      </c>
      <c r="V1046" s="11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</row>
    <row r="1047" spans="1:33">
      <c r="A1047" s="6" t="s">
        <v>50</v>
      </c>
      <c r="B1047" s="7" t="s">
        <v>51</v>
      </c>
      <c r="C1047" s="37" t="s">
        <v>52</v>
      </c>
      <c r="D1047" s="9">
        <f>'Prepare data'!B1047</f>
        <v>0</v>
      </c>
      <c r="E1047" s="9">
        <f t="shared" si="16"/>
        <v>0</v>
      </c>
      <c r="F1047" s="7"/>
      <c r="G1047" s="13" t="str">
        <f>CONCATENATE('Prepare data'!M1047," ",'Prepare data'!K1047,"_",'Prepare data'!L1047)</f>
        <v xml:space="preserve"> _</v>
      </c>
      <c r="H1047" s="11">
        <f>+'Prepare data'!C1047</f>
        <v>0</v>
      </c>
      <c r="I1047" s="12" t="s">
        <v>53</v>
      </c>
      <c r="J1047" s="11">
        <f>+'Prepare data'!I1047</f>
        <v>0</v>
      </c>
      <c r="K1047" s="8">
        <f>+'Prepare data'!H1047</f>
        <v>0</v>
      </c>
      <c r="L1047" s="7"/>
      <c r="M1047" s="7"/>
      <c r="N1047" s="7"/>
      <c r="O1047" s="7" t="str">
        <f>CONCATENATE('Prepare data'!M1047,"_",'Prepare data'!K1047,"_",'Prepare data'!L1047,"_",'Prepare data'!J1047,"_",'Prepare data'!O1047)</f>
        <v>____</v>
      </c>
      <c r="P1047" s="13">
        <f>+'Prepare data'!D1047</f>
        <v>0</v>
      </c>
      <c r="Q1047" s="7" t="s">
        <v>51</v>
      </c>
      <c r="R1047" s="7" t="str">
        <f>CONCATENATE('Prepare data'!J1047,"_",'Prepare data'!F1047)</f>
        <v>_</v>
      </c>
      <c r="S1047" s="7"/>
      <c r="T1047" s="7"/>
      <c r="U1047" s="9">
        <f>+'Prepare data'!N1047</f>
        <v>0</v>
      </c>
      <c r="V1047" s="11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</row>
    <row r="1048" spans="1:33">
      <c r="A1048" s="6" t="s">
        <v>50</v>
      </c>
      <c r="B1048" s="7" t="s">
        <v>51</v>
      </c>
      <c r="C1048" s="37" t="s">
        <v>52</v>
      </c>
      <c r="D1048" s="9">
        <f>'Prepare data'!B1048</f>
        <v>0</v>
      </c>
      <c r="E1048" s="9">
        <f t="shared" si="16"/>
        <v>0</v>
      </c>
      <c r="F1048" s="7"/>
      <c r="G1048" s="13" t="str">
        <f>CONCATENATE('Prepare data'!M1048," ",'Prepare data'!K1048,"_",'Prepare data'!L1048)</f>
        <v xml:space="preserve"> _</v>
      </c>
      <c r="H1048" s="11">
        <f>+'Prepare data'!C1048</f>
        <v>0</v>
      </c>
      <c r="I1048" s="12" t="s">
        <v>53</v>
      </c>
      <c r="J1048" s="11">
        <f>+'Prepare data'!I1048</f>
        <v>0</v>
      </c>
      <c r="K1048" s="8">
        <f>+'Prepare data'!H1048</f>
        <v>0</v>
      </c>
      <c r="L1048" s="7"/>
      <c r="M1048" s="7"/>
      <c r="N1048" s="7"/>
      <c r="O1048" s="7" t="str">
        <f>CONCATENATE('Prepare data'!M1048,"_",'Prepare data'!K1048,"_",'Prepare data'!L1048,"_",'Prepare data'!J1048,"_",'Prepare data'!O1048)</f>
        <v>____</v>
      </c>
      <c r="P1048" s="13">
        <f>+'Prepare data'!D1048</f>
        <v>0</v>
      </c>
      <c r="Q1048" s="7" t="s">
        <v>51</v>
      </c>
      <c r="R1048" s="7" t="str">
        <f>CONCATENATE('Prepare data'!J1048,"_",'Prepare data'!F1048)</f>
        <v>_</v>
      </c>
      <c r="S1048" s="7"/>
      <c r="T1048" s="7"/>
      <c r="U1048" s="9">
        <f>+'Prepare data'!N1048</f>
        <v>0</v>
      </c>
      <c r="V1048" s="11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</row>
    <row r="1049" spans="1:33">
      <c r="A1049" s="6" t="s">
        <v>50</v>
      </c>
      <c r="B1049" s="7" t="s">
        <v>51</v>
      </c>
      <c r="C1049" s="37" t="s">
        <v>52</v>
      </c>
      <c r="D1049" s="9">
        <f>'Prepare data'!B1049</f>
        <v>0</v>
      </c>
      <c r="E1049" s="9">
        <f t="shared" si="16"/>
        <v>0</v>
      </c>
      <c r="F1049" s="7"/>
      <c r="G1049" s="13" t="str">
        <f>CONCATENATE('Prepare data'!M1049," ",'Prepare data'!K1049,"_",'Prepare data'!L1049)</f>
        <v xml:space="preserve"> _</v>
      </c>
      <c r="H1049" s="11">
        <f>+'Prepare data'!C1049</f>
        <v>0</v>
      </c>
      <c r="I1049" s="12" t="s">
        <v>53</v>
      </c>
      <c r="J1049" s="11">
        <f>+'Prepare data'!I1049</f>
        <v>0</v>
      </c>
      <c r="K1049" s="8">
        <f>+'Prepare data'!H1049</f>
        <v>0</v>
      </c>
      <c r="L1049" s="7"/>
      <c r="M1049" s="7"/>
      <c r="N1049" s="7"/>
      <c r="O1049" s="7" t="str">
        <f>CONCATENATE('Prepare data'!M1049,"_",'Prepare data'!K1049,"_",'Prepare data'!L1049,"_",'Prepare data'!J1049,"_",'Prepare data'!O1049)</f>
        <v>____</v>
      </c>
      <c r="P1049" s="13">
        <f>+'Prepare data'!D1049</f>
        <v>0</v>
      </c>
      <c r="Q1049" s="7" t="s">
        <v>51</v>
      </c>
      <c r="R1049" s="7" t="str">
        <f>CONCATENATE('Prepare data'!J1049,"_",'Prepare data'!F1049)</f>
        <v>_</v>
      </c>
      <c r="S1049" s="7"/>
      <c r="T1049" s="7"/>
      <c r="U1049" s="9">
        <f>+'Prepare data'!N1049</f>
        <v>0</v>
      </c>
      <c r="V1049" s="11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</row>
    <row r="1050" spans="1:33">
      <c r="A1050" s="6" t="s">
        <v>50</v>
      </c>
      <c r="B1050" s="7" t="s">
        <v>51</v>
      </c>
      <c r="C1050" s="37" t="s">
        <v>52</v>
      </c>
      <c r="D1050" s="9">
        <f>'Prepare data'!B1050</f>
        <v>0</v>
      </c>
      <c r="E1050" s="9">
        <f t="shared" si="16"/>
        <v>0</v>
      </c>
      <c r="F1050" s="7"/>
      <c r="G1050" s="13" t="str">
        <f>CONCATENATE('Prepare data'!M1050," ",'Prepare data'!K1050,"_",'Prepare data'!L1050)</f>
        <v xml:space="preserve"> _</v>
      </c>
      <c r="H1050" s="11">
        <f>+'Prepare data'!C1050</f>
        <v>0</v>
      </c>
      <c r="I1050" s="12" t="s">
        <v>53</v>
      </c>
      <c r="J1050" s="11">
        <f>+'Prepare data'!I1050</f>
        <v>0</v>
      </c>
      <c r="K1050" s="8">
        <f>+'Prepare data'!H1050</f>
        <v>0</v>
      </c>
      <c r="L1050" s="7"/>
      <c r="M1050" s="7"/>
      <c r="N1050" s="7"/>
      <c r="O1050" s="7" t="str">
        <f>CONCATENATE('Prepare data'!M1050,"_",'Prepare data'!K1050,"_",'Prepare data'!L1050,"_",'Prepare data'!J1050,"_",'Prepare data'!O1050)</f>
        <v>____</v>
      </c>
      <c r="P1050" s="13">
        <f>+'Prepare data'!D1050</f>
        <v>0</v>
      </c>
      <c r="Q1050" s="7" t="s">
        <v>51</v>
      </c>
      <c r="R1050" s="7" t="str">
        <f>CONCATENATE('Prepare data'!J1050,"_",'Prepare data'!F1050)</f>
        <v>_</v>
      </c>
      <c r="S1050" s="7"/>
      <c r="T1050" s="7"/>
      <c r="U1050" s="9">
        <f>+'Prepare data'!N1050</f>
        <v>0</v>
      </c>
      <c r="V1050" s="11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</row>
    <row r="1051" spans="1:33">
      <c r="A1051" s="6" t="s">
        <v>50</v>
      </c>
      <c r="B1051" s="7" t="s">
        <v>51</v>
      </c>
      <c r="C1051" s="37" t="s">
        <v>52</v>
      </c>
      <c r="D1051" s="9">
        <f>'Prepare data'!B1051</f>
        <v>0</v>
      </c>
      <c r="E1051" s="9">
        <f t="shared" si="16"/>
        <v>0</v>
      </c>
      <c r="F1051" s="7"/>
      <c r="G1051" s="13" t="str">
        <f>CONCATENATE('Prepare data'!M1051," ",'Prepare data'!K1051,"_",'Prepare data'!L1051)</f>
        <v xml:space="preserve"> _</v>
      </c>
      <c r="H1051" s="11">
        <f>+'Prepare data'!C1051</f>
        <v>0</v>
      </c>
      <c r="I1051" s="12" t="s">
        <v>53</v>
      </c>
      <c r="J1051" s="11">
        <f>+'Prepare data'!I1051</f>
        <v>0</v>
      </c>
      <c r="K1051" s="8">
        <f>+'Prepare data'!H1051</f>
        <v>0</v>
      </c>
      <c r="L1051" s="7"/>
      <c r="M1051" s="7"/>
      <c r="N1051" s="7"/>
      <c r="O1051" s="7" t="str">
        <f>CONCATENATE('Prepare data'!M1051,"_",'Prepare data'!K1051,"_",'Prepare data'!L1051,"_",'Prepare data'!J1051,"_",'Prepare data'!O1051)</f>
        <v>____</v>
      </c>
      <c r="P1051" s="13">
        <f>+'Prepare data'!D1051</f>
        <v>0</v>
      </c>
      <c r="Q1051" s="7" t="s">
        <v>51</v>
      </c>
      <c r="R1051" s="7" t="str">
        <f>CONCATENATE('Prepare data'!J1051,"_",'Prepare data'!F1051)</f>
        <v>_</v>
      </c>
      <c r="S1051" s="7"/>
      <c r="T1051" s="7"/>
      <c r="U1051" s="9">
        <f>+'Prepare data'!N1051</f>
        <v>0</v>
      </c>
      <c r="V1051" s="11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</row>
    <row r="1052" spans="1:33">
      <c r="A1052" s="6" t="s">
        <v>50</v>
      </c>
      <c r="B1052" s="7" t="s">
        <v>51</v>
      </c>
      <c r="C1052" s="37" t="s">
        <v>52</v>
      </c>
      <c r="D1052" s="9">
        <f>'Prepare data'!B1052</f>
        <v>0</v>
      </c>
      <c r="E1052" s="9">
        <f t="shared" si="16"/>
        <v>0</v>
      </c>
      <c r="F1052" s="7"/>
      <c r="G1052" s="13" t="str">
        <f>CONCATENATE('Prepare data'!M1052," ",'Prepare data'!K1052,"_",'Prepare data'!L1052)</f>
        <v xml:space="preserve"> _</v>
      </c>
      <c r="H1052" s="11">
        <f>+'Prepare data'!C1052</f>
        <v>0</v>
      </c>
      <c r="I1052" s="12" t="s">
        <v>53</v>
      </c>
      <c r="J1052" s="11">
        <f>+'Prepare data'!I1052</f>
        <v>0</v>
      </c>
      <c r="K1052" s="8">
        <f>+'Prepare data'!H1052</f>
        <v>0</v>
      </c>
      <c r="L1052" s="7"/>
      <c r="M1052" s="7"/>
      <c r="N1052" s="7"/>
      <c r="O1052" s="7" t="str">
        <f>CONCATENATE('Prepare data'!M1052,"_",'Prepare data'!K1052,"_",'Prepare data'!L1052,"_",'Prepare data'!J1052,"_",'Prepare data'!O1052)</f>
        <v>____</v>
      </c>
      <c r="P1052" s="13">
        <f>+'Prepare data'!D1052</f>
        <v>0</v>
      </c>
      <c r="Q1052" s="7" t="s">
        <v>51</v>
      </c>
      <c r="R1052" s="7" t="str">
        <f>CONCATENATE('Prepare data'!J1052,"_",'Prepare data'!F1052)</f>
        <v>_</v>
      </c>
      <c r="S1052" s="7"/>
      <c r="T1052" s="7"/>
      <c r="U1052" s="9">
        <f>+'Prepare data'!N1052</f>
        <v>0</v>
      </c>
      <c r="V1052" s="11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</row>
    <row r="1053" spans="1:33">
      <c r="A1053" s="6" t="s">
        <v>50</v>
      </c>
      <c r="B1053" s="7" t="s">
        <v>51</v>
      </c>
      <c r="C1053" s="37" t="s">
        <v>52</v>
      </c>
      <c r="D1053" s="9">
        <f>'Prepare data'!B1053</f>
        <v>0</v>
      </c>
      <c r="E1053" s="9">
        <f t="shared" si="16"/>
        <v>0</v>
      </c>
      <c r="F1053" s="7"/>
      <c r="G1053" s="13" t="str">
        <f>CONCATENATE('Prepare data'!M1053," ",'Prepare data'!K1053,"_",'Prepare data'!L1053)</f>
        <v xml:space="preserve"> _</v>
      </c>
      <c r="H1053" s="11">
        <f>+'Prepare data'!C1053</f>
        <v>0</v>
      </c>
      <c r="I1053" s="12" t="s">
        <v>53</v>
      </c>
      <c r="J1053" s="11">
        <f>+'Prepare data'!I1053</f>
        <v>0</v>
      </c>
      <c r="K1053" s="8">
        <f>+'Prepare data'!H1053</f>
        <v>0</v>
      </c>
      <c r="L1053" s="7"/>
      <c r="M1053" s="7"/>
      <c r="N1053" s="7"/>
      <c r="O1053" s="7" t="str">
        <f>CONCATENATE('Prepare data'!M1053,"_",'Prepare data'!K1053,"_",'Prepare data'!L1053,"_",'Prepare data'!J1053,"_",'Prepare data'!O1053)</f>
        <v>____</v>
      </c>
      <c r="P1053" s="13">
        <f>+'Prepare data'!D1053</f>
        <v>0</v>
      </c>
      <c r="Q1053" s="7" t="s">
        <v>51</v>
      </c>
      <c r="R1053" s="7" t="str">
        <f>CONCATENATE('Prepare data'!J1053,"_",'Prepare data'!F1053)</f>
        <v>_</v>
      </c>
      <c r="S1053" s="7"/>
      <c r="T1053" s="7"/>
      <c r="U1053" s="9">
        <f>+'Prepare data'!N1053</f>
        <v>0</v>
      </c>
      <c r="V1053" s="11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</row>
    <row r="1054" spans="1:33">
      <c r="A1054" s="6" t="s">
        <v>50</v>
      </c>
      <c r="B1054" s="7" t="s">
        <v>51</v>
      </c>
      <c r="C1054" s="37" t="s">
        <v>52</v>
      </c>
      <c r="D1054" s="9">
        <f>'Prepare data'!B1054</f>
        <v>0</v>
      </c>
      <c r="E1054" s="9">
        <f t="shared" si="16"/>
        <v>0</v>
      </c>
      <c r="F1054" s="7"/>
      <c r="G1054" s="13" t="str">
        <f>CONCATENATE('Prepare data'!M1054," ",'Prepare data'!K1054,"_",'Prepare data'!L1054)</f>
        <v xml:space="preserve"> _</v>
      </c>
      <c r="H1054" s="11">
        <f>+'Prepare data'!C1054</f>
        <v>0</v>
      </c>
      <c r="I1054" s="12" t="s">
        <v>53</v>
      </c>
      <c r="J1054" s="11">
        <f>+'Prepare data'!I1054</f>
        <v>0</v>
      </c>
      <c r="K1054" s="8">
        <f>+'Prepare data'!H1054</f>
        <v>0</v>
      </c>
      <c r="L1054" s="7"/>
      <c r="M1054" s="7"/>
      <c r="N1054" s="7"/>
      <c r="O1054" s="7" t="str">
        <f>CONCATENATE('Prepare data'!M1054,"_",'Prepare data'!K1054,"_",'Prepare data'!L1054,"_",'Prepare data'!J1054,"_",'Prepare data'!O1054)</f>
        <v>____</v>
      </c>
      <c r="P1054" s="13">
        <f>+'Prepare data'!D1054</f>
        <v>0</v>
      </c>
      <c r="Q1054" s="7" t="s">
        <v>51</v>
      </c>
      <c r="R1054" s="7" t="str">
        <f>CONCATENATE('Prepare data'!J1054,"_",'Prepare data'!F1054)</f>
        <v>_</v>
      </c>
      <c r="S1054" s="7"/>
      <c r="T1054" s="7"/>
      <c r="U1054" s="9">
        <f>+'Prepare data'!N1054</f>
        <v>0</v>
      </c>
      <c r="V1054" s="11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</row>
    <row r="1055" spans="1:33">
      <c r="A1055" s="6" t="s">
        <v>50</v>
      </c>
      <c r="B1055" s="7" t="s">
        <v>51</v>
      </c>
      <c r="C1055" s="37" t="s">
        <v>52</v>
      </c>
      <c r="D1055" s="9">
        <f>'Prepare data'!B1055</f>
        <v>0</v>
      </c>
      <c r="E1055" s="9">
        <f t="shared" si="16"/>
        <v>0</v>
      </c>
      <c r="F1055" s="7"/>
      <c r="G1055" s="13" t="str">
        <f>CONCATENATE('Prepare data'!M1055," ",'Prepare data'!K1055,"_",'Prepare data'!L1055)</f>
        <v xml:space="preserve"> _</v>
      </c>
      <c r="H1055" s="11">
        <f>+'Prepare data'!C1055</f>
        <v>0</v>
      </c>
      <c r="I1055" s="12" t="s">
        <v>53</v>
      </c>
      <c r="J1055" s="11">
        <f>+'Prepare data'!I1055</f>
        <v>0</v>
      </c>
      <c r="K1055" s="8">
        <f>+'Prepare data'!H1055</f>
        <v>0</v>
      </c>
      <c r="L1055" s="7"/>
      <c r="M1055" s="7"/>
      <c r="N1055" s="7"/>
      <c r="O1055" s="7" t="str">
        <f>CONCATENATE('Prepare data'!M1055,"_",'Prepare data'!K1055,"_",'Prepare data'!L1055,"_",'Prepare data'!J1055,"_",'Prepare data'!O1055)</f>
        <v>____</v>
      </c>
      <c r="P1055" s="13">
        <f>+'Prepare data'!D1055</f>
        <v>0</v>
      </c>
      <c r="Q1055" s="7" t="s">
        <v>51</v>
      </c>
      <c r="R1055" s="7" t="str">
        <f>CONCATENATE('Prepare data'!J1055,"_",'Prepare data'!F1055)</f>
        <v>_</v>
      </c>
      <c r="S1055" s="7"/>
      <c r="T1055" s="7"/>
      <c r="U1055" s="9">
        <f>+'Prepare data'!N1055</f>
        <v>0</v>
      </c>
      <c r="V1055" s="11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</row>
    <row r="1056" spans="1:33">
      <c r="A1056" s="6" t="s">
        <v>50</v>
      </c>
      <c r="B1056" s="7" t="s">
        <v>51</v>
      </c>
      <c r="C1056" s="37" t="s">
        <v>52</v>
      </c>
      <c r="D1056" s="9">
        <f>'Prepare data'!B1056</f>
        <v>0</v>
      </c>
      <c r="E1056" s="9">
        <f t="shared" si="16"/>
        <v>0</v>
      </c>
      <c r="F1056" s="7"/>
      <c r="G1056" s="13" t="str">
        <f>CONCATENATE('Prepare data'!M1056," ",'Prepare data'!K1056,"_",'Prepare data'!L1056)</f>
        <v xml:space="preserve"> _</v>
      </c>
      <c r="H1056" s="11">
        <f>+'Prepare data'!C1056</f>
        <v>0</v>
      </c>
      <c r="I1056" s="12" t="s">
        <v>53</v>
      </c>
      <c r="J1056" s="11">
        <f>+'Prepare data'!I1056</f>
        <v>0</v>
      </c>
      <c r="K1056" s="8">
        <f>+'Prepare data'!H1056</f>
        <v>0</v>
      </c>
      <c r="L1056" s="7"/>
      <c r="M1056" s="7"/>
      <c r="N1056" s="7"/>
      <c r="O1056" s="7" t="str">
        <f>CONCATENATE('Prepare data'!M1056,"_",'Prepare data'!K1056,"_",'Prepare data'!L1056,"_",'Prepare data'!J1056,"_",'Prepare data'!O1056)</f>
        <v>____</v>
      </c>
      <c r="P1056" s="13">
        <f>+'Prepare data'!D1056</f>
        <v>0</v>
      </c>
      <c r="Q1056" s="7" t="s">
        <v>51</v>
      </c>
      <c r="R1056" s="7" t="str">
        <f>CONCATENATE('Prepare data'!J1056,"_",'Prepare data'!F1056)</f>
        <v>_</v>
      </c>
      <c r="S1056" s="7"/>
      <c r="T1056" s="7"/>
      <c r="U1056" s="9">
        <f>+'Prepare data'!N1056</f>
        <v>0</v>
      </c>
      <c r="V1056" s="11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</row>
    <row r="1057" spans="1:33">
      <c r="A1057" s="6" t="s">
        <v>50</v>
      </c>
      <c r="B1057" s="7" t="s">
        <v>51</v>
      </c>
      <c r="C1057" s="37" t="s">
        <v>52</v>
      </c>
      <c r="D1057" s="9">
        <f>'Prepare data'!B1057</f>
        <v>0</v>
      </c>
      <c r="E1057" s="9">
        <f t="shared" si="16"/>
        <v>0</v>
      </c>
      <c r="F1057" s="7"/>
      <c r="G1057" s="13" t="str">
        <f>CONCATENATE('Prepare data'!M1057," ",'Prepare data'!K1057,"_",'Prepare data'!L1057)</f>
        <v xml:space="preserve"> _</v>
      </c>
      <c r="H1057" s="11">
        <f>+'Prepare data'!C1057</f>
        <v>0</v>
      </c>
      <c r="I1057" s="12" t="s">
        <v>53</v>
      </c>
      <c r="J1057" s="11">
        <f>+'Prepare data'!I1057</f>
        <v>0</v>
      </c>
      <c r="K1057" s="8">
        <f>+'Prepare data'!H1057</f>
        <v>0</v>
      </c>
      <c r="L1057" s="7"/>
      <c r="M1057" s="7"/>
      <c r="N1057" s="7"/>
      <c r="O1057" s="7" t="str">
        <f>CONCATENATE('Prepare data'!M1057,"_",'Prepare data'!K1057,"_",'Prepare data'!L1057,"_",'Prepare data'!J1057,"_",'Prepare data'!O1057)</f>
        <v>____</v>
      </c>
      <c r="P1057" s="13">
        <f>+'Prepare data'!D1057</f>
        <v>0</v>
      </c>
      <c r="Q1057" s="7" t="s">
        <v>51</v>
      </c>
      <c r="R1057" s="7" t="str">
        <f>CONCATENATE('Prepare data'!J1057,"_",'Prepare data'!F1057)</f>
        <v>_</v>
      </c>
      <c r="S1057" s="7"/>
      <c r="T1057" s="7"/>
      <c r="U1057" s="9">
        <f>+'Prepare data'!N1057</f>
        <v>0</v>
      </c>
      <c r="V1057" s="11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</row>
    <row r="1058" spans="1:33">
      <c r="A1058" s="6" t="s">
        <v>50</v>
      </c>
      <c r="B1058" s="7" t="s">
        <v>51</v>
      </c>
      <c r="C1058" s="37" t="s">
        <v>52</v>
      </c>
      <c r="D1058" s="9">
        <f>'Prepare data'!B1058</f>
        <v>0</v>
      </c>
      <c r="E1058" s="9">
        <f t="shared" si="16"/>
        <v>0</v>
      </c>
      <c r="F1058" s="7"/>
      <c r="G1058" s="13" t="str">
        <f>CONCATENATE('Prepare data'!M1058," ",'Prepare data'!K1058,"_",'Prepare data'!L1058)</f>
        <v xml:space="preserve"> _</v>
      </c>
      <c r="H1058" s="11">
        <f>+'Prepare data'!C1058</f>
        <v>0</v>
      </c>
      <c r="I1058" s="12" t="s">
        <v>53</v>
      </c>
      <c r="J1058" s="11">
        <f>+'Prepare data'!I1058</f>
        <v>0</v>
      </c>
      <c r="K1058" s="8">
        <f>+'Prepare data'!H1058</f>
        <v>0</v>
      </c>
      <c r="L1058" s="7"/>
      <c r="M1058" s="7"/>
      <c r="N1058" s="7"/>
      <c r="O1058" s="7" t="str">
        <f>CONCATENATE('Prepare data'!M1058,"_",'Prepare data'!K1058,"_",'Prepare data'!L1058,"_",'Prepare data'!J1058,"_",'Prepare data'!O1058)</f>
        <v>____</v>
      </c>
      <c r="P1058" s="13">
        <f>+'Prepare data'!D1058</f>
        <v>0</v>
      </c>
      <c r="Q1058" s="7" t="s">
        <v>51</v>
      </c>
      <c r="R1058" s="7" t="str">
        <f>CONCATENATE('Prepare data'!J1058,"_",'Prepare data'!F1058)</f>
        <v>_</v>
      </c>
      <c r="S1058" s="7"/>
      <c r="T1058" s="7"/>
      <c r="U1058" s="9">
        <f>+'Prepare data'!N1058</f>
        <v>0</v>
      </c>
      <c r="V1058" s="11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</row>
    <row r="1059" spans="1:33">
      <c r="A1059" s="6" t="s">
        <v>50</v>
      </c>
      <c r="B1059" s="7" t="s">
        <v>51</v>
      </c>
      <c r="C1059" s="37" t="s">
        <v>52</v>
      </c>
      <c r="D1059" s="9">
        <f>'Prepare data'!B1059</f>
        <v>0</v>
      </c>
      <c r="E1059" s="9">
        <f t="shared" si="16"/>
        <v>0</v>
      </c>
      <c r="F1059" s="7"/>
      <c r="G1059" s="13" t="str">
        <f>CONCATENATE('Prepare data'!M1059," ",'Prepare data'!K1059,"_",'Prepare data'!L1059)</f>
        <v xml:space="preserve"> _</v>
      </c>
      <c r="H1059" s="11">
        <f>+'Prepare data'!C1059</f>
        <v>0</v>
      </c>
      <c r="I1059" s="12" t="s">
        <v>53</v>
      </c>
      <c r="J1059" s="11">
        <f>+'Prepare data'!I1059</f>
        <v>0</v>
      </c>
      <c r="K1059" s="8">
        <f>+'Prepare data'!H1059</f>
        <v>0</v>
      </c>
      <c r="L1059" s="7"/>
      <c r="M1059" s="7"/>
      <c r="N1059" s="7"/>
      <c r="O1059" s="7" t="str">
        <f>CONCATENATE('Prepare data'!M1059,"_",'Prepare data'!K1059,"_",'Prepare data'!L1059,"_",'Prepare data'!J1059,"_",'Prepare data'!O1059)</f>
        <v>____</v>
      </c>
      <c r="P1059" s="13">
        <f>+'Prepare data'!D1059</f>
        <v>0</v>
      </c>
      <c r="Q1059" s="7" t="s">
        <v>51</v>
      </c>
      <c r="R1059" s="7" t="str">
        <f>CONCATENATE('Prepare data'!J1059,"_",'Prepare data'!F1059)</f>
        <v>_</v>
      </c>
      <c r="S1059" s="7"/>
      <c r="T1059" s="7"/>
      <c r="U1059" s="9">
        <f>+'Prepare data'!N1059</f>
        <v>0</v>
      </c>
      <c r="V1059" s="11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</row>
    <row r="1060" spans="1:33">
      <c r="A1060" s="6" t="s">
        <v>50</v>
      </c>
      <c r="B1060" s="7" t="s">
        <v>51</v>
      </c>
      <c r="C1060" s="37" t="s">
        <v>52</v>
      </c>
      <c r="D1060" s="9">
        <f>'Prepare data'!B1060</f>
        <v>0</v>
      </c>
      <c r="E1060" s="9">
        <f t="shared" si="16"/>
        <v>0</v>
      </c>
      <c r="F1060" s="7"/>
      <c r="G1060" s="13" t="str">
        <f>CONCATENATE('Prepare data'!M1060," ",'Prepare data'!K1060,"_",'Prepare data'!L1060)</f>
        <v xml:space="preserve"> _</v>
      </c>
      <c r="H1060" s="11">
        <f>+'Prepare data'!C1060</f>
        <v>0</v>
      </c>
      <c r="I1060" s="12" t="s">
        <v>53</v>
      </c>
      <c r="J1060" s="11">
        <f>+'Prepare data'!I1060</f>
        <v>0</v>
      </c>
      <c r="K1060" s="8">
        <f>+'Prepare data'!H1060</f>
        <v>0</v>
      </c>
      <c r="L1060" s="7"/>
      <c r="M1060" s="7"/>
      <c r="N1060" s="7"/>
      <c r="O1060" s="7" t="str">
        <f>CONCATENATE('Prepare data'!M1060,"_",'Prepare data'!K1060,"_",'Prepare data'!L1060,"_",'Prepare data'!J1060,"_",'Prepare data'!O1060)</f>
        <v>____</v>
      </c>
      <c r="P1060" s="13">
        <f>+'Prepare data'!D1060</f>
        <v>0</v>
      </c>
      <c r="Q1060" s="7" t="s">
        <v>51</v>
      </c>
      <c r="R1060" s="7" t="str">
        <f>CONCATENATE('Prepare data'!J1060,"_",'Prepare data'!F1060)</f>
        <v>_</v>
      </c>
      <c r="S1060" s="7"/>
      <c r="T1060" s="7"/>
      <c r="U1060" s="9">
        <f>+'Prepare data'!N1060</f>
        <v>0</v>
      </c>
      <c r="V1060" s="11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</row>
    <row r="1061" spans="1:33">
      <c r="A1061" s="6" t="s">
        <v>50</v>
      </c>
      <c r="B1061" s="7" t="s">
        <v>51</v>
      </c>
      <c r="C1061" s="37" t="s">
        <v>52</v>
      </c>
      <c r="D1061" s="9">
        <f>'Prepare data'!B1061</f>
        <v>0</v>
      </c>
      <c r="E1061" s="9">
        <f t="shared" si="16"/>
        <v>0</v>
      </c>
      <c r="F1061" s="7"/>
      <c r="G1061" s="13" t="str">
        <f>CONCATENATE('Prepare data'!M1061," ",'Prepare data'!K1061,"_",'Prepare data'!L1061)</f>
        <v xml:space="preserve"> _</v>
      </c>
      <c r="H1061" s="11">
        <f>+'Prepare data'!C1061</f>
        <v>0</v>
      </c>
      <c r="I1061" s="12" t="s">
        <v>53</v>
      </c>
      <c r="J1061" s="11">
        <f>+'Prepare data'!I1061</f>
        <v>0</v>
      </c>
      <c r="K1061" s="8">
        <f>+'Prepare data'!H1061</f>
        <v>0</v>
      </c>
      <c r="L1061" s="7"/>
      <c r="M1061" s="7"/>
      <c r="N1061" s="7"/>
      <c r="O1061" s="7" t="str">
        <f>CONCATENATE('Prepare data'!M1061,"_",'Prepare data'!K1061,"_",'Prepare data'!L1061,"_",'Prepare data'!J1061,"_",'Prepare data'!O1061)</f>
        <v>____</v>
      </c>
      <c r="P1061" s="13">
        <f>+'Prepare data'!D1061</f>
        <v>0</v>
      </c>
      <c r="Q1061" s="7" t="s">
        <v>51</v>
      </c>
      <c r="R1061" s="7" t="str">
        <f>CONCATENATE('Prepare data'!J1061,"_",'Prepare data'!F1061)</f>
        <v>_</v>
      </c>
      <c r="S1061" s="7"/>
      <c r="T1061" s="7"/>
      <c r="U1061" s="9">
        <f>+'Prepare data'!N1061</f>
        <v>0</v>
      </c>
      <c r="V1061" s="11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</row>
    <row r="1062" spans="1:33">
      <c r="A1062" s="6" t="s">
        <v>50</v>
      </c>
      <c r="B1062" s="7" t="s">
        <v>51</v>
      </c>
      <c r="C1062" s="37" t="s">
        <v>52</v>
      </c>
      <c r="D1062" s="9">
        <f>'Prepare data'!B1062</f>
        <v>0</v>
      </c>
      <c r="E1062" s="9">
        <f t="shared" si="16"/>
        <v>0</v>
      </c>
      <c r="F1062" s="7"/>
      <c r="G1062" s="13" t="str">
        <f>CONCATENATE('Prepare data'!M1062," ",'Prepare data'!K1062,"_",'Prepare data'!L1062)</f>
        <v xml:space="preserve"> _</v>
      </c>
      <c r="H1062" s="11">
        <f>+'Prepare data'!C1062</f>
        <v>0</v>
      </c>
      <c r="I1062" s="12" t="s">
        <v>53</v>
      </c>
      <c r="J1062" s="11">
        <f>+'Prepare data'!I1062</f>
        <v>0</v>
      </c>
      <c r="K1062" s="8">
        <f>+'Prepare data'!H1062</f>
        <v>0</v>
      </c>
      <c r="L1062" s="7"/>
      <c r="M1062" s="7"/>
      <c r="N1062" s="7"/>
      <c r="O1062" s="7" t="str">
        <f>CONCATENATE('Prepare data'!M1062,"_",'Prepare data'!K1062,"_",'Prepare data'!L1062,"_",'Prepare data'!J1062,"_",'Prepare data'!O1062)</f>
        <v>____</v>
      </c>
      <c r="P1062" s="13">
        <f>+'Prepare data'!D1062</f>
        <v>0</v>
      </c>
      <c r="Q1062" s="7" t="s">
        <v>51</v>
      </c>
      <c r="R1062" s="7" t="str">
        <f>CONCATENATE('Prepare data'!J1062,"_",'Prepare data'!F1062)</f>
        <v>_</v>
      </c>
      <c r="S1062" s="7"/>
      <c r="T1062" s="7"/>
      <c r="U1062" s="9">
        <f>+'Prepare data'!N1062</f>
        <v>0</v>
      </c>
      <c r="V1062" s="11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</row>
    <row r="1063" spans="1:33">
      <c r="A1063" s="6" t="s">
        <v>50</v>
      </c>
      <c r="B1063" s="7" t="s">
        <v>51</v>
      </c>
      <c r="C1063" s="37" t="s">
        <v>52</v>
      </c>
      <c r="D1063" s="9">
        <f>'Prepare data'!B1063</f>
        <v>0</v>
      </c>
      <c r="E1063" s="9">
        <f t="shared" si="16"/>
        <v>0</v>
      </c>
      <c r="F1063" s="7"/>
      <c r="G1063" s="13" t="str">
        <f>CONCATENATE('Prepare data'!M1063," ",'Prepare data'!K1063,"_",'Prepare data'!L1063)</f>
        <v xml:space="preserve"> _</v>
      </c>
      <c r="H1063" s="11">
        <f>+'Prepare data'!C1063</f>
        <v>0</v>
      </c>
      <c r="I1063" s="12" t="s">
        <v>53</v>
      </c>
      <c r="J1063" s="11">
        <f>+'Prepare data'!I1063</f>
        <v>0</v>
      </c>
      <c r="K1063" s="8">
        <f>+'Prepare data'!H1063</f>
        <v>0</v>
      </c>
      <c r="L1063" s="7"/>
      <c r="M1063" s="7"/>
      <c r="N1063" s="7"/>
      <c r="O1063" s="7" t="str">
        <f>CONCATENATE('Prepare data'!M1063,"_",'Prepare data'!K1063,"_",'Prepare data'!L1063,"_",'Prepare data'!J1063,"_",'Prepare data'!O1063)</f>
        <v>____</v>
      </c>
      <c r="P1063" s="13">
        <f>+'Prepare data'!D1063</f>
        <v>0</v>
      </c>
      <c r="Q1063" s="7" t="s">
        <v>51</v>
      </c>
      <c r="R1063" s="7" t="str">
        <f>CONCATENATE('Prepare data'!J1063,"_",'Prepare data'!F1063)</f>
        <v>_</v>
      </c>
      <c r="S1063" s="7"/>
      <c r="T1063" s="7"/>
      <c r="U1063" s="9">
        <f>+'Prepare data'!N1063</f>
        <v>0</v>
      </c>
      <c r="V1063" s="11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</row>
    <row r="1064" spans="1:33">
      <c r="A1064" s="6" t="s">
        <v>50</v>
      </c>
      <c r="B1064" s="7" t="s">
        <v>51</v>
      </c>
      <c r="C1064" s="37" t="s">
        <v>52</v>
      </c>
      <c r="D1064" s="9">
        <f>'Prepare data'!B1064</f>
        <v>0</v>
      </c>
      <c r="E1064" s="9">
        <f t="shared" si="16"/>
        <v>0</v>
      </c>
      <c r="F1064" s="7"/>
      <c r="G1064" s="13" t="str">
        <f>CONCATENATE('Prepare data'!M1064," ",'Prepare data'!K1064,"_",'Prepare data'!L1064)</f>
        <v xml:space="preserve"> _</v>
      </c>
      <c r="H1064" s="11">
        <f>+'Prepare data'!C1064</f>
        <v>0</v>
      </c>
      <c r="I1064" s="12" t="s">
        <v>53</v>
      </c>
      <c r="J1064" s="11">
        <f>+'Prepare data'!I1064</f>
        <v>0</v>
      </c>
      <c r="K1064" s="8">
        <f>+'Prepare data'!H1064</f>
        <v>0</v>
      </c>
      <c r="L1064" s="7"/>
      <c r="M1064" s="7"/>
      <c r="N1064" s="7"/>
      <c r="O1064" s="7" t="str">
        <f>CONCATENATE('Prepare data'!M1064,"_",'Prepare data'!K1064,"_",'Prepare data'!L1064,"_",'Prepare data'!J1064,"_",'Prepare data'!O1064)</f>
        <v>____</v>
      </c>
      <c r="P1064" s="13">
        <f>+'Prepare data'!D1064</f>
        <v>0</v>
      </c>
      <c r="Q1064" s="7" t="s">
        <v>51</v>
      </c>
      <c r="R1064" s="7" t="str">
        <f>CONCATENATE('Prepare data'!J1064,"_",'Prepare data'!F1064)</f>
        <v>_</v>
      </c>
      <c r="S1064" s="7"/>
      <c r="T1064" s="7"/>
      <c r="U1064" s="9">
        <f>+'Prepare data'!N1064</f>
        <v>0</v>
      </c>
      <c r="V1064" s="11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</row>
    <row r="1065" spans="1:33">
      <c r="A1065" s="6" t="s">
        <v>50</v>
      </c>
      <c r="B1065" s="7" t="s">
        <v>51</v>
      </c>
      <c r="C1065" s="37" t="s">
        <v>52</v>
      </c>
      <c r="D1065" s="9">
        <f>'Prepare data'!B1065</f>
        <v>0</v>
      </c>
      <c r="E1065" s="9">
        <f t="shared" si="16"/>
        <v>0</v>
      </c>
      <c r="F1065" s="7"/>
      <c r="G1065" s="13" t="str">
        <f>CONCATENATE('Prepare data'!M1065," ",'Prepare data'!K1065,"_",'Prepare data'!L1065)</f>
        <v xml:space="preserve"> _</v>
      </c>
      <c r="H1065" s="11">
        <f>+'Prepare data'!C1065</f>
        <v>0</v>
      </c>
      <c r="I1065" s="12" t="s">
        <v>53</v>
      </c>
      <c r="J1065" s="11">
        <f>+'Prepare data'!I1065</f>
        <v>0</v>
      </c>
      <c r="K1065" s="8">
        <f>+'Prepare data'!H1065</f>
        <v>0</v>
      </c>
      <c r="L1065" s="7"/>
      <c r="M1065" s="7"/>
      <c r="N1065" s="7"/>
      <c r="O1065" s="7" t="str">
        <f>CONCATENATE('Prepare data'!M1065,"_",'Prepare data'!K1065,"_",'Prepare data'!L1065,"_",'Prepare data'!J1065,"_",'Prepare data'!O1065)</f>
        <v>____</v>
      </c>
      <c r="P1065" s="13">
        <f>+'Prepare data'!D1065</f>
        <v>0</v>
      </c>
      <c r="Q1065" s="7" t="s">
        <v>51</v>
      </c>
      <c r="R1065" s="7" t="str">
        <f>CONCATENATE('Prepare data'!J1065,"_",'Prepare data'!F1065)</f>
        <v>_</v>
      </c>
      <c r="S1065" s="7"/>
      <c r="T1065" s="7"/>
      <c r="U1065" s="9">
        <f>+'Prepare data'!N1065</f>
        <v>0</v>
      </c>
      <c r="V1065" s="11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</row>
    <row r="1066" spans="1:33">
      <c r="A1066" s="6" t="s">
        <v>50</v>
      </c>
      <c r="B1066" s="7" t="s">
        <v>51</v>
      </c>
      <c r="C1066" s="37" t="s">
        <v>52</v>
      </c>
      <c r="D1066" s="9">
        <f>'Prepare data'!B1066</f>
        <v>0</v>
      </c>
      <c r="E1066" s="9">
        <f t="shared" si="16"/>
        <v>0</v>
      </c>
      <c r="F1066" s="7"/>
      <c r="G1066" s="13" t="str">
        <f>CONCATENATE('Prepare data'!M1066," ",'Prepare data'!K1066,"_",'Prepare data'!L1066)</f>
        <v xml:space="preserve"> _</v>
      </c>
      <c r="H1066" s="11">
        <f>+'Prepare data'!C1066</f>
        <v>0</v>
      </c>
      <c r="I1066" s="12" t="s">
        <v>53</v>
      </c>
      <c r="J1066" s="11">
        <f>+'Prepare data'!I1066</f>
        <v>0</v>
      </c>
      <c r="K1066" s="8">
        <f>+'Prepare data'!H1066</f>
        <v>0</v>
      </c>
      <c r="L1066" s="7"/>
      <c r="M1066" s="7"/>
      <c r="N1066" s="7"/>
      <c r="O1066" s="7" t="str">
        <f>CONCATENATE('Prepare data'!M1066,"_",'Prepare data'!K1066,"_",'Prepare data'!L1066,"_",'Prepare data'!J1066,"_",'Prepare data'!O1066)</f>
        <v>____</v>
      </c>
      <c r="P1066" s="13">
        <f>+'Prepare data'!D1066</f>
        <v>0</v>
      </c>
      <c r="Q1066" s="7" t="s">
        <v>51</v>
      </c>
      <c r="R1066" s="7" t="str">
        <f>CONCATENATE('Prepare data'!J1066,"_",'Prepare data'!F1066)</f>
        <v>_</v>
      </c>
      <c r="S1066" s="7"/>
      <c r="T1066" s="7"/>
      <c r="U1066" s="9">
        <f>+'Prepare data'!N1066</f>
        <v>0</v>
      </c>
      <c r="V1066" s="11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</row>
    <row r="1067" spans="1:33">
      <c r="A1067" s="6" t="s">
        <v>50</v>
      </c>
      <c r="B1067" s="7" t="s">
        <v>51</v>
      </c>
      <c r="C1067" s="37" t="s">
        <v>52</v>
      </c>
      <c r="D1067" s="9">
        <f>'Prepare data'!B1067</f>
        <v>0</v>
      </c>
      <c r="E1067" s="9">
        <f t="shared" si="16"/>
        <v>0</v>
      </c>
      <c r="F1067" s="7"/>
      <c r="G1067" s="13" t="str">
        <f>CONCATENATE('Prepare data'!M1067," ",'Prepare data'!K1067,"_",'Prepare data'!L1067)</f>
        <v xml:space="preserve"> _</v>
      </c>
      <c r="H1067" s="11">
        <f>+'Prepare data'!C1067</f>
        <v>0</v>
      </c>
      <c r="I1067" s="12" t="s">
        <v>53</v>
      </c>
      <c r="J1067" s="11">
        <f>+'Prepare data'!I1067</f>
        <v>0</v>
      </c>
      <c r="K1067" s="8">
        <f>+'Prepare data'!H1067</f>
        <v>0</v>
      </c>
      <c r="L1067" s="7"/>
      <c r="M1067" s="7"/>
      <c r="N1067" s="7"/>
      <c r="O1067" s="7" t="str">
        <f>CONCATENATE('Prepare data'!M1067,"_",'Prepare data'!K1067,"_",'Prepare data'!L1067,"_",'Prepare data'!J1067,"_",'Prepare data'!O1067)</f>
        <v>____</v>
      </c>
      <c r="P1067" s="13">
        <f>+'Prepare data'!D1067</f>
        <v>0</v>
      </c>
      <c r="Q1067" s="7" t="s">
        <v>51</v>
      </c>
      <c r="R1067" s="7" t="str">
        <f>CONCATENATE('Prepare data'!J1067,"_",'Prepare data'!F1067)</f>
        <v>_</v>
      </c>
      <c r="S1067" s="7"/>
      <c r="T1067" s="7"/>
      <c r="U1067" s="9">
        <f>+'Prepare data'!N1067</f>
        <v>0</v>
      </c>
      <c r="V1067" s="11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</row>
    <row r="1068" spans="1:33">
      <c r="A1068" s="6" t="s">
        <v>50</v>
      </c>
      <c r="B1068" s="7" t="s">
        <v>51</v>
      </c>
      <c r="C1068" s="37" t="s">
        <v>52</v>
      </c>
      <c r="D1068" s="9">
        <f>'Prepare data'!B1068</f>
        <v>0</v>
      </c>
      <c r="E1068" s="9">
        <f t="shared" si="16"/>
        <v>0</v>
      </c>
      <c r="F1068" s="7"/>
      <c r="G1068" s="13" t="str">
        <f>CONCATENATE('Prepare data'!M1068," ",'Prepare data'!K1068,"_",'Prepare data'!L1068)</f>
        <v xml:space="preserve"> _</v>
      </c>
      <c r="H1068" s="11">
        <f>+'Prepare data'!C1068</f>
        <v>0</v>
      </c>
      <c r="I1068" s="12" t="s">
        <v>53</v>
      </c>
      <c r="J1068" s="11">
        <f>+'Prepare data'!I1068</f>
        <v>0</v>
      </c>
      <c r="K1068" s="8">
        <f>+'Prepare data'!H1068</f>
        <v>0</v>
      </c>
      <c r="L1068" s="7"/>
      <c r="M1068" s="7"/>
      <c r="N1068" s="7"/>
      <c r="O1068" s="7" t="str">
        <f>CONCATENATE('Prepare data'!M1068,"_",'Prepare data'!K1068,"_",'Prepare data'!L1068,"_",'Prepare data'!J1068,"_",'Prepare data'!O1068)</f>
        <v>____</v>
      </c>
      <c r="P1068" s="13">
        <f>+'Prepare data'!D1068</f>
        <v>0</v>
      </c>
      <c r="Q1068" s="7" t="s">
        <v>51</v>
      </c>
      <c r="R1068" s="7" t="str">
        <f>CONCATENATE('Prepare data'!J1068,"_",'Prepare data'!F1068)</f>
        <v>_</v>
      </c>
      <c r="S1068" s="7"/>
      <c r="T1068" s="7"/>
      <c r="U1068" s="9">
        <f>+'Prepare data'!N1068</f>
        <v>0</v>
      </c>
      <c r="V1068" s="11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</row>
    <row r="1069" spans="1:33">
      <c r="A1069" s="6" t="s">
        <v>50</v>
      </c>
      <c r="B1069" s="7" t="s">
        <v>51</v>
      </c>
      <c r="C1069" s="37" t="s">
        <v>52</v>
      </c>
      <c r="D1069" s="9">
        <f>'Prepare data'!B1069</f>
        <v>0</v>
      </c>
      <c r="E1069" s="9">
        <f t="shared" si="16"/>
        <v>0</v>
      </c>
      <c r="F1069" s="7"/>
      <c r="G1069" s="13" t="str">
        <f>CONCATENATE('Prepare data'!M1069," ",'Prepare data'!K1069,"_",'Prepare data'!L1069)</f>
        <v xml:space="preserve"> _</v>
      </c>
      <c r="H1069" s="11">
        <f>+'Prepare data'!C1069</f>
        <v>0</v>
      </c>
      <c r="I1069" s="12" t="s">
        <v>53</v>
      </c>
      <c r="J1069" s="11">
        <f>+'Prepare data'!I1069</f>
        <v>0</v>
      </c>
      <c r="K1069" s="8">
        <f>+'Prepare data'!H1069</f>
        <v>0</v>
      </c>
      <c r="L1069" s="7"/>
      <c r="M1069" s="7"/>
      <c r="N1069" s="7"/>
      <c r="O1069" s="7" t="str">
        <f>CONCATENATE('Prepare data'!M1069,"_",'Prepare data'!K1069,"_",'Prepare data'!L1069,"_",'Prepare data'!J1069,"_",'Prepare data'!O1069)</f>
        <v>____</v>
      </c>
      <c r="P1069" s="13">
        <f>+'Prepare data'!D1069</f>
        <v>0</v>
      </c>
      <c r="Q1069" s="7" t="s">
        <v>51</v>
      </c>
      <c r="R1069" s="7" t="str">
        <f>CONCATENATE('Prepare data'!J1069,"_",'Prepare data'!F1069)</f>
        <v>_</v>
      </c>
      <c r="S1069" s="7"/>
      <c r="T1069" s="7"/>
      <c r="U1069" s="9">
        <f>+'Prepare data'!N1069</f>
        <v>0</v>
      </c>
      <c r="V1069" s="11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</row>
    <row r="1070" spans="1:33">
      <c r="A1070" s="6" t="s">
        <v>50</v>
      </c>
      <c r="B1070" s="7" t="s">
        <v>51</v>
      </c>
      <c r="C1070" s="37" t="s">
        <v>52</v>
      </c>
      <c r="D1070" s="9">
        <f>'Prepare data'!B1070</f>
        <v>0</v>
      </c>
      <c r="E1070" s="9">
        <f t="shared" si="16"/>
        <v>0</v>
      </c>
      <c r="F1070" s="7"/>
      <c r="G1070" s="13" t="str">
        <f>CONCATENATE('Prepare data'!M1070," ",'Prepare data'!K1070,"_",'Prepare data'!L1070)</f>
        <v xml:space="preserve"> _</v>
      </c>
      <c r="H1070" s="11">
        <f>+'Prepare data'!C1070</f>
        <v>0</v>
      </c>
      <c r="I1070" s="12" t="s">
        <v>53</v>
      </c>
      <c r="J1070" s="11">
        <f>+'Prepare data'!I1070</f>
        <v>0</v>
      </c>
      <c r="K1070" s="8">
        <f>+'Prepare data'!H1070</f>
        <v>0</v>
      </c>
      <c r="L1070" s="7"/>
      <c r="M1070" s="7"/>
      <c r="N1070" s="7"/>
      <c r="O1070" s="7" t="str">
        <f>CONCATENATE('Prepare data'!M1070,"_",'Prepare data'!K1070,"_",'Prepare data'!L1070,"_",'Prepare data'!J1070,"_",'Prepare data'!O1070)</f>
        <v>____</v>
      </c>
      <c r="P1070" s="13">
        <f>+'Prepare data'!D1070</f>
        <v>0</v>
      </c>
      <c r="Q1070" s="7" t="s">
        <v>51</v>
      </c>
      <c r="R1070" s="7" t="str">
        <f>CONCATENATE('Prepare data'!J1070,"_",'Prepare data'!F1070)</f>
        <v>_</v>
      </c>
      <c r="S1070" s="7"/>
      <c r="T1070" s="7"/>
      <c r="U1070" s="9">
        <f>+'Prepare data'!N1070</f>
        <v>0</v>
      </c>
      <c r="V1070" s="11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</row>
    <row r="1071" spans="1:33">
      <c r="A1071" s="6" t="s">
        <v>50</v>
      </c>
      <c r="B1071" s="7" t="s">
        <v>51</v>
      </c>
      <c r="C1071" s="37" t="s">
        <v>52</v>
      </c>
      <c r="D1071" s="9">
        <f>'Prepare data'!B1071</f>
        <v>0</v>
      </c>
      <c r="E1071" s="9">
        <f t="shared" si="16"/>
        <v>0</v>
      </c>
      <c r="F1071" s="7"/>
      <c r="G1071" s="13" t="str">
        <f>CONCATENATE('Prepare data'!M1071," ",'Prepare data'!K1071,"_",'Prepare data'!L1071)</f>
        <v xml:space="preserve"> _</v>
      </c>
      <c r="H1071" s="11">
        <f>+'Prepare data'!C1071</f>
        <v>0</v>
      </c>
      <c r="I1071" s="12" t="s">
        <v>53</v>
      </c>
      <c r="J1071" s="11">
        <f>+'Prepare data'!I1071</f>
        <v>0</v>
      </c>
      <c r="K1071" s="8">
        <f>+'Prepare data'!H1071</f>
        <v>0</v>
      </c>
      <c r="L1071" s="7"/>
      <c r="M1071" s="7"/>
      <c r="N1071" s="7"/>
      <c r="O1071" s="7" t="str">
        <f>CONCATENATE('Prepare data'!M1071,"_",'Prepare data'!K1071,"_",'Prepare data'!L1071,"_",'Prepare data'!J1071,"_",'Prepare data'!O1071)</f>
        <v>____</v>
      </c>
      <c r="P1071" s="13">
        <f>+'Prepare data'!D1071</f>
        <v>0</v>
      </c>
      <c r="Q1071" s="7" t="s">
        <v>51</v>
      </c>
      <c r="R1071" s="7" t="str">
        <f>CONCATENATE('Prepare data'!J1071,"_",'Prepare data'!F1071)</f>
        <v>_</v>
      </c>
      <c r="S1071" s="7"/>
      <c r="T1071" s="7"/>
      <c r="U1071" s="9">
        <f>+'Prepare data'!N1071</f>
        <v>0</v>
      </c>
      <c r="V1071" s="11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</row>
    <row r="1072" spans="1:33">
      <c r="A1072" s="6" t="s">
        <v>50</v>
      </c>
      <c r="B1072" s="7" t="s">
        <v>51</v>
      </c>
      <c r="C1072" s="37" t="s">
        <v>52</v>
      </c>
      <c r="D1072" s="9">
        <f>'Prepare data'!B1072</f>
        <v>0</v>
      </c>
      <c r="E1072" s="9">
        <f t="shared" si="16"/>
        <v>0</v>
      </c>
      <c r="F1072" s="7"/>
      <c r="G1072" s="13" t="str">
        <f>CONCATENATE('Prepare data'!M1072," ",'Prepare data'!K1072,"_",'Prepare data'!L1072)</f>
        <v xml:space="preserve"> _</v>
      </c>
      <c r="H1072" s="11">
        <f>+'Prepare data'!C1072</f>
        <v>0</v>
      </c>
      <c r="I1072" s="12" t="s">
        <v>53</v>
      </c>
      <c r="J1072" s="11">
        <f>+'Prepare data'!I1072</f>
        <v>0</v>
      </c>
      <c r="K1072" s="8">
        <f>+'Prepare data'!H1072</f>
        <v>0</v>
      </c>
      <c r="L1072" s="7"/>
      <c r="M1072" s="7"/>
      <c r="N1072" s="7"/>
      <c r="O1072" s="7" t="str">
        <f>CONCATENATE('Prepare data'!M1072,"_",'Prepare data'!K1072,"_",'Prepare data'!L1072,"_",'Prepare data'!J1072,"_",'Prepare data'!O1072)</f>
        <v>____</v>
      </c>
      <c r="P1072" s="13">
        <f>+'Prepare data'!D1072</f>
        <v>0</v>
      </c>
      <c r="Q1072" s="7" t="s">
        <v>51</v>
      </c>
      <c r="R1072" s="7" t="str">
        <f>CONCATENATE('Prepare data'!J1072,"_",'Prepare data'!F1072)</f>
        <v>_</v>
      </c>
      <c r="S1072" s="7"/>
      <c r="T1072" s="7"/>
      <c r="U1072" s="9">
        <f>+'Prepare data'!N1072</f>
        <v>0</v>
      </c>
      <c r="V1072" s="11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</row>
    <row r="1073" spans="1:33">
      <c r="A1073" s="6" t="s">
        <v>50</v>
      </c>
      <c r="B1073" s="7" t="s">
        <v>51</v>
      </c>
      <c r="C1073" s="37" t="s">
        <v>52</v>
      </c>
      <c r="D1073" s="9">
        <f>'Prepare data'!B1073</f>
        <v>0</v>
      </c>
      <c r="E1073" s="9">
        <f t="shared" si="16"/>
        <v>0</v>
      </c>
      <c r="F1073" s="7"/>
      <c r="G1073" s="13" t="str">
        <f>CONCATENATE('Prepare data'!M1073," ",'Prepare data'!K1073,"_",'Prepare data'!L1073)</f>
        <v xml:space="preserve"> _</v>
      </c>
      <c r="H1073" s="11">
        <f>+'Prepare data'!C1073</f>
        <v>0</v>
      </c>
      <c r="I1073" s="12" t="s">
        <v>53</v>
      </c>
      <c r="J1073" s="11">
        <f>+'Prepare data'!I1073</f>
        <v>0</v>
      </c>
      <c r="K1073" s="8">
        <f>+'Prepare data'!H1073</f>
        <v>0</v>
      </c>
      <c r="L1073" s="7"/>
      <c r="M1073" s="7"/>
      <c r="N1073" s="7"/>
      <c r="O1073" s="7" t="str">
        <f>CONCATENATE('Prepare data'!M1073,"_",'Prepare data'!K1073,"_",'Prepare data'!L1073,"_",'Prepare data'!J1073,"_",'Prepare data'!O1073)</f>
        <v>____</v>
      </c>
      <c r="P1073" s="13">
        <f>+'Prepare data'!D1073</f>
        <v>0</v>
      </c>
      <c r="Q1073" s="7" t="s">
        <v>51</v>
      </c>
      <c r="R1073" s="7" t="str">
        <f>CONCATENATE('Prepare data'!J1073,"_",'Prepare data'!F1073)</f>
        <v>_</v>
      </c>
      <c r="S1073" s="7"/>
      <c r="T1073" s="7"/>
      <c r="U1073" s="9">
        <f>+'Prepare data'!N1073</f>
        <v>0</v>
      </c>
      <c r="V1073" s="11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</row>
    <row r="1074" spans="1:33">
      <c r="A1074" s="6" t="s">
        <v>50</v>
      </c>
      <c r="B1074" s="7" t="s">
        <v>51</v>
      </c>
      <c r="C1074" s="37" t="s">
        <v>52</v>
      </c>
      <c r="D1074" s="9">
        <f>'Prepare data'!B1074</f>
        <v>0</v>
      </c>
      <c r="E1074" s="9">
        <f t="shared" si="16"/>
        <v>0</v>
      </c>
      <c r="F1074" s="7"/>
      <c r="G1074" s="13" t="str">
        <f>CONCATENATE('Prepare data'!M1074," ",'Prepare data'!K1074,"_",'Prepare data'!L1074)</f>
        <v xml:space="preserve"> _</v>
      </c>
      <c r="H1074" s="11">
        <f>+'Prepare data'!C1074</f>
        <v>0</v>
      </c>
      <c r="I1074" s="12" t="s">
        <v>53</v>
      </c>
      <c r="J1074" s="11">
        <f>+'Prepare data'!I1074</f>
        <v>0</v>
      </c>
      <c r="K1074" s="8">
        <f>+'Prepare data'!H1074</f>
        <v>0</v>
      </c>
      <c r="L1074" s="7"/>
      <c r="M1074" s="7"/>
      <c r="N1074" s="7"/>
      <c r="O1074" s="7" t="str">
        <f>CONCATENATE('Prepare data'!M1074,"_",'Prepare data'!K1074,"_",'Prepare data'!L1074,"_",'Prepare data'!J1074,"_",'Prepare data'!O1074)</f>
        <v>____</v>
      </c>
      <c r="P1074" s="13">
        <f>+'Prepare data'!D1074</f>
        <v>0</v>
      </c>
      <c r="Q1074" s="7" t="s">
        <v>51</v>
      </c>
      <c r="R1074" s="7" t="str">
        <f>CONCATENATE('Prepare data'!J1074,"_",'Prepare data'!F1074)</f>
        <v>_</v>
      </c>
      <c r="S1074" s="7"/>
      <c r="T1074" s="7"/>
      <c r="U1074" s="9">
        <f>+'Prepare data'!N1074</f>
        <v>0</v>
      </c>
      <c r="V1074" s="11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</row>
    <row r="1075" spans="1:33">
      <c r="A1075" s="6" t="s">
        <v>50</v>
      </c>
      <c r="B1075" s="7" t="s">
        <v>51</v>
      </c>
      <c r="C1075" s="37" t="s">
        <v>52</v>
      </c>
      <c r="D1075" s="9">
        <f>'Prepare data'!B1075</f>
        <v>0</v>
      </c>
      <c r="E1075" s="9">
        <f t="shared" si="16"/>
        <v>0</v>
      </c>
      <c r="F1075" s="7"/>
      <c r="G1075" s="13" t="str">
        <f>CONCATENATE('Prepare data'!M1075," ",'Prepare data'!K1075,"_",'Prepare data'!L1075)</f>
        <v xml:space="preserve"> _</v>
      </c>
      <c r="H1075" s="11">
        <f>+'Prepare data'!C1075</f>
        <v>0</v>
      </c>
      <c r="I1075" s="12" t="s">
        <v>53</v>
      </c>
      <c r="J1075" s="11">
        <f>+'Prepare data'!I1075</f>
        <v>0</v>
      </c>
      <c r="K1075" s="8">
        <f>+'Prepare data'!H1075</f>
        <v>0</v>
      </c>
      <c r="L1075" s="7"/>
      <c r="M1075" s="7"/>
      <c r="N1075" s="7"/>
      <c r="O1075" s="7" t="str">
        <f>CONCATENATE('Prepare data'!M1075,"_",'Prepare data'!K1075,"_",'Prepare data'!L1075,"_",'Prepare data'!J1075,"_",'Prepare data'!O1075)</f>
        <v>____</v>
      </c>
      <c r="P1075" s="13">
        <f>+'Prepare data'!D1075</f>
        <v>0</v>
      </c>
      <c r="Q1075" s="7" t="s">
        <v>51</v>
      </c>
      <c r="R1075" s="7" t="str">
        <f>CONCATENATE('Prepare data'!J1075,"_",'Prepare data'!F1075)</f>
        <v>_</v>
      </c>
      <c r="S1075" s="7"/>
      <c r="T1075" s="7"/>
      <c r="U1075" s="9">
        <f>+'Prepare data'!N1075</f>
        <v>0</v>
      </c>
      <c r="V1075" s="11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</row>
    <row r="1076" spans="1:33">
      <c r="A1076" s="6" t="s">
        <v>50</v>
      </c>
      <c r="B1076" s="7" t="s">
        <v>51</v>
      </c>
      <c r="C1076" s="37" t="s">
        <v>52</v>
      </c>
      <c r="D1076" s="9">
        <f>'Prepare data'!B1076</f>
        <v>0</v>
      </c>
      <c r="E1076" s="9">
        <f t="shared" si="16"/>
        <v>0</v>
      </c>
      <c r="F1076" s="7"/>
      <c r="G1076" s="13" t="str">
        <f>CONCATENATE('Prepare data'!M1076," ",'Prepare data'!K1076,"_",'Prepare data'!L1076)</f>
        <v xml:space="preserve"> _</v>
      </c>
      <c r="H1076" s="11">
        <f>+'Prepare data'!C1076</f>
        <v>0</v>
      </c>
      <c r="I1076" s="12" t="s">
        <v>53</v>
      </c>
      <c r="J1076" s="11">
        <f>+'Prepare data'!I1076</f>
        <v>0</v>
      </c>
      <c r="K1076" s="8">
        <f>+'Prepare data'!H1076</f>
        <v>0</v>
      </c>
      <c r="L1076" s="7"/>
      <c r="M1076" s="7"/>
      <c r="N1076" s="7"/>
      <c r="O1076" s="7" t="str">
        <f>CONCATENATE('Prepare data'!M1076,"_",'Prepare data'!K1076,"_",'Prepare data'!L1076,"_",'Prepare data'!J1076,"_",'Prepare data'!O1076)</f>
        <v>____</v>
      </c>
      <c r="P1076" s="13">
        <f>+'Prepare data'!D1076</f>
        <v>0</v>
      </c>
      <c r="Q1076" s="7" t="s">
        <v>51</v>
      </c>
      <c r="R1076" s="7" t="str">
        <f>CONCATENATE('Prepare data'!J1076,"_",'Prepare data'!F1076)</f>
        <v>_</v>
      </c>
      <c r="S1076" s="7"/>
      <c r="T1076" s="7"/>
      <c r="U1076" s="9">
        <f>+'Prepare data'!N1076</f>
        <v>0</v>
      </c>
      <c r="V1076" s="11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</row>
    <row r="1077" spans="1:33">
      <c r="A1077" s="6" t="s">
        <v>50</v>
      </c>
      <c r="B1077" s="7" t="s">
        <v>51</v>
      </c>
      <c r="C1077" s="37" t="s">
        <v>52</v>
      </c>
      <c r="D1077" s="9">
        <f>'Prepare data'!B1077</f>
        <v>0</v>
      </c>
      <c r="E1077" s="9">
        <f t="shared" si="16"/>
        <v>0</v>
      </c>
      <c r="F1077" s="7"/>
      <c r="G1077" s="13" t="str">
        <f>CONCATENATE('Prepare data'!M1077," ",'Prepare data'!K1077,"_",'Prepare data'!L1077)</f>
        <v xml:space="preserve"> _</v>
      </c>
      <c r="H1077" s="11">
        <f>+'Prepare data'!C1077</f>
        <v>0</v>
      </c>
      <c r="I1077" s="12" t="s">
        <v>53</v>
      </c>
      <c r="J1077" s="11">
        <f>+'Prepare data'!I1077</f>
        <v>0</v>
      </c>
      <c r="K1077" s="8">
        <f>+'Prepare data'!H1077</f>
        <v>0</v>
      </c>
      <c r="L1077" s="7"/>
      <c r="M1077" s="7"/>
      <c r="N1077" s="7"/>
      <c r="O1077" s="7" t="str">
        <f>CONCATENATE('Prepare data'!M1077,"_",'Prepare data'!K1077,"_",'Prepare data'!L1077,"_",'Prepare data'!J1077,"_",'Prepare data'!O1077)</f>
        <v>____</v>
      </c>
      <c r="P1077" s="13">
        <f>+'Prepare data'!D1077</f>
        <v>0</v>
      </c>
      <c r="Q1077" s="7" t="s">
        <v>51</v>
      </c>
      <c r="R1077" s="7" t="str">
        <f>CONCATENATE('Prepare data'!J1077,"_",'Prepare data'!F1077)</f>
        <v>_</v>
      </c>
      <c r="S1077" s="7"/>
      <c r="T1077" s="7"/>
      <c r="U1077" s="9">
        <f>+'Prepare data'!N1077</f>
        <v>0</v>
      </c>
      <c r="V1077" s="11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</row>
    <row r="1078" spans="1:33">
      <c r="A1078" s="6" t="s">
        <v>50</v>
      </c>
      <c r="B1078" s="7" t="s">
        <v>51</v>
      </c>
      <c r="C1078" s="37" t="s">
        <v>52</v>
      </c>
      <c r="D1078" s="9">
        <f>'Prepare data'!B1078</f>
        <v>0</v>
      </c>
      <c r="E1078" s="9">
        <f t="shared" si="16"/>
        <v>0</v>
      </c>
      <c r="F1078" s="7"/>
      <c r="G1078" s="13" t="str">
        <f>CONCATENATE('Prepare data'!M1078," ",'Prepare data'!K1078,"_",'Prepare data'!L1078)</f>
        <v xml:space="preserve"> _</v>
      </c>
      <c r="H1078" s="11">
        <f>+'Prepare data'!C1078</f>
        <v>0</v>
      </c>
      <c r="I1078" s="12" t="s">
        <v>53</v>
      </c>
      <c r="J1078" s="11">
        <f>+'Prepare data'!I1078</f>
        <v>0</v>
      </c>
      <c r="K1078" s="8">
        <f>+'Prepare data'!H1078</f>
        <v>0</v>
      </c>
      <c r="L1078" s="7"/>
      <c r="M1078" s="7"/>
      <c r="N1078" s="7"/>
      <c r="O1078" s="7" t="str">
        <f>CONCATENATE('Prepare data'!M1078,"_",'Prepare data'!K1078,"_",'Prepare data'!L1078,"_",'Prepare data'!J1078,"_",'Prepare data'!O1078)</f>
        <v>____</v>
      </c>
      <c r="P1078" s="13">
        <f>+'Prepare data'!D1078</f>
        <v>0</v>
      </c>
      <c r="Q1078" s="7" t="s">
        <v>51</v>
      </c>
      <c r="R1078" s="7" t="str">
        <f>CONCATENATE('Prepare data'!J1078,"_",'Prepare data'!F1078)</f>
        <v>_</v>
      </c>
      <c r="S1078" s="7"/>
      <c r="T1078" s="7"/>
      <c r="U1078" s="9">
        <f>+'Prepare data'!N1078</f>
        <v>0</v>
      </c>
      <c r="V1078" s="11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</row>
    <row r="1079" spans="1:33">
      <c r="A1079" s="6" t="s">
        <v>50</v>
      </c>
      <c r="B1079" s="7" t="s">
        <v>51</v>
      </c>
      <c r="C1079" s="37" t="s">
        <v>52</v>
      </c>
      <c r="D1079" s="9">
        <f>'Prepare data'!B1079</f>
        <v>0</v>
      </c>
      <c r="E1079" s="9">
        <f t="shared" si="16"/>
        <v>0</v>
      </c>
      <c r="F1079" s="7"/>
      <c r="G1079" s="13" t="str">
        <f>CONCATENATE('Prepare data'!M1079," ",'Prepare data'!K1079,"_",'Prepare data'!L1079)</f>
        <v xml:space="preserve"> _</v>
      </c>
      <c r="H1079" s="11">
        <f>+'Prepare data'!C1079</f>
        <v>0</v>
      </c>
      <c r="I1079" s="12" t="s">
        <v>53</v>
      </c>
      <c r="J1079" s="11">
        <f>+'Prepare data'!I1079</f>
        <v>0</v>
      </c>
      <c r="K1079" s="8">
        <f>+'Prepare data'!H1079</f>
        <v>0</v>
      </c>
      <c r="L1079" s="7"/>
      <c r="M1079" s="7"/>
      <c r="N1079" s="7"/>
      <c r="O1079" s="7" t="str">
        <f>CONCATENATE('Prepare data'!M1079,"_",'Prepare data'!K1079,"_",'Prepare data'!L1079,"_",'Prepare data'!J1079,"_",'Prepare data'!O1079)</f>
        <v>____</v>
      </c>
      <c r="P1079" s="13">
        <f>+'Prepare data'!D1079</f>
        <v>0</v>
      </c>
      <c r="Q1079" s="7" t="s">
        <v>51</v>
      </c>
      <c r="R1079" s="7" t="str">
        <f>CONCATENATE('Prepare data'!J1079,"_",'Prepare data'!F1079)</f>
        <v>_</v>
      </c>
      <c r="S1079" s="7"/>
      <c r="T1079" s="7"/>
      <c r="U1079" s="9">
        <f>+'Prepare data'!N1079</f>
        <v>0</v>
      </c>
      <c r="V1079" s="11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</row>
    <row r="1080" spans="1:33">
      <c r="A1080" s="6" t="s">
        <v>50</v>
      </c>
      <c r="B1080" s="7" t="s">
        <v>51</v>
      </c>
      <c r="C1080" s="37" t="s">
        <v>52</v>
      </c>
      <c r="D1080" s="9">
        <f>'Prepare data'!B1080</f>
        <v>0</v>
      </c>
      <c r="E1080" s="9">
        <f t="shared" si="16"/>
        <v>0</v>
      </c>
      <c r="F1080" s="7"/>
      <c r="G1080" s="13" t="str">
        <f>CONCATENATE('Prepare data'!M1080," ",'Prepare data'!K1080,"_",'Prepare data'!L1080)</f>
        <v xml:space="preserve"> _</v>
      </c>
      <c r="H1080" s="11">
        <f>+'Prepare data'!C1080</f>
        <v>0</v>
      </c>
      <c r="I1080" s="12" t="s">
        <v>53</v>
      </c>
      <c r="J1080" s="11">
        <f>+'Prepare data'!I1080</f>
        <v>0</v>
      </c>
      <c r="K1080" s="8">
        <f>+'Prepare data'!H1080</f>
        <v>0</v>
      </c>
      <c r="L1080" s="7"/>
      <c r="M1080" s="7"/>
      <c r="N1080" s="7"/>
      <c r="O1080" s="7" t="str">
        <f>CONCATENATE('Prepare data'!M1080,"_",'Prepare data'!K1080,"_",'Prepare data'!L1080,"_",'Prepare data'!J1080,"_",'Prepare data'!O1080)</f>
        <v>____</v>
      </c>
      <c r="P1080" s="13">
        <f>+'Prepare data'!D1080</f>
        <v>0</v>
      </c>
      <c r="Q1080" s="7" t="s">
        <v>51</v>
      </c>
      <c r="R1080" s="7" t="str">
        <f>CONCATENATE('Prepare data'!J1080,"_",'Prepare data'!F1080)</f>
        <v>_</v>
      </c>
      <c r="S1080" s="7"/>
      <c r="T1080" s="7"/>
      <c r="U1080" s="9">
        <f>+'Prepare data'!N1080</f>
        <v>0</v>
      </c>
      <c r="V1080" s="11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</row>
    <row r="1081" spans="1:33">
      <c r="A1081" s="6" t="s">
        <v>50</v>
      </c>
      <c r="B1081" s="7" t="s">
        <v>51</v>
      </c>
      <c r="C1081" s="37" t="s">
        <v>52</v>
      </c>
      <c r="D1081" s="9">
        <f>'Prepare data'!B1081</f>
        <v>0</v>
      </c>
      <c r="E1081" s="9">
        <f t="shared" si="16"/>
        <v>0</v>
      </c>
      <c r="F1081" s="7"/>
      <c r="G1081" s="13" t="str">
        <f>CONCATENATE('Prepare data'!M1081," ",'Prepare data'!K1081,"_",'Prepare data'!L1081)</f>
        <v xml:space="preserve"> _</v>
      </c>
      <c r="H1081" s="11">
        <f>+'Prepare data'!C1081</f>
        <v>0</v>
      </c>
      <c r="I1081" s="12" t="s">
        <v>53</v>
      </c>
      <c r="J1081" s="11">
        <f>+'Prepare data'!I1081</f>
        <v>0</v>
      </c>
      <c r="K1081" s="8">
        <f>+'Prepare data'!H1081</f>
        <v>0</v>
      </c>
      <c r="L1081" s="7"/>
      <c r="M1081" s="7"/>
      <c r="N1081" s="7"/>
      <c r="O1081" s="7" t="str">
        <f>CONCATENATE('Prepare data'!M1081,"_",'Prepare data'!K1081,"_",'Prepare data'!L1081,"_",'Prepare data'!J1081,"_",'Prepare data'!O1081)</f>
        <v>____</v>
      </c>
      <c r="P1081" s="13">
        <f>+'Prepare data'!D1081</f>
        <v>0</v>
      </c>
      <c r="Q1081" s="7" t="s">
        <v>51</v>
      </c>
      <c r="R1081" s="7" t="str">
        <f>CONCATENATE('Prepare data'!J1081,"_",'Prepare data'!F1081)</f>
        <v>_</v>
      </c>
      <c r="S1081" s="7"/>
      <c r="T1081" s="7"/>
      <c r="U1081" s="9">
        <f>+'Prepare data'!N1081</f>
        <v>0</v>
      </c>
      <c r="V1081" s="11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</row>
    <row r="1082" spans="1:33">
      <c r="A1082" s="6" t="s">
        <v>50</v>
      </c>
      <c r="B1082" s="7" t="s">
        <v>51</v>
      </c>
      <c r="C1082" s="37" t="s">
        <v>52</v>
      </c>
      <c r="D1082" s="9">
        <f>'Prepare data'!B1082</f>
        <v>0</v>
      </c>
      <c r="E1082" s="9">
        <f t="shared" si="16"/>
        <v>0</v>
      </c>
      <c r="F1082" s="7"/>
      <c r="G1082" s="13" t="str">
        <f>CONCATENATE('Prepare data'!M1082," ",'Prepare data'!K1082,"_",'Prepare data'!L1082)</f>
        <v xml:space="preserve"> _</v>
      </c>
      <c r="H1082" s="11">
        <f>+'Prepare data'!C1082</f>
        <v>0</v>
      </c>
      <c r="I1082" s="12" t="s">
        <v>53</v>
      </c>
      <c r="J1082" s="11">
        <f>+'Prepare data'!I1082</f>
        <v>0</v>
      </c>
      <c r="K1082" s="8">
        <f>+'Prepare data'!H1082</f>
        <v>0</v>
      </c>
      <c r="L1082" s="7"/>
      <c r="M1082" s="7"/>
      <c r="N1082" s="7"/>
      <c r="O1082" s="7" t="str">
        <f>CONCATENATE('Prepare data'!M1082,"_",'Prepare data'!K1082,"_",'Prepare data'!L1082,"_",'Prepare data'!J1082,"_",'Prepare data'!O1082)</f>
        <v>____</v>
      </c>
      <c r="P1082" s="13">
        <f>+'Prepare data'!D1082</f>
        <v>0</v>
      </c>
      <c r="Q1082" s="7" t="s">
        <v>51</v>
      </c>
      <c r="R1082" s="7" t="str">
        <f>CONCATENATE('Prepare data'!J1082,"_",'Prepare data'!F1082)</f>
        <v>_</v>
      </c>
      <c r="S1082" s="7"/>
      <c r="T1082" s="7"/>
      <c r="U1082" s="9">
        <f>+'Prepare data'!N1082</f>
        <v>0</v>
      </c>
      <c r="V1082" s="11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</row>
    <row r="1083" spans="1:33">
      <c r="A1083" s="6" t="s">
        <v>50</v>
      </c>
      <c r="B1083" s="7" t="s">
        <v>51</v>
      </c>
      <c r="C1083" s="37" t="s">
        <v>52</v>
      </c>
      <c r="D1083" s="9">
        <f>'Prepare data'!B1083</f>
        <v>0</v>
      </c>
      <c r="E1083" s="9">
        <f t="shared" si="16"/>
        <v>0</v>
      </c>
      <c r="F1083" s="7"/>
      <c r="G1083" s="13" t="str">
        <f>CONCATENATE('Prepare data'!M1083," ",'Prepare data'!K1083,"_",'Prepare data'!L1083)</f>
        <v xml:space="preserve"> _</v>
      </c>
      <c r="H1083" s="11">
        <f>+'Prepare data'!C1083</f>
        <v>0</v>
      </c>
      <c r="I1083" s="12" t="s">
        <v>53</v>
      </c>
      <c r="J1083" s="11">
        <f>+'Prepare data'!I1083</f>
        <v>0</v>
      </c>
      <c r="K1083" s="8">
        <f>+'Prepare data'!H1083</f>
        <v>0</v>
      </c>
      <c r="L1083" s="7"/>
      <c r="M1083" s="7"/>
      <c r="N1083" s="7"/>
      <c r="O1083" s="7" t="str">
        <f>CONCATENATE('Prepare data'!M1083,"_",'Prepare data'!K1083,"_",'Prepare data'!L1083,"_",'Prepare data'!J1083,"_",'Prepare data'!O1083)</f>
        <v>____</v>
      </c>
      <c r="P1083" s="13">
        <f>+'Prepare data'!D1083</f>
        <v>0</v>
      </c>
      <c r="Q1083" s="7" t="s">
        <v>51</v>
      </c>
      <c r="R1083" s="7" t="str">
        <f>CONCATENATE('Prepare data'!J1083,"_",'Prepare data'!F1083)</f>
        <v>_</v>
      </c>
      <c r="S1083" s="7"/>
      <c r="T1083" s="7"/>
      <c r="U1083" s="9">
        <f>+'Prepare data'!N1083</f>
        <v>0</v>
      </c>
      <c r="V1083" s="11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</row>
    <row r="1084" spans="1:33">
      <c r="A1084" s="6" t="s">
        <v>50</v>
      </c>
      <c r="B1084" s="7" t="s">
        <v>51</v>
      </c>
      <c r="C1084" s="37" t="s">
        <v>52</v>
      </c>
      <c r="D1084" s="9">
        <f>'Prepare data'!B1084</f>
        <v>0</v>
      </c>
      <c r="E1084" s="9">
        <f t="shared" si="16"/>
        <v>0</v>
      </c>
      <c r="F1084" s="7"/>
      <c r="G1084" s="13" t="str">
        <f>CONCATENATE('Prepare data'!M1084," ",'Prepare data'!K1084,"_",'Prepare data'!L1084)</f>
        <v xml:space="preserve"> _</v>
      </c>
      <c r="H1084" s="11">
        <f>+'Prepare data'!C1084</f>
        <v>0</v>
      </c>
      <c r="I1084" s="12" t="s">
        <v>53</v>
      </c>
      <c r="J1084" s="11">
        <f>+'Prepare data'!I1084</f>
        <v>0</v>
      </c>
      <c r="K1084" s="8">
        <f>+'Prepare data'!H1084</f>
        <v>0</v>
      </c>
      <c r="L1084" s="7"/>
      <c r="M1084" s="7"/>
      <c r="N1084" s="7"/>
      <c r="O1084" s="7" t="str">
        <f>CONCATENATE('Prepare data'!M1084,"_",'Prepare data'!K1084,"_",'Prepare data'!L1084,"_",'Prepare data'!J1084,"_",'Prepare data'!O1084)</f>
        <v>____</v>
      </c>
      <c r="P1084" s="13">
        <f>+'Prepare data'!D1084</f>
        <v>0</v>
      </c>
      <c r="Q1084" s="7" t="s">
        <v>51</v>
      </c>
      <c r="R1084" s="7" t="str">
        <f>CONCATENATE('Prepare data'!J1084,"_",'Prepare data'!F1084)</f>
        <v>_</v>
      </c>
      <c r="S1084" s="7"/>
      <c r="T1084" s="7"/>
      <c r="U1084" s="9">
        <f>+'Prepare data'!N1084</f>
        <v>0</v>
      </c>
      <c r="V1084" s="11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</row>
    <row r="1085" spans="1:33">
      <c r="A1085" s="6" t="s">
        <v>50</v>
      </c>
      <c r="B1085" s="7" t="s">
        <v>51</v>
      </c>
      <c r="C1085" s="37" t="s">
        <v>52</v>
      </c>
      <c r="D1085" s="9">
        <f>'Prepare data'!B1085</f>
        <v>0</v>
      </c>
      <c r="E1085" s="9">
        <f t="shared" si="16"/>
        <v>0</v>
      </c>
      <c r="F1085" s="7"/>
      <c r="G1085" s="13" t="str">
        <f>CONCATENATE('Prepare data'!M1085," ",'Prepare data'!K1085,"_",'Prepare data'!L1085)</f>
        <v xml:space="preserve"> _</v>
      </c>
      <c r="H1085" s="11">
        <f>+'Prepare data'!C1085</f>
        <v>0</v>
      </c>
      <c r="I1085" s="12" t="s">
        <v>53</v>
      </c>
      <c r="J1085" s="11">
        <f>+'Prepare data'!I1085</f>
        <v>0</v>
      </c>
      <c r="K1085" s="8">
        <f>+'Prepare data'!H1085</f>
        <v>0</v>
      </c>
      <c r="L1085" s="7"/>
      <c r="M1085" s="7"/>
      <c r="N1085" s="7"/>
      <c r="O1085" s="7" t="str">
        <f>CONCATENATE('Prepare data'!M1085,"_",'Prepare data'!K1085,"_",'Prepare data'!L1085,"_",'Prepare data'!J1085,"_",'Prepare data'!O1085)</f>
        <v>____</v>
      </c>
      <c r="P1085" s="13">
        <f>+'Prepare data'!D1085</f>
        <v>0</v>
      </c>
      <c r="Q1085" s="7" t="s">
        <v>51</v>
      </c>
      <c r="R1085" s="7" t="str">
        <f>CONCATENATE('Prepare data'!J1085,"_",'Prepare data'!F1085)</f>
        <v>_</v>
      </c>
      <c r="S1085" s="7"/>
      <c r="T1085" s="7"/>
      <c r="U1085" s="9">
        <f>+'Prepare data'!N1085</f>
        <v>0</v>
      </c>
      <c r="V1085" s="11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</row>
    <row r="1086" spans="1:33">
      <c r="A1086" s="6" t="s">
        <v>50</v>
      </c>
      <c r="B1086" s="7" t="s">
        <v>51</v>
      </c>
      <c r="C1086" s="37" t="s">
        <v>52</v>
      </c>
      <c r="D1086" s="9">
        <f>'Prepare data'!B1086</f>
        <v>0</v>
      </c>
      <c r="E1086" s="9">
        <f t="shared" si="16"/>
        <v>0</v>
      </c>
      <c r="F1086" s="7"/>
      <c r="G1086" s="13" t="str">
        <f>CONCATENATE('Prepare data'!M1086," ",'Prepare data'!K1086,"_",'Prepare data'!L1086)</f>
        <v xml:space="preserve"> _</v>
      </c>
      <c r="H1086" s="11">
        <f>+'Prepare data'!C1086</f>
        <v>0</v>
      </c>
      <c r="I1086" s="12" t="s">
        <v>53</v>
      </c>
      <c r="J1086" s="11">
        <f>+'Prepare data'!I1086</f>
        <v>0</v>
      </c>
      <c r="K1086" s="8">
        <f>+'Prepare data'!H1086</f>
        <v>0</v>
      </c>
      <c r="L1086" s="7"/>
      <c r="M1086" s="7"/>
      <c r="N1086" s="7"/>
      <c r="O1086" s="7" t="str">
        <f>CONCATENATE('Prepare data'!M1086,"_",'Prepare data'!K1086,"_",'Prepare data'!L1086,"_",'Prepare data'!J1086,"_",'Prepare data'!O1086)</f>
        <v>____</v>
      </c>
      <c r="P1086" s="13">
        <f>+'Prepare data'!D1086</f>
        <v>0</v>
      </c>
      <c r="Q1086" s="7" t="s">
        <v>51</v>
      </c>
      <c r="R1086" s="7" t="str">
        <f>CONCATENATE('Prepare data'!J1086,"_",'Prepare data'!F1086)</f>
        <v>_</v>
      </c>
      <c r="S1086" s="7"/>
      <c r="T1086" s="7"/>
      <c r="U1086" s="9">
        <f>+'Prepare data'!N1086</f>
        <v>0</v>
      </c>
      <c r="V1086" s="11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</row>
    <row r="1087" spans="1:33">
      <c r="A1087" s="6" t="s">
        <v>50</v>
      </c>
      <c r="B1087" s="7" t="s">
        <v>51</v>
      </c>
      <c r="C1087" s="37" t="s">
        <v>52</v>
      </c>
      <c r="D1087" s="9">
        <f>'Prepare data'!B1087</f>
        <v>0</v>
      </c>
      <c r="E1087" s="9">
        <f t="shared" si="16"/>
        <v>0</v>
      </c>
      <c r="F1087" s="7"/>
      <c r="G1087" s="13" t="str">
        <f>CONCATENATE('Prepare data'!M1087," ",'Prepare data'!K1087,"_",'Prepare data'!L1087)</f>
        <v xml:space="preserve"> _</v>
      </c>
      <c r="H1087" s="11">
        <f>+'Prepare data'!C1087</f>
        <v>0</v>
      </c>
      <c r="I1087" s="12" t="s">
        <v>53</v>
      </c>
      <c r="J1087" s="11">
        <f>+'Prepare data'!I1087</f>
        <v>0</v>
      </c>
      <c r="K1087" s="8">
        <f>+'Prepare data'!H1087</f>
        <v>0</v>
      </c>
      <c r="L1087" s="7"/>
      <c r="M1087" s="7"/>
      <c r="N1087" s="7"/>
      <c r="O1087" s="7" t="str">
        <f>CONCATENATE('Prepare data'!M1087,"_",'Prepare data'!K1087,"_",'Prepare data'!L1087,"_",'Prepare data'!J1087,"_",'Prepare data'!O1087)</f>
        <v>____</v>
      </c>
      <c r="P1087" s="13">
        <f>+'Prepare data'!D1087</f>
        <v>0</v>
      </c>
      <c r="Q1087" s="7" t="s">
        <v>51</v>
      </c>
      <c r="R1087" s="7" t="str">
        <f>CONCATENATE('Prepare data'!J1087,"_",'Prepare data'!F1087)</f>
        <v>_</v>
      </c>
      <c r="S1087" s="7"/>
      <c r="T1087" s="7"/>
      <c r="U1087" s="9">
        <f>+'Prepare data'!N1087</f>
        <v>0</v>
      </c>
      <c r="V1087" s="11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</row>
    <row r="1088" spans="1:33">
      <c r="A1088" s="6" t="s">
        <v>50</v>
      </c>
      <c r="B1088" s="7" t="s">
        <v>51</v>
      </c>
      <c r="C1088" s="37" t="s">
        <v>52</v>
      </c>
      <c r="D1088" s="9">
        <f>'Prepare data'!B1088</f>
        <v>0</v>
      </c>
      <c r="E1088" s="9">
        <f t="shared" si="16"/>
        <v>0</v>
      </c>
      <c r="F1088" s="7"/>
      <c r="G1088" s="13" t="str">
        <f>CONCATENATE('Prepare data'!M1088," ",'Prepare data'!K1088,"_",'Prepare data'!L1088)</f>
        <v xml:space="preserve"> _</v>
      </c>
      <c r="H1088" s="11">
        <f>+'Prepare data'!C1088</f>
        <v>0</v>
      </c>
      <c r="I1088" s="12" t="s">
        <v>53</v>
      </c>
      <c r="J1088" s="11">
        <f>+'Prepare data'!I1088</f>
        <v>0</v>
      </c>
      <c r="K1088" s="8">
        <f>+'Prepare data'!H1088</f>
        <v>0</v>
      </c>
      <c r="L1088" s="7"/>
      <c r="M1088" s="7"/>
      <c r="N1088" s="7"/>
      <c r="O1088" s="7" t="str">
        <f>CONCATENATE('Prepare data'!M1088,"_",'Prepare data'!K1088,"_",'Prepare data'!L1088,"_",'Prepare data'!J1088,"_",'Prepare data'!O1088)</f>
        <v>____</v>
      </c>
      <c r="P1088" s="13">
        <f>+'Prepare data'!D1088</f>
        <v>0</v>
      </c>
      <c r="Q1088" s="7" t="s">
        <v>51</v>
      </c>
      <c r="R1088" s="7" t="str">
        <f>CONCATENATE('Prepare data'!J1088,"_",'Prepare data'!F1088)</f>
        <v>_</v>
      </c>
      <c r="S1088" s="7"/>
      <c r="T1088" s="7"/>
      <c r="U1088" s="9">
        <f>+'Prepare data'!N1088</f>
        <v>0</v>
      </c>
      <c r="V1088" s="11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</row>
    <row r="1089" spans="1:33">
      <c r="A1089" s="6" t="s">
        <v>50</v>
      </c>
      <c r="B1089" s="7" t="s">
        <v>51</v>
      </c>
      <c r="C1089" s="37" t="s">
        <v>52</v>
      </c>
      <c r="D1089" s="9">
        <f>'Prepare data'!B1089</f>
        <v>0</v>
      </c>
      <c r="E1089" s="9">
        <f t="shared" si="16"/>
        <v>0</v>
      </c>
      <c r="F1089" s="7"/>
      <c r="G1089" s="13" t="str">
        <f>CONCATENATE('Prepare data'!M1089," ",'Prepare data'!K1089,"_",'Prepare data'!L1089)</f>
        <v xml:space="preserve"> _</v>
      </c>
      <c r="H1089" s="11">
        <f>+'Prepare data'!C1089</f>
        <v>0</v>
      </c>
      <c r="I1089" s="12" t="s">
        <v>53</v>
      </c>
      <c r="J1089" s="11">
        <f>+'Prepare data'!I1089</f>
        <v>0</v>
      </c>
      <c r="K1089" s="8">
        <f>+'Prepare data'!H1089</f>
        <v>0</v>
      </c>
      <c r="L1089" s="7"/>
      <c r="M1089" s="7"/>
      <c r="N1089" s="7"/>
      <c r="O1089" s="7" t="str">
        <f>CONCATENATE('Prepare data'!M1089,"_",'Prepare data'!K1089,"_",'Prepare data'!L1089,"_",'Prepare data'!J1089,"_",'Prepare data'!O1089)</f>
        <v>____</v>
      </c>
      <c r="P1089" s="13">
        <f>+'Prepare data'!D1089</f>
        <v>0</v>
      </c>
      <c r="Q1089" s="7" t="s">
        <v>51</v>
      </c>
      <c r="R1089" s="7" t="str">
        <f>CONCATENATE('Prepare data'!J1089,"_",'Prepare data'!F1089)</f>
        <v>_</v>
      </c>
      <c r="S1089" s="7"/>
      <c r="T1089" s="7"/>
      <c r="U1089" s="9">
        <f>+'Prepare data'!N1089</f>
        <v>0</v>
      </c>
      <c r="V1089" s="11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</row>
    <row r="1090" spans="1:33">
      <c r="A1090" s="6" t="s">
        <v>50</v>
      </c>
      <c r="B1090" s="7" t="s">
        <v>51</v>
      </c>
      <c r="C1090" s="37" t="s">
        <v>52</v>
      </c>
      <c r="D1090" s="9">
        <f>'Prepare data'!B1090</f>
        <v>0</v>
      </c>
      <c r="E1090" s="9">
        <f t="shared" si="16"/>
        <v>0</v>
      </c>
      <c r="F1090" s="7"/>
      <c r="G1090" s="13" t="str">
        <f>CONCATENATE('Prepare data'!M1090," ",'Prepare data'!K1090,"_",'Prepare data'!L1090)</f>
        <v xml:space="preserve"> _</v>
      </c>
      <c r="H1090" s="11">
        <f>+'Prepare data'!C1090</f>
        <v>0</v>
      </c>
      <c r="I1090" s="12" t="s">
        <v>53</v>
      </c>
      <c r="J1090" s="11">
        <f>+'Prepare data'!I1090</f>
        <v>0</v>
      </c>
      <c r="K1090" s="8">
        <f>+'Prepare data'!H1090</f>
        <v>0</v>
      </c>
      <c r="L1090" s="7"/>
      <c r="M1090" s="7"/>
      <c r="N1090" s="7"/>
      <c r="O1090" s="7" t="str">
        <f>CONCATENATE('Prepare data'!M1090,"_",'Prepare data'!K1090,"_",'Prepare data'!L1090,"_",'Prepare data'!J1090,"_",'Prepare data'!O1090)</f>
        <v>____</v>
      </c>
      <c r="P1090" s="13">
        <f>+'Prepare data'!D1090</f>
        <v>0</v>
      </c>
      <c r="Q1090" s="7" t="s">
        <v>51</v>
      </c>
      <c r="R1090" s="7" t="str">
        <f>CONCATENATE('Prepare data'!J1090,"_",'Prepare data'!F1090)</f>
        <v>_</v>
      </c>
      <c r="S1090" s="7"/>
      <c r="T1090" s="7"/>
      <c r="U1090" s="9">
        <f>+'Prepare data'!N1090</f>
        <v>0</v>
      </c>
      <c r="V1090" s="11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</row>
    <row r="1091" spans="1:33">
      <c r="A1091" s="6" t="s">
        <v>50</v>
      </c>
      <c r="B1091" s="7" t="s">
        <v>51</v>
      </c>
      <c r="C1091" s="37" t="s">
        <v>52</v>
      </c>
      <c r="D1091" s="9">
        <f>'Prepare data'!B1091</f>
        <v>0</v>
      </c>
      <c r="E1091" s="9">
        <f t="shared" ref="E1091:E1154" si="17">+D1091</f>
        <v>0</v>
      </c>
      <c r="F1091" s="7"/>
      <c r="G1091" s="13" t="str">
        <f>CONCATENATE('Prepare data'!M1091," ",'Prepare data'!K1091,"_",'Prepare data'!L1091)</f>
        <v xml:space="preserve"> _</v>
      </c>
      <c r="H1091" s="11">
        <f>+'Prepare data'!C1091</f>
        <v>0</v>
      </c>
      <c r="I1091" s="12" t="s">
        <v>53</v>
      </c>
      <c r="J1091" s="11">
        <f>+'Prepare data'!I1091</f>
        <v>0</v>
      </c>
      <c r="K1091" s="8">
        <f>+'Prepare data'!H1091</f>
        <v>0</v>
      </c>
      <c r="L1091" s="7"/>
      <c r="M1091" s="7"/>
      <c r="N1091" s="7"/>
      <c r="O1091" s="7" t="str">
        <f>CONCATENATE('Prepare data'!M1091,"_",'Prepare data'!K1091,"_",'Prepare data'!L1091,"_",'Prepare data'!J1091,"_",'Prepare data'!O1091)</f>
        <v>____</v>
      </c>
      <c r="P1091" s="13">
        <f>+'Prepare data'!D1091</f>
        <v>0</v>
      </c>
      <c r="Q1091" s="7" t="s">
        <v>51</v>
      </c>
      <c r="R1091" s="7" t="str">
        <f>CONCATENATE('Prepare data'!J1091,"_",'Prepare data'!F1091)</f>
        <v>_</v>
      </c>
      <c r="S1091" s="7"/>
      <c r="T1091" s="7"/>
      <c r="U1091" s="9">
        <f>+'Prepare data'!N1091</f>
        <v>0</v>
      </c>
      <c r="V1091" s="11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</row>
    <row r="1092" spans="1:33">
      <c r="A1092" s="6" t="s">
        <v>50</v>
      </c>
      <c r="B1092" s="7" t="s">
        <v>51</v>
      </c>
      <c r="C1092" s="37" t="s">
        <v>52</v>
      </c>
      <c r="D1092" s="9">
        <f>'Prepare data'!B1092</f>
        <v>0</v>
      </c>
      <c r="E1092" s="9">
        <f t="shared" si="17"/>
        <v>0</v>
      </c>
      <c r="F1092" s="7"/>
      <c r="G1092" s="13" t="str">
        <f>CONCATENATE('Prepare data'!M1092," ",'Prepare data'!K1092,"_",'Prepare data'!L1092)</f>
        <v xml:space="preserve"> _</v>
      </c>
      <c r="H1092" s="11">
        <f>+'Prepare data'!C1092</f>
        <v>0</v>
      </c>
      <c r="I1092" s="12" t="s">
        <v>53</v>
      </c>
      <c r="J1092" s="11">
        <f>+'Prepare data'!I1092</f>
        <v>0</v>
      </c>
      <c r="K1092" s="8">
        <f>+'Prepare data'!H1092</f>
        <v>0</v>
      </c>
      <c r="L1092" s="7"/>
      <c r="M1092" s="7"/>
      <c r="N1092" s="7"/>
      <c r="O1092" s="7" t="str">
        <f>CONCATENATE('Prepare data'!M1092,"_",'Prepare data'!K1092,"_",'Prepare data'!L1092,"_",'Prepare data'!J1092,"_",'Prepare data'!O1092)</f>
        <v>____</v>
      </c>
      <c r="P1092" s="13">
        <f>+'Prepare data'!D1092</f>
        <v>0</v>
      </c>
      <c r="Q1092" s="7" t="s">
        <v>51</v>
      </c>
      <c r="R1092" s="7" t="str">
        <f>CONCATENATE('Prepare data'!J1092,"_",'Prepare data'!F1092)</f>
        <v>_</v>
      </c>
      <c r="S1092" s="7"/>
      <c r="T1092" s="7"/>
      <c r="U1092" s="9">
        <f>+'Prepare data'!N1092</f>
        <v>0</v>
      </c>
      <c r="V1092" s="11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</row>
    <row r="1093" spans="1:33">
      <c r="A1093" s="6" t="s">
        <v>50</v>
      </c>
      <c r="B1093" s="7" t="s">
        <v>51</v>
      </c>
      <c r="C1093" s="37" t="s">
        <v>52</v>
      </c>
      <c r="D1093" s="9">
        <f>'Prepare data'!B1093</f>
        <v>0</v>
      </c>
      <c r="E1093" s="9">
        <f t="shared" si="17"/>
        <v>0</v>
      </c>
      <c r="F1093" s="7"/>
      <c r="G1093" s="13" t="str">
        <f>CONCATENATE('Prepare data'!M1093," ",'Prepare data'!K1093,"_",'Prepare data'!L1093)</f>
        <v xml:space="preserve"> _</v>
      </c>
      <c r="H1093" s="11">
        <f>+'Prepare data'!C1093</f>
        <v>0</v>
      </c>
      <c r="I1093" s="12" t="s">
        <v>53</v>
      </c>
      <c r="J1093" s="11">
        <f>+'Prepare data'!I1093</f>
        <v>0</v>
      </c>
      <c r="K1093" s="8">
        <f>+'Prepare data'!H1093</f>
        <v>0</v>
      </c>
      <c r="L1093" s="7"/>
      <c r="M1093" s="7"/>
      <c r="N1093" s="7"/>
      <c r="O1093" s="7" t="str">
        <f>CONCATENATE('Prepare data'!M1093,"_",'Prepare data'!K1093,"_",'Prepare data'!L1093,"_",'Prepare data'!J1093,"_",'Prepare data'!O1093)</f>
        <v>____</v>
      </c>
      <c r="P1093" s="13">
        <f>+'Prepare data'!D1093</f>
        <v>0</v>
      </c>
      <c r="Q1093" s="7" t="s">
        <v>51</v>
      </c>
      <c r="R1093" s="7" t="str">
        <f>CONCATENATE('Prepare data'!J1093,"_",'Prepare data'!F1093)</f>
        <v>_</v>
      </c>
      <c r="S1093" s="7"/>
      <c r="T1093" s="7"/>
      <c r="U1093" s="9">
        <f>+'Prepare data'!N1093</f>
        <v>0</v>
      </c>
      <c r="V1093" s="11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</row>
    <row r="1094" spans="1:33">
      <c r="A1094" s="6" t="s">
        <v>50</v>
      </c>
      <c r="B1094" s="7" t="s">
        <v>51</v>
      </c>
      <c r="C1094" s="37" t="s">
        <v>52</v>
      </c>
      <c r="D1094" s="9">
        <f>'Prepare data'!B1094</f>
        <v>0</v>
      </c>
      <c r="E1094" s="9">
        <f t="shared" si="17"/>
        <v>0</v>
      </c>
      <c r="F1094" s="7"/>
      <c r="G1094" s="13" t="str">
        <f>CONCATENATE('Prepare data'!M1094," ",'Prepare data'!K1094,"_",'Prepare data'!L1094)</f>
        <v xml:space="preserve"> _</v>
      </c>
      <c r="H1094" s="11">
        <f>+'Prepare data'!C1094</f>
        <v>0</v>
      </c>
      <c r="I1094" s="12" t="s">
        <v>53</v>
      </c>
      <c r="J1094" s="11">
        <f>+'Prepare data'!I1094</f>
        <v>0</v>
      </c>
      <c r="K1094" s="8">
        <f>+'Prepare data'!H1094</f>
        <v>0</v>
      </c>
      <c r="L1094" s="7"/>
      <c r="M1094" s="7"/>
      <c r="N1094" s="7"/>
      <c r="O1094" s="7" t="str">
        <f>CONCATENATE('Prepare data'!M1094,"_",'Prepare data'!K1094,"_",'Prepare data'!L1094,"_",'Prepare data'!J1094,"_",'Prepare data'!O1094)</f>
        <v>____</v>
      </c>
      <c r="P1094" s="13">
        <f>+'Prepare data'!D1094</f>
        <v>0</v>
      </c>
      <c r="Q1094" s="7" t="s">
        <v>51</v>
      </c>
      <c r="R1094" s="7" t="str">
        <f>CONCATENATE('Prepare data'!J1094,"_",'Prepare data'!F1094)</f>
        <v>_</v>
      </c>
      <c r="S1094" s="7"/>
      <c r="T1094" s="7"/>
      <c r="U1094" s="9">
        <f>+'Prepare data'!N1094</f>
        <v>0</v>
      </c>
      <c r="V1094" s="11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</row>
    <row r="1095" spans="1:33">
      <c r="A1095" s="6" t="s">
        <v>50</v>
      </c>
      <c r="B1095" s="7" t="s">
        <v>51</v>
      </c>
      <c r="C1095" s="37" t="s">
        <v>52</v>
      </c>
      <c r="D1095" s="9">
        <f>'Prepare data'!B1095</f>
        <v>0</v>
      </c>
      <c r="E1095" s="9">
        <f t="shared" si="17"/>
        <v>0</v>
      </c>
      <c r="F1095" s="7"/>
      <c r="G1095" s="13" t="str">
        <f>CONCATENATE('Prepare data'!M1095," ",'Prepare data'!K1095,"_",'Prepare data'!L1095)</f>
        <v xml:space="preserve"> _</v>
      </c>
      <c r="H1095" s="11">
        <f>+'Prepare data'!C1095</f>
        <v>0</v>
      </c>
      <c r="I1095" s="12" t="s">
        <v>53</v>
      </c>
      <c r="J1095" s="11">
        <f>+'Prepare data'!I1095</f>
        <v>0</v>
      </c>
      <c r="K1095" s="8">
        <f>+'Prepare data'!H1095</f>
        <v>0</v>
      </c>
      <c r="L1095" s="7"/>
      <c r="M1095" s="7"/>
      <c r="N1095" s="7"/>
      <c r="O1095" s="7" t="str">
        <f>CONCATENATE('Prepare data'!M1095,"_",'Prepare data'!K1095,"_",'Prepare data'!L1095,"_",'Prepare data'!J1095,"_",'Prepare data'!O1095)</f>
        <v>____</v>
      </c>
      <c r="P1095" s="13">
        <f>+'Prepare data'!D1095</f>
        <v>0</v>
      </c>
      <c r="Q1095" s="7" t="s">
        <v>51</v>
      </c>
      <c r="R1095" s="7" t="str">
        <f>CONCATENATE('Prepare data'!J1095,"_",'Prepare data'!F1095)</f>
        <v>_</v>
      </c>
      <c r="S1095" s="7"/>
      <c r="T1095" s="7"/>
      <c r="U1095" s="9">
        <f>+'Prepare data'!N1095</f>
        <v>0</v>
      </c>
      <c r="V1095" s="11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</row>
    <row r="1096" spans="1:33">
      <c r="A1096" s="6" t="s">
        <v>50</v>
      </c>
      <c r="B1096" s="7" t="s">
        <v>51</v>
      </c>
      <c r="C1096" s="37" t="s">
        <v>52</v>
      </c>
      <c r="D1096" s="9">
        <f>'Prepare data'!B1096</f>
        <v>0</v>
      </c>
      <c r="E1096" s="9">
        <f t="shared" si="17"/>
        <v>0</v>
      </c>
      <c r="F1096" s="7"/>
      <c r="G1096" s="13" t="str">
        <f>CONCATENATE('Prepare data'!M1096," ",'Prepare data'!K1096,"_",'Prepare data'!L1096)</f>
        <v xml:space="preserve"> _</v>
      </c>
      <c r="H1096" s="11">
        <f>+'Prepare data'!C1096</f>
        <v>0</v>
      </c>
      <c r="I1096" s="12" t="s">
        <v>53</v>
      </c>
      <c r="J1096" s="11">
        <f>+'Prepare data'!I1096</f>
        <v>0</v>
      </c>
      <c r="K1096" s="8">
        <f>+'Prepare data'!H1096</f>
        <v>0</v>
      </c>
      <c r="L1096" s="7"/>
      <c r="M1096" s="7"/>
      <c r="N1096" s="7"/>
      <c r="O1096" s="7" t="str">
        <f>CONCATENATE('Prepare data'!M1096,"_",'Prepare data'!K1096,"_",'Prepare data'!L1096,"_",'Prepare data'!J1096,"_",'Prepare data'!O1096)</f>
        <v>____</v>
      </c>
      <c r="P1096" s="13">
        <f>+'Prepare data'!D1096</f>
        <v>0</v>
      </c>
      <c r="Q1096" s="7" t="s">
        <v>51</v>
      </c>
      <c r="R1096" s="7" t="str">
        <f>CONCATENATE('Prepare data'!J1096,"_",'Prepare data'!F1096)</f>
        <v>_</v>
      </c>
      <c r="S1096" s="7"/>
      <c r="T1096" s="7"/>
      <c r="U1096" s="9">
        <f>+'Prepare data'!N1096</f>
        <v>0</v>
      </c>
      <c r="V1096" s="11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</row>
    <row r="1097" spans="1:33">
      <c r="A1097" s="6" t="s">
        <v>50</v>
      </c>
      <c r="B1097" s="7" t="s">
        <v>51</v>
      </c>
      <c r="C1097" s="37" t="s">
        <v>52</v>
      </c>
      <c r="D1097" s="9">
        <f>'Prepare data'!B1097</f>
        <v>0</v>
      </c>
      <c r="E1097" s="9">
        <f t="shared" si="17"/>
        <v>0</v>
      </c>
      <c r="F1097" s="7"/>
      <c r="G1097" s="13" t="str">
        <f>CONCATENATE('Prepare data'!M1097," ",'Prepare data'!K1097,"_",'Prepare data'!L1097)</f>
        <v xml:space="preserve"> _</v>
      </c>
      <c r="H1097" s="11">
        <f>+'Prepare data'!C1097</f>
        <v>0</v>
      </c>
      <c r="I1097" s="12" t="s">
        <v>53</v>
      </c>
      <c r="J1097" s="11">
        <f>+'Prepare data'!I1097</f>
        <v>0</v>
      </c>
      <c r="K1097" s="8">
        <f>+'Prepare data'!H1097</f>
        <v>0</v>
      </c>
      <c r="L1097" s="7"/>
      <c r="M1097" s="7"/>
      <c r="N1097" s="7"/>
      <c r="O1097" s="7" t="str">
        <f>CONCATENATE('Prepare data'!M1097,"_",'Prepare data'!K1097,"_",'Prepare data'!L1097,"_",'Prepare data'!J1097,"_",'Prepare data'!O1097)</f>
        <v>____</v>
      </c>
      <c r="P1097" s="13">
        <f>+'Prepare data'!D1097</f>
        <v>0</v>
      </c>
      <c r="Q1097" s="7" t="s">
        <v>51</v>
      </c>
      <c r="R1097" s="7" t="str">
        <f>CONCATENATE('Prepare data'!J1097,"_",'Prepare data'!F1097)</f>
        <v>_</v>
      </c>
      <c r="S1097" s="7"/>
      <c r="T1097" s="7"/>
      <c r="U1097" s="9">
        <f>+'Prepare data'!N1097</f>
        <v>0</v>
      </c>
      <c r="V1097" s="11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</row>
    <row r="1098" spans="1:33">
      <c r="A1098" s="6" t="s">
        <v>50</v>
      </c>
      <c r="B1098" s="7" t="s">
        <v>51</v>
      </c>
      <c r="C1098" s="37" t="s">
        <v>52</v>
      </c>
      <c r="D1098" s="9">
        <f>'Prepare data'!B1098</f>
        <v>0</v>
      </c>
      <c r="E1098" s="9">
        <f t="shared" si="17"/>
        <v>0</v>
      </c>
      <c r="F1098" s="7"/>
      <c r="G1098" s="13" t="str">
        <f>CONCATENATE('Prepare data'!M1098," ",'Prepare data'!K1098,"_",'Prepare data'!L1098)</f>
        <v xml:space="preserve"> _</v>
      </c>
      <c r="H1098" s="11">
        <f>+'Prepare data'!C1098</f>
        <v>0</v>
      </c>
      <c r="I1098" s="12" t="s">
        <v>53</v>
      </c>
      <c r="J1098" s="11">
        <f>+'Prepare data'!I1098</f>
        <v>0</v>
      </c>
      <c r="K1098" s="8">
        <f>+'Prepare data'!H1098</f>
        <v>0</v>
      </c>
      <c r="L1098" s="7"/>
      <c r="M1098" s="7"/>
      <c r="N1098" s="7"/>
      <c r="O1098" s="7" t="str">
        <f>CONCATENATE('Prepare data'!M1098,"_",'Prepare data'!K1098,"_",'Prepare data'!L1098,"_",'Prepare data'!J1098,"_",'Prepare data'!O1098)</f>
        <v>____</v>
      </c>
      <c r="P1098" s="13">
        <f>+'Prepare data'!D1098</f>
        <v>0</v>
      </c>
      <c r="Q1098" s="7" t="s">
        <v>51</v>
      </c>
      <c r="R1098" s="7" t="str">
        <f>CONCATENATE('Prepare data'!J1098,"_",'Prepare data'!F1098)</f>
        <v>_</v>
      </c>
      <c r="S1098" s="7"/>
      <c r="T1098" s="7"/>
      <c r="U1098" s="9">
        <f>+'Prepare data'!N1098</f>
        <v>0</v>
      </c>
      <c r="V1098" s="11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</row>
    <row r="1099" spans="1:33">
      <c r="A1099" s="6" t="s">
        <v>50</v>
      </c>
      <c r="B1099" s="7" t="s">
        <v>51</v>
      </c>
      <c r="C1099" s="37" t="s">
        <v>52</v>
      </c>
      <c r="D1099" s="9">
        <f>'Prepare data'!B1099</f>
        <v>0</v>
      </c>
      <c r="E1099" s="9">
        <f t="shared" si="17"/>
        <v>0</v>
      </c>
      <c r="F1099" s="7"/>
      <c r="G1099" s="13" t="str">
        <f>CONCATENATE('Prepare data'!M1099," ",'Prepare data'!K1099,"_",'Prepare data'!L1099)</f>
        <v xml:space="preserve"> _</v>
      </c>
      <c r="H1099" s="11">
        <f>+'Prepare data'!C1099</f>
        <v>0</v>
      </c>
      <c r="I1099" s="12" t="s">
        <v>53</v>
      </c>
      <c r="J1099" s="11">
        <f>+'Prepare data'!I1099</f>
        <v>0</v>
      </c>
      <c r="K1099" s="8">
        <f>+'Prepare data'!H1099</f>
        <v>0</v>
      </c>
      <c r="L1099" s="7"/>
      <c r="M1099" s="7"/>
      <c r="N1099" s="7"/>
      <c r="O1099" s="7" t="str">
        <f>CONCATENATE('Prepare data'!M1099,"_",'Prepare data'!K1099,"_",'Prepare data'!L1099,"_",'Prepare data'!J1099,"_",'Prepare data'!O1099)</f>
        <v>____</v>
      </c>
      <c r="P1099" s="13">
        <f>+'Prepare data'!D1099</f>
        <v>0</v>
      </c>
      <c r="Q1099" s="7" t="s">
        <v>51</v>
      </c>
      <c r="R1099" s="7" t="str">
        <f>CONCATENATE('Prepare data'!J1099,"_",'Prepare data'!F1099)</f>
        <v>_</v>
      </c>
      <c r="S1099" s="7"/>
      <c r="T1099" s="7"/>
      <c r="U1099" s="9">
        <f>+'Prepare data'!N1099</f>
        <v>0</v>
      </c>
      <c r="V1099" s="11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</row>
    <row r="1100" spans="1:33">
      <c r="A1100" s="6" t="s">
        <v>50</v>
      </c>
      <c r="B1100" s="7" t="s">
        <v>51</v>
      </c>
      <c r="C1100" s="37" t="s">
        <v>52</v>
      </c>
      <c r="D1100" s="9">
        <f>'Prepare data'!B1100</f>
        <v>0</v>
      </c>
      <c r="E1100" s="9">
        <f t="shared" si="17"/>
        <v>0</v>
      </c>
      <c r="F1100" s="7"/>
      <c r="G1100" s="13" t="str">
        <f>CONCATENATE('Prepare data'!M1100," ",'Prepare data'!K1100,"_",'Prepare data'!L1100)</f>
        <v xml:space="preserve"> _</v>
      </c>
      <c r="H1100" s="11">
        <f>+'Prepare data'!C1100</f>
        <v>0</v>
      </c>
      <c r="I1100" s="12" t="s">
        <v>53</v>
      </c>
      <c r="J1100" s="11">
        <f>+'Prepare data'!I1100</f>
        <v>0</v>
      </c>
      <c r="K1100" s="8">
        <f>+'Prepare data'!H1100</f>
        <v>0</v>
      </c>
      <c r="L1100" s="7"/>
      <c r="M1100" s="7"/>
      <c r="N1100" s="7"/>
      <c r="O1100" s="7" t="str">
        <f>CONCATENATE('Prepare data'!M1100,"_",'Prepare data'!K1100,"_",'Prepare data'!L1100,"_",'Prepare data'!J1100,"_",'Prepare data'!O1100)</f>
        <v>____</v>
      </c>
      <c r="P1100" s="13">
        <f>+'Prepare data'!D1100</f>
        <v>0</v>
      </c>
      <c r="Q1100" s="7" t="s">
        <v>51</v>
      </c>
      <c r="R1100" s="7" t="str">
        <f>CONCATENATE('Prepare data'!J1100,"_",'Prepare data'!F1100)</f>
        <v>_</v>
      </c>
      <c r="S1100" s="7"/>
      <c r="T1100" s="7"/>
      <c r="U1100" s="9">
        <f>+'Prepare data'!N1100</f>
        <v>0</v>
      </c>
      <c r="V1100" s="11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</row>
    <row r="1101" spans="1:33">
      <c r="A1101" s="6" t="s">
        <v>50</v>
      </c>
      <c r="B1101" s="7" t="s">
        <v>51</v>
      </c>
      <c r="C1101" s="37" t="s">
        <v>52</v>
      </c>
      <c r="D1101" s="9">
        <f>'Prepare data'!B1101</f>
        <v>0</v>
      </c>
      <c r="E1101" s="9">
        <f t="shared" si="17"/>
        <v>0</v>
      </c>
      <c r="F1101" s="7"/>
      <c r="G1101" s="13" t="str">
        <f>CONCATENATE('Prepare data'!M1101," ",'Prepare data'!K1101,"_",'Prepare data'!L1101)</f>
        <v xml:space="preserve"> _</v>
      </c>
      <c r="H1101" s="11">
        <f>+'Prepare data'!C1101</f>
        <v>0</v>
      </c>
      <c r="I1101" s="12" t="s">
        <v>53</v>
      </c>
      <c r="J1101" s="11">
        <f>+'Prepare data'!I1101</f>
        <v>0</v>
      </c>
      <c r="K1101" s="8">
        <f>+'Prepare data'!H1101</f>
        <v>0</v>
      </c>
      <c r="L1101" s="7"/>
      <c r="M1101" s="7"/>
      <c r="N1101" s="7"/>
      <c r="O1101" s="7" t="str">
        <f>CONCATENATE('Prepare data'!M1101,"_",'Prepare data'!K1101,"_",'Prepare data'!L1101,"_",'Prepare data'!J1101,"_",'Prepare data'!O1101)</f>
        <v>____</v>
      </c>
      <c r="P1101" s="13">
        <f>+'Prepare data'!D1101</f>
        <v>0</v>
      </c>
      <c r="Q1101" s="7" t="s">
        <v>51</v>
      </c>
      <c r="R1101" s="7" t="str">
        <f>CONCATENATE('Prepare data'!J1101,"_",'Prepare data'!F1101)</f>
        <v>_</v>
      </c>
      <c r="S1101" s="7"/>
      <c r="T1101" s="7"/>
      <c r="U1101" s="9">
        <f>+'Prepare data'!N1101</f>
        <v>0</v>
      </c>
      <c r="V1101" s="11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</row>
    <row r="1102" spans="1:33">
      <c r="A1102" s="6" t="s">
        <v>50</v>
      </c>
      <c r="B1102" s="7" t="s">
        <v>51</v>
      </c>
      <c r="C1102" s="37" t="s">
        <v>52</v>
      </c>
      <c r="D1102" s="9">
        <f>'Prepare data'!B1102</f>
        <v>0</v>
      </c>
      <c r="E1102" s="9">
        <f t="shared" si="17"/>
        <v>0</v>
      </c>
      <c r="F1102" s="7"/>
      <c r="G1102" s="13" t="str">
        <f>CONCATENATE('Prepare data'!M1102," ",'Prepare data'!K1102,"_",'Prepare data'!L1102)</f>
        <v xml:space="preserve"> _</v>
      </c>
      <c r="H1102" s="11">
        <f>+'Prepare data'!C1102</f>
        <v>0</v>
      </c>
      <c r="I1102" s="12" t="s">
        <v>53</v>
      </c>
      <c r="J1102" s="11">
        <f>+'Prepare data'!I1102</f>
        <v>0</v>
      </c>
      <c r="K1102" s="8">
        <f>+'Prepare data'!H1102</f>
        <v>0</v>
      </c>
      <c r="L1102" s="7"/>
      <c r="M1102" s="7"/>
      <c r="N1102" s="7"/>
      <c r="O1102" s="7" t="str">
        <f>CONCATENATE('Prepare data'!M1102,"_",'Prepare data'!K1102,"_",'Prepare data'!L1102,"_",'Prepare data'!J1102,"_",'Prepare data'!O1102)</f>
        <v>____</v>
      </c>
      <c r="P1102" s="13">
        <f>+'Prepare data'!D1102</f>
        <v>0</v>
      </c>
      <c r="Q1102" s="7" t="s">
        <v>51</v>
      </c>
      <c r="R1102" s="7" t="str">
        <f>CONCATENATE('Prepare data'!J1102,"_",'Prepare data'!F1102)</f>
        <v>_</v>
      </c>
      <c r="S1102" s="7"/>
      <c r="T1102" s="7"/>
      <c r="U1102" s="9">
        <f>+'Prepare data'!N1102</f>
        <v>0</v>
      </c>
      <c r="V1102" s="11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</row>
    <row r="1103" spans="1:33">
      <c r="A1103" s="6" t="s">
        <v>50</v>
      </c>
      <c r="B1103" s="7" t="s">
        <v>51</v>
      </c>
      <c r="C1103" s="37" t="s">
        <v>52</v>
      </c>
      <c r="D1103" s="9">
        <f>'Prepare data'!B1103</f>
        <v>0</v>
      </c>
      <c r="E1103" s="9">
        <f t="shared" si="17"/>
        <v>0</v>
      </c>
      <c r="F1103" s="7"/>
      <c r="G1103" s="13" t="str">
        <f>CONCATENATE('Prepare data'!M1103," ",'Prepare data'!K1103,"_",'Prepare data'!L1103)</f>
        <v xml:space="preserve"> _</v>
      </c>
      <c r="H1103" s="11">
        <f>+'Prepare data'!C1103</f>
        <v>0</v>
      </c>
      <c r="I1103" s="12" t="s">
        <v>53</v>
      </c>
      <c r="J1103" s="11">
        <f>+'Prepare data'!I1103</f>
        <v>0</v>
      </c>
      <c r="K1103" s="8">
        <f>+'Prepare data'!H1103</f>
        <v>0</v>
      </c>
      <c r="L1103" s="7"/>
      <c r="M1103" s="7"/>
      <c r="N1103" s="7"/>
      <c r="O1103" s="7" t="str">
        <f>CONCATENATE('Prepare data'!M1103,"_",'Prepare data'!K1103,"_",'Prepare data'!L1103,"_",'Prepare data'!J1103,"_",'Prepare data'!O1103)</f>
        <v>____</v>
      </c>
      <c r="P1103" s="13">
        <f>+'Prepare data'!D1103</f>
        <v>0</v>
      </c>
      <c r="Q1103" s="7" t="s">
        <v>51</v>
      </c>
      <c r="R1103" s="7" t="str">
        <f>CONCATENATE('Prepare data'!J1103,"_",'Prepare data'!F1103)</f>
        <v>_</v>
      </c>
      <c r="S1103" s="7"/>
      <c r="T1103" s="7"/>
      <c r="U1103" s="9">
        <f>+'Prepare data'!N1103</f>
        <v>0</v>
      </c>
      <c r="V1103" s="11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</row>
    <row r="1104" spans="1:33">
      <c r="A1104" s="6" t="s">
        <v>50</v>
      </c>
      <c r="B1104" s="7" t="s">
        <v>51</v>
      </c>
      <c r="C1104" s="37" t="s">
        <v>52</v>
      </c>
      <c r="D1104" s="9">
        <f>'Prepare data'!B1104</f>
        <v>0</v>
      </c>
      <c r="E1104" s="9">
        <f t="shared" si="17"/>
        <v>0</v>
      </c>
      <c r="F1104" s="7"/>
      <c r="G1104" s="13" t="str">
        <f>CONCATENATE('Prepare data'!M1104," ",'Prepare data'!K1104,"_",'Prepare data'!L1104)</f>
        <v xml:space="preserve"> _</v>
      </c>
      <c r="H1104" s="11">
        <f>+'Prepare data'!C1104</f>
        <v>0</v>
      </c>
      <c r="I1104" s="12" t="s">
        <v>53</v>
      </c>
      <c r="J1104" s="11">
        <f>+'Prepare data'!I1104</f>
        <v>0</v>
      </c>
      <c r="K1104" s="8">
        <f>+'Prepare data'!H1104</f>
        <v>0</v>
      </c>
      <c r="L1104" s="7"/>
      <c r="M1104" s="7"/>
      <c r="N1104" s="7"/>
      <c r="O1104" s="7" t="str">
        <f>CONCATENATE('Prepare data'!M1104,"_",'Prepare data'!K1104,"_",'Prepare data'!L1104,"_",'Prepare data'!J1104,"_",'Prepare data'!O1104)</f>
        <v>____</v>
      </c>
      <c r="P1104" s="13">
        <f>+'Prepare data'!D1104</f>
        <v>0</v>
      </c>
      <c r="Q1104" s="7" t="s">
        <v>51</v>
      </c>
      <c r="R1104" s="7" t="str">
        <f>CONCATENATE('Prepare data'!J1104,"_",'Prepare data'!F1104)</f>
        <v>_</v>
      </c>
      <c r="S1104" s="7"/>
      <c r="T1104" s="7"/>
      <c r="U1104" s="9">
        <f>+'Prepare data'!N1104</f>
        <v>0</v>
      </c>
      <c r="V1104" s="11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</row>
    <row r="1105" spans="1:33">
      <c r="A1105" s="6" t="s">
        <v>50</v>
      </c>
      <c r="B1105" s="7" t="s">
        <v>51</v>
      </c>
      <c r="C1105" s="37" t="s">
        <v>52</v>
      </c>
      <c r="D1105" s="9">
        <f>'Prepare data'!B1105</f>
        <v>0</v>
      </c>
      <c r="E1105" s="9">
        <f t="shared" si="17"/>
        <v>0</v>
      </c>
      <c r="F1105" s="7"/>
      <c r="G1105" s="13" t="str">
        <f>CONCATENATE('Prepare data'!M1105," ",'Prepare data'!K1105,"_",'Prepare data'!L1105)</f>
        <v xml:space="preserve"> _</v>
      </c>
      <c r="H1105" s="11">
        <f>+'Prepare data'!C1105</f>
        <v>0</v>
      </c>
      <c r="I1105" s="12" t="s">
        <v>53</v>
      </c>
      <c r="J1105" s="11">
        <f>+'Prepare data'!I1105</f>
        <v>0</v>
      </c>
      <c r="K1105" s="8">
        <f>+'Prepare data'!H1105</f>
        <v>0</v>
      </c>
      <c r="L1105" s="7"/>
      <c r="M1105" s="7"/>
      <c r="N1105" s="7"/>
      <c r="O1105" s="7" t="str">
        <f>CONCATENATE('Prepare data'!M1105,"_",'Prepare data'!K1105,"_",'Prepare data'!L1105,"_",'Prepare data'!J1105,"_",'Prepare data'!O1105)</f>
        <v>____</v>
      </c>
      <c r="P1105" s="13">
        <f>+'Prepare data'!D1105</f>
        <v>0</v>
      </c>
      <c r="Q1105" s="7" t="s">
        <v>51</v>
      </c>
      <c r="R1105" s="7" t="str">
        <f>CONCATENATE('Prepare data'!J1105,"_",'Prepare data'!F1105)</f>
        <v>_</v>
      </c>
      <c r="S1105" s="7"/>
      <c r="T1105" s="7"/>
      <c r="U1105" s="9">
        <f>+'Prepare data'!N1105</f>
        <v>0</v>
      </c>
      <c r="V1105" s="11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</row>
    <row r="1106" spans="1:33">
      <c r="A1106" s="6" t="s">
        <v>50</v>
      </c>
      <c r="B1106" s="7" t="s">
        <v>51</v>
      </c>
      <c r="C1106" s="37" t="s">
        <v>52</v>
      </c>
      <c r="D1106" s="9">
        <f>'Prepare data'!B1106</f>
        <v>0</v>
      </c>
      <c r="E1106" s="9">
        <f t="shared" si="17"/>
        <v>0</v>
      </c>
      <c r="F1106" s="7"/>
      <c r="G1106" s="13" t="str">
        <f>CONCATENATE('Prepare data'!M1106," ",'Prepare data'!K1106,"_",'Prepare data'!L1106)</f>
        <v xml:space="preserve"> _</v>
      </c>
      <c r="H1106" s="11">
        <f>+'Prepare data'!C1106</f>
        <v>0</v>
      </c>
      <c r="I1106" s="12" t="s">
        <v>53</v>
      </c>
      <c r="J1106" s="11">
        <f>+'Prepare data'!I1106</f>
        <v>0</v>
      </c>
      <c r="K1106" s="8">
        <f>+'Prepare data'!H1106</f>
        <v>0</v>
      </c>
      <c r="L1106" s="7"/>
      <c r="M1106" s="7"/>
      <c r="N1106" s="7"/>
      <c r="O1106" s="7" t="str">
        <f>CONCATENATE('Prepare data'!M1106,"_",'Prepare data'!K1106,"_",'Prepare data'!L1106,"_",'Prepare data'!J1106,"_",'Prepare data'!O1106)</f>
        <v>____</v>
      </c>
      <c r="P1106" s="13">
        <f>+'Prepare data'!D1106</f>
        <v>0</v>
      </c>
      <c r="Q1106" s="7" t="s">
        <v>51</v>
      </c>
      <c r="R1106" s="7" t="str">
        <f>CONCATENATE('Prepare data'!J1106,"_",'Prepare data'!F1106)</f>
        <v>_</v>
      </c>
      <c r="S1106" s="7"/>
      <c r="T1106" s="7"/>
      <c r="U1106" s="9">
        <f>+'Prepare data'!N1106</f>
        <v>0</v>
      </c>
      <c r="V1106" s="11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</row>
    <row r="1107" spans="1:33">
      <c r="A1107" s="6" t="s">
        <v>50</v>
      </c>
      <c r="B1107" s="7" t="s">
        <v>51</v>
      </c>
      <c r="C1107" s="37" t="s">
        <v>52</v>
      </c>
      <c r="D1107" s="9">
        <f>'Prepare data'!B1107</f>
        <v>0</v>
      </c>
      <c r="E1107" s="9">
        <f t="shared" si="17"/>
        <v>0</v>
      </c>
      <c r="F1107" s="7"/>
      <c r="G1107" s="13" t="str">
        <f>CONCATENATE('Prepare data'!M1107," ",'Prepare data'!K1107,"_",'Prepare data'!L1107)</f>
        <v xml:space="preserve"> _</v>
      </c>
      <c r="H1107" s="11">
        <f>+'Prepare data'!C1107</f>
        <v>0</v>
      </c>
      <c r="I1107" s="12" t="s">
        <v>53</v>
      </c>
      <c r="J1107" s="11">
        <f>+'Prepare data'!I1107</f>
        <v>0</v>
      </c>
      <c r="K1107" s="8">
        <f>+'Prepare data'!H1107</f>
        <v>0</v>
      </c>
      <c r="L1107" s="7"/>
      <c r="M1107" s="7"/>
      <c r="N1107" s="7"/>
      <c r="O1107" s="7" t="str">
        <f>CONCATENATE('Prepare data'!M1107,"_",'Prepare data'!K1107,"_",'Prepare data'!L1107,"_",'Prepare data'!J1107,"_",'Prepare data'!O1107)</f>
        <v>____</v>
      </c>
      <c r="P1107" s="13">
        <f>+'Prepare data'!D1107</f>
        <v>0</v>
      </c>
      <c r="Q1107" s="7" t="s">
        <v>51</v>
      </c>
      <c r="R1107" s="7" t="str">
        <f>CONCATENATE('Prepare data'!J1107,"_",'Prepare data'!F1107)</f>
        <v>_</v>
      </c>
      <c r="S1107" s="7"/>
      <c r="T1107" s="7"/>
      <c r="U1107" s="9">
        <f>+'Prepare data'!N1107</f>
        <v>0</v>
      </c>
      <c r="V1107" s="11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</row>
    <row r="1108" spans="1:33">
      <c r="A1108" s="6" t="s">
        <v>50</v>
      </c>
      <c r="B1108" s="7" t="s">
        <v>51</v>
      </c>
      <c r="C1108" s="37" t="s">
        <v>52</v>
      </c>
      <c r="D1108" s="9">
        <f>'Prepare data'!B1108</f>
        <v>0</v>
      </c>
      <c r="E1108" s="9">
        <f t="shared" si="17"/>
        <v>0</v>
      </c>
      <c r="F1108" s="7"/>
      <c r="G1108" s="13" t="str">
        <f>CONCATENATE('Prepare data'!M1108," ",'Prepare data'!K1108,"_",'Prepare data'!L1108)</f>
        <v xml:space="preserve"> _</v>
      </c>
      <c r="H1108" s="11">
        <f>+'Prepare data'!C1108</f>
        <v>0</v>
      </c>
      <c r="I1108" s="12" t="s">
        <v>53</v>
      </c>
      <c r="J1108" s="11">
        <f>+'Prepare data'!I1108</f>
        <v>0</v>
      </c>
      <c r="K1108" s="8">
        <f>+'Prepare data'!H1108</f>
        <v>0</v>
      </c>
      <c r="L1108" s="7"/>
      <c r="M1108" s="7"/>
      <c r="N1108" s="7"/>
      <c r="O1108" s="7" t="str">
        <f>CONCATENATE('Prepare data'!M1108,"_",'Prepare data'!K1108,"_",'Prepare data'!L1108,"_",'Prepare data'!J1108,"_",'Prepare data'!O1108)</f>
        <v>____</v>
      </c>
      <c r="P1108" s="13">
        <f>+'Prepare data'!D1108</f>
        <v>0</v>
      </c>
      <c r="Q1108" s="7" t="s">
        <v>51</v>
      </c>
      <c r="R1108" s="7" t="str">
        <f>CONCATENATE('Prepare data'!J1108,"_",'Prepare data'!F1108)</f>
        <v>_</v>
      </c>
      <c r="S1108" s="7"/>
      <c r="T1108" s="7"/>
      <c r="U1108" s="9">
        <f>+'Prepare data'!N1108</f>
        <v>0</v>
      </c>
      <c r="V1108" s="11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</row>
    <row r="1109" spans="1:33">
      <c r="A1109" s="6" t="s">
        <v>50</v>
      </c>
      <c r="B1109" s="7" t="s">
        <v>51</v>
      </c>
      <c r="C1109" s="37" t="s">
        <v>52</v>
      </c>
      <c r="D1109" s="9">
        <f>'Prepare data'!B1109</f>
        <v>0</v>
      </c>
      <c r="E1109" s="9">
        <f t="shared" si="17"/>
        <v>0</v>
      </c>
      <c r="F1109" s="7"/>
      <c r="G1109" s="13" t="str">
        <f>CONCATENATE('Prepare data'!M1109," ",'Prepare data'!K1109,"_",'Prepare data'!L1109)</f>
        <v xml:space="preserve"> _</v>
      </c>
      <c r="H1109" s="11">
        <f>+'Prepare data'!C1109</f>
        <v>0</v>
      </c>
      <c r="I1109" s="12" t="s">
        <v>53</v>
      </c>
      <c r="J1109" s="11">
        <f>+'Prepare data'!I1109</f>
        <v>0</v>
      </c>
      <c r="K1109" s="8">
        <f>+'Prepare data'!H1109</f>
        <v>0</v>
      </c>
      <c r="L1109" s="7"/>
      <c r="M1109" s="7"/>
      <c r="N1109" s="7"/>
      <c r="O1109" s="7" t="str">
        <f>CONCATENATE('Prepare data'!M1109,"_",'Prepare data'!K1109,"_",'Prepare data'!L1109,"_",'Prepare data'!J1109,"_",'Prepare data'!O1109)</f>
        <v>____</v>
      </c>
      <c r="P1109" s="13">
        <f>+'Prepare data'!D1109</f>
        <v>0</v>
      </c>
      <c r="Q1109" s="7" t="s">
        <v>51</v>
      </c>
      <c r="R1109" s="7" t="str">
        <f>CONCATENATE('Prepare data'!J1109,"_",'Prepare data'!F1109)</f>
        <v>_</v>
      </c>
      <c r="S1109" s="7"/>
      <c r="T1109" s="7"/>
      <c r="U1109" s="9">
        <f>+'Prepare data'!N1109</f>
        <v>0</v>
      </c>
      <c r="V1109" s="11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</row>
    <row r="1110" spans="1:33">
      <c r="A1110" s="6" t="s">
        <v>50</v>
      </c>
      <c r="B1110" s="7" t="s">
        <v>51</v>
      </c>
      <c r="C1110" s="37" t="s">
        <v>52</v>
      </c>
      <c r="D1110" s="9">
        <f>'Prepare data'!B1110</f>
        <v>0</v>
      </c>
      <c r="E1110" s="9">
        <f t="shared" si="17"/>
        <v>0</v>
      </c>
      <c r="F1110" s="7"/>
      <c r="G1110" s="13" t="str">
        <f>CONCATENATE('Prepare data'!M1110," ",'Prepare data'!K1110,"_",'Prepare data'!L1110)</f>
        <v xml:space="preserve"> _</v>
      </c>
      <c r="H1110" s="11">
        <f>+'Prepare data'!C1110</f>
        <v>0</v>
      </c>
      <c r="I1110" s="12" t="s">
        <v>53</v>
      </c>
      <c r="J1110" s="11">
        <f>+'Prepare data'!I1110</f>
        <v>0</v>
      </c>
      <c r="K1110" s="8">
        <f>+'Prepare data'!H1110</f>
        <v>0</v>
      </c>
      <c r="L1110" s="7"/>
      <c r="M1110" s="7"/>
      <c r="N1110" s="7"/>
      <c r="O1110" s="7" t="str">
        <f>CONCATENATE('Prepare data'!M1110,"_",'Prepare data'!K1110,"_",'Prepare data'!L1110,"_",'Prepare data'!J1110,"_",'Prepare data'!O1110)</f>
        <v>____</v>
      </c>
      <c r="P1110" s="13">
        <f>+'Prepare data'!D1110</f>
        <v>0</v>
      </c>
      <c r="Q1110" s="7" t="s">
        <v>51</v>
      </c>
      <c r="R1110" s="7" t="str">
        <f>CONCATENATE('Prepare data'!J1110,"_",'Prepare data'!F1110)</f>
        <v>_</v>
      </c>
      <c r="S1110" s="7"/>
      <c r="T1110" s="7"/>
      <c r="U1110" s="9">
        <f>+'Prepare data'!N1110</f>
        <v>0</v>
      </c>
      <c r="V1110" s="11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</row>
    <row r="1111" spans="1:33">
      <c r="A1111" s="6" t="s">
        <v>50</v>
      </c>
      <c r="B1111" s="7" t="s">
        <v>51</v>
      </c>
      <c r="C1111" s="37" t="s">
        <v>52</v>
      </c>
      <c r="D1111" s="9">
        <f>'Prepare data'!B1111</f>
        <v>0</v>
      </c>
      <c r="E1111" s="9">
        <f t="shared" si="17"/>
        <v>0</v>
      </c>
      <c r="F1111" s="7"/>
      <c r="G1111" s="13" t="str">
        <f>CONCATENATE('Prepare data'!M1111," ",'Prepare data'!K1111,"_",'Prepare data'!L1111)</f>
        <v xml:space="preserve"> _</v>
      </c>
      <c r="H1111" s="11">
        <f>+'Prepare data'!C1111</f>
        <v>0</v>
      </c>
      <c r="I1111" s="12" t="s">
        <v>53</v>
      </c>
      <c r="J1111" s="11">
        <f>+'Prepare data'!I1111</f>
        <v>0</v>
      </c>
      <c r="K1111" s="8">
        <f>+'Prepare data'!H1111</f>
        <v>0</v>
      </c>
      <c r="L1111" s="7"/>
      <c r="M1111" s="7"/>
      <c r="N1111" s="7"/>
      <c r="O1111" s="7" t="str">
        <f>CONCATENATE('Prepare data'!M1111,"_",'Prepare data'!K1111,"_",'Prepare data'!L1111,"_",'Prepare data'!J1111,"_",'Prepare data'!O1111)</f>
        <v>____</v>
      </c>
      <c r="P1111" s="13">
        <f>+'Prepare data'!D1111</f>
        <v>0</v>
      </c>
      <c r="Q1111" s="7" t="s">
        <v>51</v>
      </c>
      <c r="R1111" s="7" t="str">
        <f>CONCATENATE('Prepare data'!J1111,"_",'Prepare data'!F1111)</f>
        <v>_</v>
      </c>
      <c r="S1111" s="7"/>
      <c r="T1111" s="7"/>
      <c r="U1111" s="9">
        <f>+'Prepare data'!N1111</f>
        <v>0</v>
      </c>
      <c r="V1111" s="11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</row>
    <row r="1112" spans="1:33">
      <c r="A1112" s="6" t="s">
        <v>50</v>
      </c>
      <c r="B1112" s="7" t="s">
        <v>51</v>
      </c>
      <c r="C1112" s="37" t="s">
        <v>52</v>
      </c>
      <c r="D1112" s="9">
        <f>'Prepare data'!B1112</f>
        <v>0</v>
      </c>
      <c r="E1112" s="9">
        <f t="shared" si="17"/>
        <v>0</v>
      </c>
      <c r="F1112" s="7"/>
      <c r="G1112" s="13" t="str">
        <f>CONCATENATE('Prepare data'!M1112," ",'Prepare data'!K1112,"_",'Prepare data'!L1112)</f>
        <v xml:space="preserve"> _</v>
      </c>
      <c r="H1112" s="11">
        <f>+'Prepare data'!C1112</f>
        <v>0</v>
      </c>
      <c r="I1112" s="12" t="s">
        <v>53</v>
      </c>
      <c r="J1112" s="11">
        <f>+'Prepare data'!I1112</f>
        <v>0</v>
      </c>
      <c r="K1112" s="8">
        <f>+'Prepare data'!H1112</f>
        <v>0</v>
      </c>
      <c r="L1112" s="7"/>
      <c r="M1112" s="7"/>
      <c r="N1112" s="7"/>
      <c r="O1112" s="7" t="str">
        <f>CONCATENATE('Prepare data'!M1112,"_",'Prepare data'!K1112,"_",'Prepare data'!L1112,"_",'Prepare data'!J1112,"_",'Prepare data'!O1112)</f>
        <v>____</v>
      </c>
      <c r="P1112" s="13">
        <f>+'Prepare data'!D1112</f>
        <v>0</v>
      </c>
      <c r="Q1112" s="7" t="s">
        <v>51</v>
      </c>
      <c r="R1112" s="7" t="str">
        <f>CONCATENATE('Prepare data'!J1112,"_",'Prepare data'!F1112)</f>
        <v>_</v>
      </c>
      <c r="S1112" s="7"/>
      <c r="T1112" s="7"/>
      <c r="U1112" s="9">
        <f>+'Prepare data'!N1112</f>
        <v>0</v>
      </c>
      <c r="V1112" s="11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</row>
    <row r="1113" spans="1:33">
      <c r="A1113" s="6" t="s">
        <v>50</v>
      </c>
      <c r="B1113" s="7" t="s">
        <v>51</v>
      </c>
      <c r="C1113" s="37" t="s">
        <v>52</v>
      </c>
      <c r="D1113" s="9">
        <f>'Prepare data'!B1113</f>
        <v>0</v>
      </c>
      <c r="E1113" s="9">
        <f t="shared" si="17"/>
        <v>0</v>
      </c>
      <c r="F1113" s="7"/>
      <c r="G1113" s="13" t="str">
        <f>CONCATENATE('Prepare data'!M1113," ",'Prepare data'!K1113,"_",'Prepare data'!L1113)</f>
        <v xml:space="preserve"> _</v>
      </c>
      <c r="H1113" s="11">
        <f>+'Prepare data'!C1113</f>
        <v>0</v>
      </c>
      <c r="I1113" s="12" t="s">
        <v>53</v>
      </c>
      <c r="J1113" s="11">
        <f>+'Prepare data'!I1113</f>
        <v>0</v>
      </c>
      <c r="K1113" s="8">
        <f>+'Prepare data'!H1113</f>
        <v>0</v>
      </c>
      <c r="L1113" s="7"/>
      <c r="M1113" s="7"/>
      <c r="N1113" s="7"/>
      <c r="O1113" s="7" t="str">
        <f>CONCATENATE('Prepare data'!M1113,"_",'Prepare data'!K1113,"_",'Prepare data'!L1113,"_",'Prepare data'!J1113,"_",'Prepare data'!O1113)</f>
        <v>____</v>
      </c>
      <c r="P1113" s="13">
        <f>+'Prepare data'!D1113</f>
        <v>0</v>
      </c>
      <c r="Q1113" s="7" t="s">
        <v>51</v>
      </c>
      <c r="R1113" s="7" t="str">
        <f>CONCATENATE('Prepare data'!J1113,"_",'Prepare data'!F1113)</f>
        <v>_</v>
      </c>
      <c r="S1113" s="7"/>
      <c r="T1113" s="7"/>
      <c r="U1113" s="9">
        <f>+'Prepare data'!N1113</f>
        <v>0</v>
      </c>
      <c r="V1113" s="11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</row>
    <row r="1114" spans="1:33">
      <c r="A1114" s="6" t="s">
        <v>50</v>
      </c>
      <c r="B1114" s="7" t="s">
        <v>51</v>
      </c>
      <c r="C1114" s="37" t="s">
        <v>52</v>
      </c>
      <c r="D1114" s="9">
        <f>'Prepare data'!B1114</f>
        <v>0</v>
      </c>
      <c r="E1114" s="9">
        <f t="shared" si="17"/>
        <v>0</v>
      </c>
      <c r="F1114" s="7"/>
      <c r="G1114" s="13" t="str">
        <f>CONCATENATE('Prepare data'!M1114," ",'Prepare data'!K1114,"_",'Prepare data'!L1114)</f>
        <v xml:space="preserve"> _</v>
      </c>
      <c r="H1114" s="11">
        <f>+'Prepare data'!C1114</f>
        <v>0</v>
      </c>
      <c r="I1114" s="12" t="s">
        <v>53</v>
      </c>
      <c r="J1114" s="11">
        <f>+'Prepare data'!I1114</f>
        <v>0</v>
      </c>
      <c r="K1114" s="8">
        <f>+'Prepare data'!H1114</f>
        <v>0</v>
      </c>
      <c r="L1114" s="7"/>
      <c r="M1114" s="7"/>
      <c r="N1114" s="7"/>
      <c r="O1114" s="7" t="str">
        <f>CONCATENATE('Prepare data'!M1114,"_",'Prepare data'!K1114,"_",'Prepare data'!L1114,"_",'Prepare data'!J1114,"_",'Prepare data'!O1114)</f>
        <v>____</v>
      </c>
      <c r="P1114" s="13">
        <f>+'Prepare data'!D1114</f>
        <v>0</v>
      </c>
      <c r="Q1114" s="7" t="s">
        <v>51</v>
      </c>
      <c r="R1114" s="7" t="str">
        <f>CONCATENATE('Prepare data'!J1114,"_",'Prepare data'!F1114)</f>
        <v>_</v>
      </c>
      <c r="S1114" s="7"/>
      <c r="T1114" s="7"/>
      <c r="U1114" s="9">
        <f>+'Prepare data'!N1114</f>
        <v>0</v>
      </c>
      <c r="V1114" s="11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</row>
    <row r="1115" spans="1:33">
      <c r="A1115" s="6" t="s">
        <v>50</v>
      </c>
      <c r="B1115" s="7" t="s">
        <v>51</v>
      </c>
      <c r="C1115" s="37" t="s">
        <v>52</v>
      </c>
      <c r="D1115" s="9">
        <f>'Prepare data'!B1115</f>
        <v>0</v>
      </c>
      <c r="E1115" s="9">
        <f t="shared" si="17"/>
        <v>0</v>
      </c>
      <c r="F1115" s="7"/>
      <c r="G1115" s="13" t="str">
        <f>CONCATENATE('Prepare data'!M1115," ",'Prepare data'!K1115,"_",'Prepare data'!L1115)</f>
        <v xml:space="preserve"> _</v>
      </c>
      <c r="H1115" s="11">
        <f>+'Prepare data'!C1115</f>
        <v>0</v>
      </c>
      <c r="I1115" s="12" t="s">
        <v>53</v>
      </c>
      <c r="J1115" s="11">
        <f>+'Prepare data'!I1115</f>
        <v>0</v>
      </c>
      <c r="K1115" s="8">
        <f>+'Prepare data'!H1115</f>
        <v>0</v>
      </c>
      <c r="L1115" s="7"/>
      <c r="M1115" s="7"/>
      <c r="N1115" s="7"/>
      <c r="O1115" s="7" t="str">
        <f>CONCATENATE('Prepare data'!M1115,"_",'Prepare data'!K1115,"_",'Prepare data'!L1115,"_",'Prepare data'!J1115,"_",'Prepare data'!O1115)</f>
        <v>____</v>
      </c>
      <c r="P1115" s="13">
        <f>+'Prepare data'!D1115</f>
        <v>0</v>
      </c>
      <c r="Q1115" s="7" t="s">
        <v>51</v>
      </c>
      <c r="R1115" s="7" t="str">
        <f>CONCATENATE('Prepare data'!J1115,"_",'Prepare data'!F1115)</f>
        <v>_</v>
      </c>
      <c r="S1115" s="7"/>
      <c r="T1115" s="7"/>
      <c r="U1115" s="9">
        <f>+'Prepare data'!N1115</f>
        <v>0</v>
      </c>
      <c r="V1115" s="11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</row>
    <row r="1116" spans="1:33">
      <c r="A1116" s="6" t="s">
        <v>50</v>
      </c>
      <c r="B1116" s="7" t="s">
        <v>51</v>
      </c>
      <c r="C1116" s="37" t="s">
        <v>52</v>
      </c>
      <c r="D1116" s="9">
        <f>'Prepare data'!B1116</f>
        <v>0</v>
      </c>
      <c r="E1116" s="9">
        <f t="shared" si="17"/>
        <v>0</v>
      </c>
      <c r="F1116" s="7"/>
      <c r="G1116" s="13" t="str">
        <f>CONCATENATE('Prepare data'!M1116," ",'Prepare data'!K1116,"_",'Prepare data'!L1116)</f>
        <v xml:space="preserve"> _</v>
      </c>
      <c r="H1116" s="11">
        <f>+'Prepare data'!C1116</f>
        <v>0</v>
      </c>
      <c r="I1116" s="12" t="s">
        <v>53</v>
      </c>
      <c r="J1116" s="11">
        <f>+'Prepare data'!I1116</f>
        <v>0</v>
      </c>
      <c r="K1116" s="8">
        <f>+'Prepare data'!H1116</f>
        <v>0</v>
      </c>
      <c r="L1116" s="7"/>
      <c r="M1116" s="7"/>
      <c r="N1116" s="7"/>
      <c r="O1116" s="7" t="str">
        <f>CONCATENATE('Prepare data'!M1116,"_",'Prepare data'!K1116,"_",'Prepare data'!L1116,"_",'Prepare data'!J1116,"_",'Prepare data'!O1116)</f>
        <v>____</v>
      </c>
      <c r="P1116" s="13">
        <f>+'Prepare data'!D1116</f>
        <v>0</v>
      </c>
      <c r="Q1116" s="7" t="s">
        <v>51</v>
      </c>
      <c r="R1116" s="7" t="str">
        <f>CONCATENATE('Prepare data'!J1116,"_",'Prepare data'!F1116)</f>
        <v>_</v>
      </c>
      <c r="S1116" s="7"/>
      <c r="T1116" s="7"/>
      <c r="U1116" s="9">
        <f>+'Prepare data'!N1116</f>
        <v>0</v>
      </c>
      <c r="V1116" s="11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</row>
    <row r="1117" spans="1:33">
      <c r="A1117" s="6" t="s">
        <v>50</v>
      </c>
      <c r="B1117" s="7" t="s">
        <v>51</v>
      </c>
      <c r="C1117" s="37" t="s">
        <v>52</v>
      </c>
      <c r="D1117" s="9">
        <f>'Prepare data'!B1117</f>
        <v>0</v>
      </c>
      <c r="E1117" s="9">
        <f t="shared" si="17"/>
        <v>0</v>
      </c>
      <c r="F1117" s="7"/>
      <c r="G1117" s="13" t="str">
        <f>CONCATENATE('Prepare data'!M1117," ",'Prepare data'!K1117,"_",'Prepare data'!L1117)</f>
        <v xml:space="preserve"> _</v>
      </c>
      <c r="H1117" s="11">
        <f>+'Prepare data'!C1117</f>
        <v>0</v>
      </c>
      <c r="I1117" s="12" t="s">
        <v>53</v>
      </c>
      <c r="J1117" s="11">
        <f>+'Prepare data'!I1117</f>
        <v>0</v>
      </c>
      <c r="K1117" s="8">
        <f>+'Prepare data'!H1117</f>
        <v>0</v>
      </c>
      <c r="L1117" s="7"/>
      <c r="M1117" s="7"/>
      <c r="N1117" s="7"/>
      <c r="O1117" s="7" t="str">
        <f>CONCATENATE('Prepare data'!M1117,"_",'Prepare data'!K1117,"_",'Prepare data'!L1117,"_",'Prepare data'!J1117,"_",'Prepare data'!O1117)</f>
        <v>____</v>
      </c>
      <c r="P1117" s="13">
        <f>+'Prepare data'!D1117</f>
        <v>0</v>
      </c>
      <c r="Q1117" s="7" t="s">
        <v>51</v>
      </c>
      <c r="R1117" s="7" t="str">
        <f>CONCATENATE('Prepare data'!J1117,"_",'Prepare data'!F1117)</f>
        <v>_</v>
      </c>
      <c r="S1117" s="7"/>
      <c r="T1117" s="7"/>
      <c r="U1117" s="9">
        <f>+'Prepare data'!N1117</f>
        <v>0</v>
      </c>
      <c r="V1117" s="11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</row>
    <row r="1118" spans="1:33">
      <c r="A1118" s="6" t="s">
        <v>50</v>
      </c>
      <c r="B1118" s="7" t="s">
        <v>51</v>
      </c>
      <c r="C1118" s="37" t="s">
        <v>52</v>
      </c>
      <c r="D1118" s="9">
        <f>'Prepare data'!B1118</f>
        <v>0</v>
      </c>
      <c r="E1118" s="9">
        <f t="shared" si="17"/>
        <v>0</v>
      </c>
      <c r="F1118" s="7"/>
      <c r="G1118" s="13" t="str">
        <f>CONCATENATE('Prepare data'!M1118," ",'Prepare data'!K1118,"_",'Prepare data'!L1118)</f>
        <v xml:space="preserve"> _</v>
      </c>
      <c r="H1118" s="11">
        <f>+'Prepare data'!C1118</f>
        <v>0</v>
      </c>
      <c r="I1118" s="12" t="s">
        <v>53</v>
      </c>
      <c r="J1118" s="11">
        <f>+'Prepare data'!I1118</f>
        <v>0</v>
      </c>
      <c r="K1118" s="8">
        <f>+'Prepare data'!H1118</f>
        <v>0</v>
      </c>
      <c r="L1118" s="7"/>
      <c r="M1118" s="7"/>
      <c r="N1118" s="7"/>
      <c r="O1118" s="7" t="str">
        <f>CONCATENATE('Prepare data'!M1118,"_",'Prepare data'!K1118,"_",'Prepare data'!L1118,"_",'Prepare data'!J1118,"_",'Prepare data'!O1118)</f>
        <v>____</v>
      </c>
      <c r="P1118" s="13">
        <f>+'Prepare data'!D1118</f>
        <v>0</v>
      </c>
      <c r="Q1118" s="7" t="s">
        <v>51</v>
      </c>
      <c r="R1118" s="7" t="str">
        <f>CONCATENATE('Prepare data'!J1118,"_",'Prepare data'!F1118)</f>
        <v>_</v>
      </c>
      <c r="S1118" s="7"/>
      <c r="T1118" s="7"/>
      <c r="U1118" s="9">
        <f>+'Prepare data'!N1118</f>
        <v>0</v>
      </c>
      <c r="V1118" s="11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</row>
    <row r="1119" spans="1:33">
      <c r="A1119" s="6" t="s">
        <v>50</v>
      </c>
      <c r="B1119" s="7" t="s">
        <v>51</v>
      </c>
      <c r="C1119" s="37" t="s">
        <v>52</v>
      </c>
      <c r="D1119" s="9">
        <f>'Prepare data'!B1119</f>
        <v>0</v>
      </c>
      <c r="E1119" s="9">
        <f t="shared" si="17"/>
        <v>0</v>
      </c>
      <c r="F1119" s="7"/>
      <c r="G1119" s="13" t="str">
        <f>CONCATENATE('Prepare data'!M1119," ",'Prepare data'!K1119,"_",'Prepare data'!L1119)</f>
        <v xml:space="preserve"> _</v>
      </c>
      <c r="H1119" s="11">
        <f>+'Prepare data'!C1119</f>
        <v>0</v>
      </c>
      <c r="I1119" s="12" t="s">
        <v>53</v>
      </c>
      <c r="J1119" s="11">
        <f>+'Prepare data'!I1119</f>
        <v>0</v>
      </c>
      <c r="K1119" s="8">
        <f>+'Prepare data'!H1119</f>
        <v>0</v>
      </c>
      <c r="L1119" s="7"/>
      <c r="M1119" s="7"/>
      <c r="N1119" s="7"/>
      <c r="O1119" s="7" t="str">
        <f>CONCATENATE('Prepare data'!M1119,"_",'Prepare data'!K1119,"_",'Prepare data'!L1119,"_",'Prepare data'!J1119,"_",'Prepare data'!O1119)</f>
        <v>____</v>
      </c>
      <c r="P1119" s="13">
        <f>+'Prepare data'!D1119</f>
        <v>0</v>
      </c>
      <c r="Q1119" s="7" t="s">
        <v>51</v>
      </c>
      <c r="R1119" s="7" t="str">
        <f>CONCATENATE('Prepare data'!J1119,"_",'Prepare data'!F1119)</f>
        <v>_</v>
      </c>
      <c r="S1119" s="7"/>
      <c r="T1119" s="7"/>
      <c r="U1119" s="9">
        <f>+'Prepare data'!N1119</f>
        <v>0</v>
      </c>
      <c r="V1119" s="11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</row>
    <row r="1120" spans="1:33">
      <c r="A1120" s="6" t="s">
        <v>50</v>
      </c>
      <c r="B1120" s="7" t="s">
        <v>51</v>
      </c>
      <c r="C1120" s="37" t="s">
        <v>52</v>
      </c>
      <c r="D1120" s="9">
        <f>'Prepare data'!B1120</f>
        <v>0</v>
      </c>
      <c r="E1120" s="9">
        <f t="shared" si="17"/>
        <v>0</v>
      </c>
      <c r="F1120" s="7"/>
      <c r="G1120" s="13" t="str">
        <f>CONCATENATE('Prepare data'!M1120," ",'Prepare data'!K1120,"_",'Prepare data'!L1120)</f>
        <v xml:space="preserve"> _</v>
      </c>
      <c r="H1120" s="11">
        <f>+'Prepare data'!C1120</f>
        <v>0</v>
      </c>
      <c r="I1120" s="12" t="s">
        <v>53</v>
      </c>
      <c r="J1120" s="11">
        <f>+'Prepare data'!I1120</f>
        <v>0</v>
      </c>
      <c r="K1120" s="8">
        <f>+'Prepare data'!H1120</f>
        <v>0</v>
      </c>
      <c r="L1120" s="7"/>
      <c r="M1120" s="7"/>
      <c r="N1120" s="7"/>
      <c r="O1120" s="7" t="str">
        <f>CONCATENATE('Prepare data'!M1120,"_",'Prepare data'!K1120,"_",'Prepare data'!L1120,"_",'Prepare data'!J1120,"_",'Prepare data'!O1120)</f>
        <v>____</v>
      </c>
      <c r="P1120" s="13">
        <f>+'Prepare data'!D1120</f>
        <v>0</v>
      </c>
      <c r="Q1120" s="7" t="s">
        <v>51</v>
      </c>
      <c r="R1120" s="7" t="str">
        <f>CONCATENATE('Prepare data'!J1120,"_",'Prepare data'!F1120)</f>
        <v>_</v>
      </c>
      <c r="S1120" s="7"/>
      <c r="T1120" s="7"/>
      <c r="U1120" s="9">
        <f>+'Prepare data'!N1120</f>
        <v>0</v>
      </c>
      <c r="V1120" s="11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</row>
    <row r="1121" spans="1:33">
      <c r="A1121" s="6" t="s">
        <v>50</v>
      </c>
      <c r="B1121" s="7" t="s">
        <v>51</v>
      </c>
      <c r="C1121" s="37" t="s">
        <v>52</v>
      </c>
      <c r="D1121" s="9">
        <f>'Prepare data'!B1121</f>
        <v>0</v>
      </c>
      <c r="E1121" s="9">
        <f t="shared" si="17"/>
        <v>0</v>
      </c>
      <c r="F1121" s="7"/>
      <c r="G1121" s="13" t="str">
        <f>CONCATENATE('Prepare data'!M1121," ",'Prepare data'!K1121,"_",'Prepare data'!L1121)</f>
        <v xml:space="preserve"> _</v>
      </c>
      <c r="H1121" s="11">
        <f>+'Prepare data'!C1121</f>
        <v>0</v>
      </c>
      <c r="I1121" s="12" t="s">
        <v>53</v>
      </c>
      <c r="J1121" s="11">
        <f>+'Prepare data'!I1121</f>
        <v>0</v>
      </c>
      <c r="K1121" s="8">
        <f>+'Prepare data'!H1121</f>
        <v>0</v>
      </c>
      <c r="L1121" s="7"/>
      <c r="M1121" s="7"/>
      <c r="N1121" s="7"/>
      <c r="O1121" s="7" t="str">
        <f>CONCATENATE('Prepare data'!M1121,"_",'Prepare data'!K1121,"_",'Prepare data'!L1121,"_",'Prepare data'!J1121,"_",'Prepare data'!O1121)</f>
        <v>____</v>
      </c>
      <c r="P1121" s="13">
        <f>+'Prepare data'!D1121</f>
        <v>0</v>
      </c>
      <c r="Q1121" s="7" t="s">
        <v>51</v>
      </c>
      <c r="R1121" s="7" t="str">
        <f>CONCATENATE('Prepare data'!J1121,"_",'Prepare data'!F1121)</f>
        <v>_</v>
      </c>
      <c r="S1121" s="7"/>
      <c r="T1121" s="7"/>
      <c r="U1121" s="9">
        <f>+'Prepare data'!N1121</f>
        <v>0</v>
      </c>
      <c r="V1121" s="11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</row>
    <row r="1122" spans="1:33">
      <c r="A1122" s="6" t="s">
        <v>50</v>
      </c>
      <c r="B1122" s="7" t="s">
        <v>51</v>
      </c>
      <c r="C1122" s="37" t="s">
        <v>52</v>
      </c>
      <c r="D1122" s="9">
        <f>'Prepare data'!B1122</f>
        <v>0</v>
      </c>
      <c r="E1122" s="9">
        <f t="shared" si="17"/>
        <v>0</v>
      </c>
      <c r="F1122" s="7"/>
      <c r="G1122" s="13" t="str">
        <f>CONCATENATE('Prepare data'!M1122," ",'Prepare data'!K1122,"_",'Prepare data'!L1122)</f>
        <v xml:space="preserve"> _</v>
      </c>
      <c r="H1122" s="11">
        <f>+'Prepare data'!C1122</f>
        <v>0</v>
      </c>
      <c r="I1122" s="12" t="s">
        <v>53</v>
      </c>
      <c r="J1122" s="11">
        <f>+'Prepare data'!I1122</f>
        <v>0</v>
      </c>
      <c r="K1122" s="8">
        <f>+'Prepare data'!H1122</f>
        <v>0</v>
      </c>
      <c r="L1122" s="7"/>
      <c r="M1122" s="7"/>
      <c r="N1122" s="7"/>
      <c r="O1122" s="7" t="str">
        <f>CONCATENATE('Prepare data'!M1122,"_",'Prepare data'!K1122,"_",'Prepare data'!L1122,"_",'Prepare data'!J1122,"_",'Prepare data'!O1122)</f>
        <v>____</v>
      </c>
      <c r="P1122" s="13">
        <f>+'Prepare data'!D1122</f>
        <v>0</v>
      </c>
      <c r="Q1122" s="7" t="s">
        <v>51</v>
      </c>
      <c r="R1122" s="7" t="str">
        <f>CONCATENATE('Prepare data'!J1122,"_",'Prepare data'!F1122)</f>
        <v>_</v>
      </c>
      <c r="S1122" s="7"/>
      <c r="T1122" s="7"/>
      <c r="U1122" s="9">
        <f>+'Prepare data'!N1122</f>
        <v>0</v>
      </c>
      <c r="V1122" s="11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</row>
    <row r="1123" spans="1:33">
      <c r="A1123" s="6" t="s">
        <v>50</v>
      </c>
      <c r="B1123" s="7" t="s">
        <v>51</v>
      </c>
      <c r="C1123" s="37" t="s">
        <v>52</v>
      </c>
      <c r="D1123" s="9">
        <f>'Prepare data'!B1123</f>
        <v>0</v>
      </c>
      <c r="E1123" s="9">
        <f t="shared" si="17"/>
        <v>0</v>
      </c>
      <c r="F1123" s="7"/>
      <c r="G1123" s="13" t="str">
        <f>CONCATENATE('Prepare data'!M1123," ",'Prepare data'!K1123,"_",'Prepare data'!L1123)</f>
        <v xml:space="preserve"> _</v>
      </c>
      <c r="H1123" s="11">
        <f>+'Prepare data'!C1123</f>
        <v>0</v>
      </c>
      <c r="I1123" s="12" t="s">
        <v>53</v>
      </c>
      <c r="J1123" s="11">
        <f>+'Prepare data'!I1123</f>
        <v>0</v>
      </c>
      <c r="K1123" s="8">
        <f>+'Prepare data'!H1123</f>
        <v>0</v>
      </c>
      <c r="L1123" s="7"/>
      <c r="M1123" s="7"/>
      <c r="N1123" s="7"/>
      <c r="O1123" s="7" t="str">
        <f>CONCATENATE('Prepare data'!M1123,"_",'Prepare data'!K1123,"_",'Prepare data'!L1123,"_",'Prepare data'!J1123,"_",'Prepare data'!O1123)</f>
        <v>____</v>
      </c>
      <c r="P1123" s="13">
        <f>+'Prepare data'!D1123</f>
        <v>0</v>
      </c>
      <c r="Q1123" s="7" t="s">
        <v>51</v>
      </c>
      <c r="R1123" s="7" t="str">
        <f>CONCATENATE('Prepare data'!J1123,"_",'Prepare data'!F1123)</f>
        <v>_</v>
      </c>
      <c r="S1123" s="7"/>
      <c r="T1123" s="7"/>
      <c r="U1123" s="9">
        <f>+'Prepare data'!N1123</f>
        <v>0</v>
      </c>
      <c r="V1123" s="11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</row>
    <row r="1124" spans="1:33">
      <c r="A1124" s="6" t="s">
        <v>50</v>
      </c>
      <c r="B1124" s="7" t="s">
        <v>51</v>
      </c>
      <c r="C1124" s="37" t="s">
        <v>52</v>
      </c>
      <c r="D1124" s="9">
        <f>'Prepare data'!B1124</f>
        <v>0</v>
      </c>
      <c r="E1124" s="9">
        <f t="shared" si="17"/>
        <v>0</v>
      </c>
      <c r="F1124" s="7"/>
      <c r="G1124" s="13" t="str">
        <f>CONCATENATE('Prepare data'!M1124," ",'Prepare data'!K1124,"_",'Prepare data'!L1124)</f>
        <v xml:space="preserve"> _</v>
      </c>
      <c r="H1124" s="11">
        <f>+'Prepare data'!C1124</f>
        <v>0</v>
      </c>
      <c r="I1124" s="12" t="s">
        <v>53</v>
      </c>
      <c r="J1124" s="11">
        <f>+'Prepare data'!I1124</f>
        <v>0</v>
      </c>
      <c r="K1124" s="8">
        <f>+'Prepare data'!H1124</f>
        <v>0</v>
      </c>
      <c r="L1124" s="7"/>
      <c r="M1124" s="7"/>
      <c r="N1124" s="7"/>
      <c r="O1124" s="7" t="str">
        <f>CONCATENATE('Prepare data'!M1124,"_",'Prepare data'!K1124,"_",'Prepare data'!L1124,"_",'Prepare data'!J1124,"_",'Prepare data'!O1124)</f>
        <v>____</v>
      </c>
      <c r="P1124" s="13">
        <f>+'Prepare data'!D1124</f>
        <v>0</v>
      </c>
      <c r="Q1124" s="7" t="s">
        <v>51</v>
      </c>
      <c r="R1124" s="7" t="str">
        <f>CONCATENATE('Prepare data'!J1124,"_",'Prepare data'!F1124)</f>
        <v>_</v>
      </c>
      <c r="S1124" s="7"/>
      <c r="T1124" s="7"/>
      <c r="U1124" s="9">
        <f>+'Prepare data'!N1124</f>
        <v>0</v>
      </c>
      <c r="V1124" s="11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</row>
    <row r="1125" spans="1:33">
      <c r="A1125" s="6" t="s">
        <v>50</v>
      </c>
      <c r="B1125" s="7" t="s">
        <v>51</v>
      </c>
      <c r="C1125" s="37" t="s">
        <v>52</v>
      </c>
      <c r="D1125" s="9">
        <f>'Prepare data'!B1125</f>
        <v>0</v>
      </c>
      <c r="E1125" s="9">
        <f t="shared" si="17"/>
        <v>0</v>
      </c>
      <c r="F1125" s="7"/>
      <c r="G1125" s="13" t="str">
        <f>CONCATENATE('Prepare data'!M1125," ",'Prepare data'!K1125,"_",'Prepare data'!L1125)</f>
        <v xml:space="preserve"> _</v>
      </c>
      <c r="H1125" s="11">
        <f>+'Prepare data'!C1125</f>
        <v>0</v>
      </c>
      <c r="I1125" s="12" t="s">
        <v>53</v>
      </c>
      <c r="J1125" s="11">
        <f>+'Prepare data'!I1125</f>
        <v>0</v>
      </c>
      <c r="K1125" s="8">
        <f>+'Prepare data'!H1125</f>
        <v>0</v>
      </c>
      <c r="L1125" s="7"/>
      <c r="M1125" s="7"/>
      <c r="N1125" s="7"/>
      <c r="O1125" s="7" t="str">
        <f>CONCATENATE('Prepare data'!M1125,"_",'Prepare data'!K1125,"_",'Prepare data'!L1125,"_",'Prepare data'!J1125,"_",'Prepare data'!O1125)</f>
        <v>____</v>
      </c>
      <c r="P1125" s="13">
        <f>+'Prepare data'!D1125</f>
        <v>0</v>
      </c>
      <c r="Q1125" s="7" t="s">
        <v>51</v>
      </c>
      <c r="R1125" s="7" t="str">
        <f>CONCATENATE('Prepare data'!J1125,"_",'Prepare data'!F1125)</f>
        <v>_</v>
      </c>
      <c r="S1125" s="7"/>
      <c r="T1125" s="7"/>
      <c r="U1125" s="9">
        <f>+'Prepare data'!N1125</f>
        <v>0</v>
      </c>
      <c r="V1125" s="11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</row>
    <row r="1126" spans="1:33">
      <c r="A1126" s="6" t="s">
        <v>50</v>
      </c>
      <c r="B1126" s="7" t="s">
        <v>51</v>
      </c>
      <c r="C1126" s="37" t="s">
        <v>52</v>
      </c>
      <c r="D1126" s="9">
        <f>'Prepare data'!B1126</f>
        <v>0</v>
      </c>
      <c r="E1126" s="9">
        <f t="shared" si="17"/>
        <v>0</v>
      </c>
      <c r="F1126" s="7"/>
      <c r="G1126" s="13" t="str">
        <f>CONCATENATE('Prepare data'!M1126," ",'Prepare data'!K1126,"_",'Prepare data'!L1126)</f>
        <v xml:space="preserve"> _</v>
      </c>
      <c r="H1126" s="11">
        <f>+'Prepare data'!C1126</f>
        <v>0</v>
      </c>
      <c r="I1126" s="12" t="s">
        <v>53</v>
      </c>
      <c r="J1126" s="11">
        <f>+'Prepare data'!I1126</f>
        <v>0</v>
      </c>
      <c r="K1126" s="8">
        <f>+'Prepare data'!H1126</f>
        <v>0</v>
      </c>
      <c r="L1126" s="7"/>
      <c r="M1126" s="7"/>
      <c r="N1126" s="7"/>
      <c r="O1126" s="7" t="str">
        <f>CONCATENATE('Prepare data'!M1126,"_",'Prepare data'!K1126,"_",'Prepare data'!L1126,"_",'Prepare data'!J1126,"_",'Prepare data'!O1126)</f>
        <v>____</v>
      </c>
      <c r="P1126" s="13">
        <f>+'Prepare data'!D1126</f>
        <v>0</v>
      </c>
      <c r="Q1126" s="7" t="s">
        <v>51</v>
      </c>
      <c r="R1126" s="7" t="str">
        <f>CONCATENATE('Prepare data'!J1126,"_",'Prepare data'!F1126)</f>
        <v>_</v>
      </c>
      <c r="S1126" s="7"/>
      <c r="T1126" s="7"/>
      <c r="U1126" s="9">
        <f>+'Prepare data'!N1126</f>
        <v>0</v>
      </c>
      <c r="V1126" s="11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</row>
    <row r="1127" spans="1:33">
      <c r="A1127" s="6" t="s">
        <v>50</v>
      </c>
      <c r="B1127" s="7" t="s">
        <v>51</v>
      </c>
      <c r="C1127" s="37" t="s">
        <v>52</v>
      </c>
      <c r="D1127" s="9">
        <f>'Prepare data'!B1127</f>
        <v>0</v>
      </c>
      <c r="E1127" s="9">
        <f t="shared" si="17"/>
        <v>0</v>
      </c>
      <c r="F1127" s="7"/>
      <c r="G1127" s="13" t="str">
        <f>CONCATENATE('Prepare data'!M1127," ",'Prepare data'!K1127,"_",'Prepare data'!L1127)</f>
        <v xml:space="preserve"> _</v>
      </c>
      <c r="H1127" s="11">
        <f>+'Prepare data'!C1127</f>
        <v>0</v>
      </c>
      <c r="I1127" s="12" t="s">
        <v>53</v>
      </c>
      <c r="J1127" s="11">
        <f>+'Prepare data'!I1127</f>
        <v>0</v>
      </c>
      <c r="K1127" s="8">
        <f>+'Prepare data'!H1127</f>
        <v>0</v>
      </c>
      <c r="L1127" s="7"/>
      <c r="M1127" s="7"/>
      <c r="N1127" s="7"/>
      <c r="O1127" s="7" t="str">
        <f>CONCATENATE('Prepare data'!M1127,"_",'Prepare data'!K1127,"_",'Prepare data'!L1127,"_",'Prepare data'!J1127,"_",'Prepare data'!O1127)</f>
        <v>____</v>
      </c>
      <c r="P1127" s="13">
        <f>+'Prepare data'!D1127</f>
        <v>0</v>
      </c>
      <c r="Q1127" s="7" t="s">
        <v>51</v>
      </c>
      <c r="R1127" s="7" t="str">
        <f>CONCATENATE('Prepare data'!J1127,"_",'Prepare data'!F1127)</f>
        <v>_</v>
      </c>
      <c r="S1127" s="7"/>
      <c r="T1127" s="7"/>
      <c r="U1127" s="9">
        <f>+'Prepare data'!N1127</f>
        <v>0</v>
      </c>
      <c r="V1127" s="11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</row>
    <row r="1128" spans="1:33">
      <c r="A1128" s="6" t="s">
        <v>50</v>
      </c>
      <c r="B1128" s="7" t="s">
        <v>51</v>
      </c>
      <c r="C1128" s="37" t="s">
        <v>52</v>
      </c>
      <c r="D1128" s="9">
        <f>'Prepare data'!B1128</f>
        <v>0</v>
      </c>
      <c r="E1128" s="9">
        <f t="shared" si="17"/>
        <v>0</v>
      </c>
      <c r="F1128" s="7"/>
      <c r="G1128" s="13" t="str">
        <f>CONCATENATE('Prepare data'!M1128," ",'Prepare data'!K1128,"_",'Prepare data'!L1128)</f>
        <v xml:space="preserve"> _</v>
      </c>
      <c r="H1128" s="11">
        <f>+'Prepare data'!C1128</f>
        <v>0</v>
      </c>
      <c r="I1128" s="12" t="s">
        <v>53</v>
      </c>
      <c r="J1128" s="11">
        <f>+'Prepare data'!I1128</f>
        <v>0</v>
      </c>
      <c r="K1128" s="8">
        <f>+'Prepare data'!H1128</f>
        <v>0</v>
      </c>
      <c r="L1128" s="7"/>
      <c r="M1128" s="7"/>
      <c r="N1128" s="7"/>
      <c r="O1128" s="7" t="str">
        <f>CONCATENATE('Prepare data'!M1128,"_",'Prepare data'!K1128,"_",'Prepare data'!L1128,"_",'Prepare data'!J1128,"_",'Prepare data'!O1128)</f>
        <v>____</v>
      </c>
      <c r="P1128" s="13">
        <f>+'Prepare data'!D1128</f>
        <v>0</v>
      </c>
      <c r="Q1128" s="7" t="s">
        <v>51</v>
      </c>
      <c r="R1128" s="7" t="str">
        <f>CONCATENATE('Prepare data'!J1128,"_",'Prepare data'!F1128)</f>
        <v>_</v>
      </c>
      <c r="S1128" s="7"/>
      <c r="T1128" s="7"/>
      <c r="U1128" s="9">
        <f>+'Prepare data'!N1128</f>
        <v>0</v>
      </c>
      <c r="V1128" s="11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</row>
    <row r="1129" spans="1:33">
      <c r="A1129" s="6" t="s">
        <v>50</v>
      </c>
      <c r="B1129" s="7" t="s">
        <v>51</v>
      </c>
      <c r="C1129" s="37" t="s">
        <v>52</v>
      </c>
      <c r="D1129" s="9">
        <f>'Prepare data'!B1129</f>
        <v>0</v>
      </c>
      <c r="E1129" s="9">
        <f t="shared" si="17"/>
        <v>0</v>
      </c>
      <c r="F1129" s="7"/>
      <c r="G1129" s="13" t="str">
        <f>CONCATENATE('Prepare data'!M1129," ",'Prepare data'!K1129,"_",'Prepare data'!L1129)</f>
        <v xml:space="preserve"> _</v>
      </c>
      <c r="H1129" s="11">
        <f>+'Prepare data'!C1129</f>
        <v>0</v>
      </c>
      <c r="I1129" s="12" t="s">
        <v>53</v>
      </c>
      <c r="J1129" s="11">
        <f>+'Prepare data'!I1129</f>
        <v>0</v>
      </c>
      <c r="K1129" s="8">
        <f>+'Prepare data'!H1129</f>
        <v>0</v>
      </c>
      <c r="L1129" s="7"/>
      <c r="M1129" s="7"/>
      <c r="N1129" s="7"/>
      <c r="O1129" s="7" t="str">
        <f>CONCATENATE('Prepare data'!M1129,"_",'Prepare data'!K1129,"_",'Prepare data'!L1129,"_",'Prepare data'!J1129,"_",'Prepare data'!O1129)</f>
        <v>____</v>
      </c>
      <c r="P1129" s="13">
        <f>+'Prepare data'!D1129</f>
        <v>0</v>
      </c>
      <c r="Q1129" s="7" t="s">
        <v>51</v>
      </c>
      <c r="R1129" s="7" t="str">
        <f>CONCATENATE('Prepare data'!J1129,"_",'Prepare data'!F1129)</f>
        <v>_</v>
      </c>
      <c r="S1129" s="7"/>
      <c r="T1129" s="7"/>
      <c r="U1129" s="9">
        <f>+'Prepare data'!N1129</f>
        <v>0</v>
      </c>
      <c r="V1129" s="11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</row>
    <row r="1130" spans="1:33">
      <c r="A1130" s="6" t="s">
        <v>50</v>
      </c>
      <c r="B1130" s="7" t="s">
        <v>51</v>
      </c>
      <c r="C1130" s="37" t="s">
        <v>52</v>
      </c>
      <c r="D1130" s="9">
        <f>'Prepare data'!B1130</f>
        <v>0</v>
      </c>
      <c r="E1130" s="9">
        <f t="shared" si="17"/>
        <v>0</v>
      </c>
      <c r="F1130" s="7"/>
      <c r="G1130" s="13" t="str">
        <f>CONCATENATE('Prepare data'!M1130," ",'Prepare data'!K1130,"_",'Prepare data'!L1130)</f>
        <v xml:space="preserve"> _</v>
      </c>
      <c r="H1130" s="11">
        <f>+'Prepare data'!C1130</f>
        <v>0</v>
      </c>
      <c r="I1130" s="12" t="s">
        <v>53</v>
      </c>
      <c r="J1130" s="11">
        <f>+'Prepare data'!I1130</f>
        <v>0</v>
      </c>
      <c r="K1130" s="8">
        <f>+'Prepare data'!H1130</f>
        <v>0</v>
      </c>
      <c r="L1130" s="7"/>
      <c r="M1130" s="7"/>
      <c r="N1130" s="7"/>
      <c r="O1130" s="7" t="str">
        <f>CONCATENATE('Prepare data'!M1130,"_",'Prepare data'!K1130,"_",'Prepare data'!L1130,"_",'Prepare data'!J1130,"_",'Prepare data'!O1130)</f>
        <v>____</v>
      </c>
      <c r="P1130" s="13">
        <f>+'Prepare data'!D1130</f>
        <v>0</v>
      </c>
      <c r="Q1130" s="7" t="s">
        <v>51</v>
      </c>
      <c r="R1130" s="7" t="str">
        <f>CONCATENATE('Prepare data'!J1130,"_",'Prepare data'!F1130)</f>
        <v>_</v>
      </c>
      <c r="S1130" s="7"/>
      <c r="T1130" s="7"/>
      <c r="U1130" s="9">
        <f>+'Prepare data'!N1130</f>
        <v>0</v>
      </c>
      <c r="V1130" s="11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</row>
    <row r="1131" spans="1:33">
      <c r="A1131" s="6" t="s">
        <v>50</v>
      </c>
      <c r="B1131" s="7" t="s">
        <v>51</v>
      </c>
      <c r="C1131" s="37" t="s">
        <v>52</v>
      </c>
      <c r="D1131" s="9">
        <f>'Prepare data'!B1131</f>
        <v>0</v>
      </c>
      <c r="E1131" s="9">
        <f t="shared" si="17"/>
        <v>0</v>
      </c>
      <c r="F1131" s="7"/>
      <c r="G1131" s="13" t="str">
        <f>CONCATENATE('Prepare data'!M1131," ",'Prepare data'!K1131,"_",'Prepare data'!L1131)</f>
        <v xml:space="preserve"> _</v>
      </c>
      <c r="H1131" s="11">
        <f>+'Prepare data'!C1131</f>
        <v>0</v>
      </c>
      <c r="I1131" s="12" t="s">
        <v>53</v>
      </c>
      <c r="J1131" s="11">
        <f>+'Prepare data'!I1131</f>
        <v>0</v>
      </c>
      <c r="K1131" s="8">
        <f>+'Prepare data'!H1131</f>
        <v>0</v>
      </c>
      <c r="L1131" s="7"/>
      <c r="M1131" s="7"/>
      <c r="N1131" s="7"/>
      <c r="O1131" s="7" t="str">
        <f>CONCATENATE('Prepare data'!M1131,"_",'Prepare data'!K1131,"_",'Prepare data'!L1131,"_",'Prepare data'!J1131,"_",'Prepare data'!O1131)</f>
        <v>____</v>
      </c>
      <c r="P1131" s="13">
        <f>+'Prepare data'!D1131</f>
        <v>0</v>
      </c>
      <c r="Q1131" s="7" t="s">
        <v>51</v>
      </c>
      <c r="R1131" s="7" t="str">
        <f>CONCATENATE('Prepare data'!J1131,"_",'Prepare data'!F1131)</f>
        <v>_</v>
      </c>
      <c r="S1131" s="7"/>
      <c r="T1131" s="7"/>
      <c r="U1131" s="9">
        <f>+'Prepare data'!N1131</f>
        <v>0</v>
      </c>
      <c r="V1131" s="11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</row>
    <row r="1132" spans="1:33">
      <c r="A1132" s="6" t="s">
        <v>50</v>
      </c>
      <c r="B1132" s="7" t="s">
        <v>51</v>
      </c>
      <c r="C1132" s="37" t="s">
        <v>52</v>
      </c>
      <c r="D1132" s="9">
        <f>'Prepare data'!B1132</f>
        <v>0</v>
      </c>
      <c r="E1132" s="9">
        <f t="shared" si="17"/>
        <v>0</v>
      </c>
      <c r="F1132" s="7"/>
      <c r="G1132" s="13" t="str">
        <f>CONCATENATE('Prepare data'!M1132," ",'Prepare data'!K1132,"_",'Prepare data'!L1132)</f>
        <v xml:space="preserve"> _</v>
      </c>
      <c r="H1132" s="11">
        <f>+'Prepare data'!C1132</f>
        <v>0</v>
      </c>
      <c r="I1132" s="12" t="s">
        <v>53</v>
      </c>
      <c r="J1132" s="11">
        <f>+'Prepare data'!I1132</f>
        <v>0</v>
      </c>
      <c r="K1132" s="8">
        <f>+'Prepare data'!H1132</f>
        <v>0</v>
      </c>
      <c r="L1132" s="7"/>
      <c r="M1132" s="7"/>
      <c r="N1132" s="7"/>
      <c r="O1132" s="7" t="str">
        <f>CONCATENATE('Prepare data'!M1132,"_",'Prepare data'!K1132,"_",'Prepare data'!L1132,"_",'Prepare data'!J1132,"_",'Prepare data'!O1132)</f>
        <v>____</v>
      </c>
      <c r="P1132" s="13">
        <f>+'Prepare data'!D1132</f>
        <v>0</v>
      </c>
      <c r="Q1132" s="7" t="s">
        <v>51</v>
      </c>
      <c r="R1132" s="7" t="str">
        <f>CONCATENATE('Prepare data'!J1132,"_",'Prepare data'!F1132)</f>
        <v>_</v>
      </c>
      <c r="S1132" s="7"/>
      <c r="T1132" s="7"/>
      <c r="U1132" s="9">
        <f>+'Prepare data'!N1132</f>
        <v>0</v>
      </c>
      <c r="V1132" s="11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</row>
    <row r="1133" spans="1:33">
      <c r="A1133" s="6" t="s">
        <v>50</v>
      </c>
      <c r="B1133" s="7" t="s">
        <v>51</v>
      </c>
      <c r="C1133" s="37" t="s">
        <v>52</v>
      </c>
      <c r="D1133" s="9">
        <f>'Prepare data'!B1133</f>
        <v>0</v>
      </c>
      <c r="E1133" s="9">
        <f t="shared" si="17"/>
        <v>0</v>
      </c>
      <c r="F1133" s="7"/>
      <c r="G1133" s="13" t="str">
        <f>CONCATENATE('Prepare data'!M1133," ",'Prepare data'!K1133,"_",'Prepare data'!L1133)</f>
        <v xml:space="preserve"> _</v>
      </c>
      <c r="H1133" s="11">
        <f>+'Prepare data'!C1133</f>
        <v>0</v>
      </c>
      <c r="I1133" s="12" t="s">
        <v>53</v>
      </c>
      <c r="J1133" s="11">
        <f>+'Prepare data'!I1133</f>
        <v>0</v>
      </c>
      <c r="K1133" s="8">
        <f>+'Prepare data'!H1133</f>
        <v>0</v>
      </c>
      <c r="L1133" s="7"/>
      <c r="M1133" s="7"/>
      <c r="N1133" s="7"/>
      <c r="O1133" s="7" t="str">
        <f>CONCATENATE('Prepare data'!M1133,"_",'Prepare data'!K1133,"_",'Prepare data'!L1133,"_",'Prepare data'!J1133,"_",'Prepare data'!O1133)</f>
        <v>____</v>
      </c>
      <c r="P1133" s="13">
        <f>+'Prepare data'!D1133</f>
        <v>0</v>
      </c>
      <c r="Q1133" s="7" t="s">
        <v>51</v>
      </c>
      <c r="R1133" s="7" t="str">
        <f>CONCATENATE('Prepare data'!J1133,"_",'Prepare data'!F1133)</f>
        <v>_</v>
      </c>
      <c r="S1133" s="7"/>
      <c r="T1133" s="7"/>
      <c r="U1133" s="9">
        <f>+'Prepare data'!N1133</f>
        <v>0</v>
      </c>
      <c r="V1133" s="11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</row>
    <row r="1134" spans="1:33">
      <c r="A1134" s="6" t="s">
        <v>50</v>
      </c>
      <c r="B1134" s="7" t="s">
        <v>51</v>
      </c>
      <c r="C1134" s="37" t="s">
        <v>52</v>
      </c>
      <c r="D1134" s="9">
        <f>'Prepare data'!B1134</f>
        <v>0</v>
      </c>
      <c r="E1134" s="9">
        <f t="shared" si="17"/>
        <v>0</v>
      </c>
      <c r="F1134" s="7"/>
      <c r="G1134" s="13" t="str">
        <f>CONCATENATE('Prepare data'!M1134," ",'Prepare data'!K1134,"_",'Prepare data'!L1134)</f>
        <v xml:space="preserve"> _</v>
      </c>
      <c r="H1134" s="11">
        <f>+'Prepare data'!C1134</f>
        <v>0</v>
      </c>
      <c r="I1134" s="12" t="s">
        <v>53</v>
      </c>
      <c r="J1134" s="11">
        <f>+'Prepare data'!I1134</f>
        <v>0</v>
      </c>
      <c r="K1134" s="8">
        <f>+'Prepare data'!H1134</f>
        <v>0</v>
      </c>
      <c r="L1134" s="7"/>
      <c r="M1134" s="7"/>
      <c r="N1134" s="7"/>
      <c r="O1134" s="7" t="str">
        <f>CONCATENATE('Prepare data'!M1134,"_",'Prepare data'!K1134,"_",'Prepare data'!L1134,"_",'Prepare data'!J1134,"_",'Prepare data'!O1134)</f>
        <v>____</v>
      </c>
      <c r="P1134" s="13">
        <f>+'Prepare data'!D1134</f>
        <v>0</v>
      </c>
      <c r="Q1134" s="7" t="s">
        <v>51</v>
      </c>
      <c r="R1134" s="7" t="str">
        <f>CONCATENATE('Prepare data'!J1134,"_",'Prepare data'!F1134)</f>
        <v>_</v>
      </c>
      <c r="S1134" s="7"/>
      <c r="T1134" s="7"/>
      <c r="U1134" s="9">
        <f>+'Prepare data'!N1134</f>
        <v>0</v>
      </c>
      <c r="V1134" s="11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</row>
    <row r="1135" spans="1:33">
      <c r="A1135" s="6" t="s">
        <v>50</v>
      </c>
      <c r="B1135" s="7" t="s">
        <v>51</v>
      </c>
      <c r="C1135" s="37" t="s">
        <v>52</v>
      </c>
      <c r="D1135" s="9">
        <f>'Prepare data'!B1135</f>
        <v>0</v>
      </c>
      <c r="E1135" s="9">
        <f t="shared" si="17"/>
        <v>0</v>
      </c>
      <c r="F1135" s="7"/>
      <c r="G1135" s="13" t="str">
        <f>CONCATENATE('Prepare data'!M1135," ",'Prepare data'!K1135,"_",'Prepare data'!L1135)</f>
        <v xml:space="preserve"> _</v>
      </c>
      <c r="H1135" s="11">
        <f>+'Prepare data'!C1135</f>
        <v>0</v>
      </c>
      <c r="I1135" s="12" t="s">
        <v>53</v>
      </c>
      <c r="J1135" s="11">
        <f>+'Prepare data'!I1135</f>
        <v>0</v>
      </c>
      <c r="K1135" s="8">
        <f>+'Prepare data'!H1135</f>
        <v>0</v>
      </c>
      <c r="L1135" s="7"/>
      <c r="M1135" s="7"/>
      <c r="N1135" s="7"/>
      <c r="O1135" s="7" t="str">
        <f>CONCATENATE('Prepare data'!M1135,"_",'Prepare data'!K1135,"_",'Prepare data'!L1135,"_",'Prepare data'!J1135,"_",'Prepare data'!O1135)</f>
        <v>____</v>
      </c>
      <c r="P1135" s="13">
        <f>+'Prepare data'!D1135</f>
        <v>0</v>
      </c>
      <c r="Q1135" s="7" t="s">
        <v>51</v>
      </c>
      <c r="R1135" s="7" t="str">
        <f>CONCATENATE('Prepare data'!J1135,"_",'Prepare data'!F1135)</f>
        <v>_</v>
      </c>
      <c r="S1135" s="7"/>
      <c r="T1135" s="7"/>
      <c r="U1135" s="9">
        <f>+'Prepare data'!N1135</f>
        <v>0</v>
      </c>
      <c r="V1135" s="11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</row>
    <row r="1136" spans="1:33">
      <c r="A1136" s="6" t="s">
        <v>50</v>
      </c>
      <c r="B1136" s="7" t="s">
        <v>51</v>
      </c>
      <c r="C1136" s="37" t="s">
        <v>52</v>
      </c>
      <c r="D1136" s="9">
        <f>'Prepare data'!B1136</f>
        <v>0</v>
      </c>
      <c r="E1136" s="9">
        <f t="shared" si="17"/>
        <v>0</v>
      </c>
      <c r="F1136" s="7"/>
      <c r="G1136" s="13" t="str">
        <f>CONCATENATE('Prepare data'!M1136," ",'Prepare data'!K1136,"_",'Prepare data'!L1136)</f>
        <v xml:space="preserve"> _</v>
      </c>
      <c r="H1136" s="11">
        <f>+'Prepare data'!C1136</f>
        <v>0</v>
      </c>
      <c r="I1136" s="12" t="s">
        <v>53</v>
      </c>
      <c r="J1136" s="11">
        <f>+'Prepare data'!I1136</f>
        <v>0</v>
      </c>
      <c r="K1136" s="8">
        <f>+'Prepare data'!H1136</f>
        <v>0</v>
      </c>
      <c r="L1136" s="7"/>
      <c r="M1136" s="7"/>
      <c r="N1136" s="7"/>
      <c r="O1136" s="7" t="str">
        <f>CONCATENATE('Prepare data'!M1136,"_",'Prepare data'!K1136,"_",'Prepare data'!L1136,"_",'Prepare data'!J1136,"_",'Prepare data'!O1136)</f>
        <v>____</v>
      </c>
      <c r="P1136" s="13">
        <f>+'Prepare data'!D1136</f>
        <v>0</v>
      </c>
      <c r="Q1136" s="7" t="s">
        <v>51</v>
      </c>
      <c r="R1136" s="7" t="str">
        <f>CONCATENATE('Prepare data'!J1136,"_",'Prepare data'!F1136)</f>
        <v>_</v>
      </c>
      <c r="S1136" s="7"/>
      <c r="T1136" s="7"/>
      <c r="U1136" s="9">
        <f>+'Prepare data'!N1136</f>
        <v>0</v>
      </c>
      <c r="V1136" s="11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</row>
    <row r="1137" spans="1:33">
      <c r="A1137" s="6" t="s">
        <v>50</v>
      </c>
      <c r="B1137" s="7" t="s">
        <v>51</v>
      </c>
      <c r="C1137" s="37" t="s">
        <v>52</v>
      </c>
      <c r="D1137" s="9">
        <f>'Prepare data'!B1137</f>
        <v>0</v>
      </c>
      <c r="E1137" s="9">
        <f t="shared" si="17"/>
        <v>0</v>
      </c>
      <c r="F1137" s="7"/>
      <c r="G1137" s="13" t="str">
        <f>CONCATENATE('Prepare data'!M1137," ",'Prepare data'!K1137,"_",'Prepare data'!L1137)</f>
        <v xml:space="preserve"> _</v>
      </c>
      <c r="H1137" s="11">
        <f>+'Prepare data'!C1137</f>
        <v>0</v>
      </c>
      <c r="I1137" s="12" t="s">
        <v>53</v>
      </c>
      <c r="J1137" s="11">
        <f>+'Prepare data'!I1137</f>
        <v>0</v>
      </c>
      <c r="K1137" s="8">
        <f>+'Prepare data'!H1137</f>
        <v>0</v>
      </c>
      <c r="L1137" s="7"/>
      <c r="M1137" s="7"/>
      <c r="N1137" s="7"/>
      <c r="O1137" s="7" t="str">
        <f>CONCATENATE('Prepare data'!M1137,"_",'Prepare data'!K1137,"_",'Prepare data'!L1137,"_",'Prepare data'!J1137,"_",'Prepare data'!O1137)</f>
        <v>____</v>
      </c>
      <c r="P1137" s="13">
        <f>+'Prepare data'!D1137</f>
        <v>0</v>
      </c>
      <c r="Q1137" s="7" t="s">
        <v>51</v>
      </c>
      <c r="R1137" s="7" t="str">
        <f>CONCATENATE('Prepare data'!J1137,"_",'Prepare data'!F1137)</f>
        <v>_</v>
      </c>
      <c r="S1137" s="7"/>
      <c r="T1137" s="7"/>
      <c r="U1137" s="9">
        <f>+'Prepare data'!N1137</f>
        <v>0</v>
      </c>
      <c r="V1137" s="11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</row>
    <row r="1138" spans="1:33">
      <c r="A1138" s="6" t="s">
        <v>50</v>
      </c>
      <c r="B1138" s="7" t="s">
        <v>51</v>
      </c>
      <c r="C1138" s="37" t="s">
        <v>52</v>
      </c>
      <c r="D1138" s="9">
        <f>'Prepare data'!B1138</f>
        <v>0</v>
      </c>
      <c r="E1138" s="9">
        <f t="shared" si="17"/>
        <v>0</v>
      </c>
      <c r="F1138" s="7"/>
      <c r="G1138" s="13" t="str">
        <f>CONCATENATE('Prepare data'!M1138," ",'Prepare data'!K1138,"_",'Prepare data'!L1138)</f>
        <v xml:space="preserve"> _</v>
      </c>
      <c r="H1138" s="11">
        <f>+'Prepare data'!C1138</f>
        <v>0</v>
      </c>
      <c r="I1138" s="12" t="s">
        <v>53</v>
      </c>
      <c r="J1138" s="11">
        <f>+'Prepare data'!I1138</f>
        <v>0</v>
      </c>
      <c r="K1138" s="8">
        <f>+'Prepare data'!H1138</f>
        <v>0</v>
      </c>
      <c r="L1138" s="7"/>
      <c r="M1138" s="7"/>
      <c r="N1138" s="7"/>
      <c r="O1138" s="7" t="str">
        <f>CONCATENATE('Prepare data'!M1138,"_",'Prepare data'!K1138,"_",'Prepare data'!L1138,"_",'Prepare data'!J1138,"_",'Prepare data'!O1138)</f>
        <v>____</v>
      </c>
      <c r="P1138" s="13">
        <f>+'Prepare data'!D1138</f>
        <v>0</v>
      </c>
      <c r="Q1138" s="7" t="s">
        <v>51</v>
      </c>
      <c r="R1138" s="7" t="str">
        <f>CONCATENATE('Prepare data'!J1138,"_",'Prepare data'!F1138)</f>
        <v>_</v>
      </c>
      <c r="S1138" s="7"/>
      <c r="T1138" s="7"/>
      <c r="U1138" s="9">
        <f>+'Prepare data'!N1138</f>
        <v>0</v>
      </c>
      <c r="V1138" s="11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</row>
    <row r="1139" spans="1:33">
      <c r="A1139" s="6" t="s">
        <v>50</v>
      </c>
      <c r="B1139" s="7" t="s">
        <v>51</v>
      </c>
      <c r="C1139" s="37" t="s">
        <v>52</v>
      </c>
      <c r="D1139" s="9">
        <f>'Prepare data'!B1139</f>
        <v>0</v>
      </c>
      <c r="E1139" s="9">
        <f t="shared" si="17"/>
        <v>0</v>
      </c>
      <c r="F1139" s="7"/>
      <c r="G1139" s="13" t="str">
        <f>CONCATENATE('Prepare data'!M1139," ",'Prepare data'!K1139,"_",'Prepare data'!L1139)</f>
        <v xml:space="preserve"> _</v>
      </c>
      <c r="H1139" s="11">
        <f>+'Prepare data'!C1139</f>
        <v>0</v>
      </c>
      <c r="I1139" s="12" t="s">
        <v>53</v>
      </c>
      <c r="J1139" s="11">
        <f>+'Prepare data'!I1139</f>
        <v>0</v>
      </c>
      <c r="K1139" s="8">
        <f>+'Prepare data'!H1139</f>
        <v>0</v>
      </c>
      <c r="L1139" s="7"/>
      <c r="M1139" s="7"/>
      <c r="N1139" s="7"/>
      <c r="O1139" s="7" t="str">
        <f>CONCATENATE('Prepare data'!M1139,"_",'Prepare data'!K1139,"_",'Prepare data'!L1139,"_",'Prepare data'!J1139,"_",'Prepare data'!O1139)</f>
        <v>____</v>
      </c>
      <c r="P1139" s="13">
        <f>+'Prepare data'!D1139</f>
        <v>0</v>
      </c>
      <c r="Q1139" s="7" t="s">
        <v>51</v>
      </c>
      <c r="R1139" s="7" t="str">
        <f>CONCATENATE('Prepare data'!J1139,"_",'Prepare data'!F1139)</f>
        <v>_</v>
      </c>
      <c r="S1139" s="7"/>
      <c r="T1139" s="7"/>
      <c r="U1139" s="9">
        <f>+'Prepare data'!N1139</f>
        <v>0</v>
      </c>
      <c r="V1139" s="11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</row>
    <row r="1140" spans="1:33">
      <c r="A1140" s="6" t="s">
        <v>50</v>
      </c>
      <c r="B1140" s="7" t="s">
        <v>51</v>
      </c>
      <c r="C1140" s="37" t="s">
        <v>52</v>
      </c>
      <c r="D1140" s="9">
        <f>'Prepare data'!B1140</f>
        <v>0</v>
      </c>
      <c r="E1140" s="9">
        <f t="shared" si="17"/>
        <v>0</v>
      </c>
      <c r="F1140" s="7"/>
      <c r="G1140" s="13" t="str">
        <f>CONCATENATE('Prepare data'!M1140," ",'Prepare data'!K1140,"_",'Prepare data'!L1140)</f>
        <v xml:space="preserve"> _</v>
      </c>
      <c r="H1140" s="11">
        <f>+'Prepare data'!C1140</f>
        <v>0</v>
      </c>
      <c r="I1140" s="12" t="s">
        <v>53</v>
      </c>
      <c r="J1140" s="11">
        <f>+'Prepare data'!I1140</f>
        <v>0</v>
      </c>
      <c r="K1140" s="8">
        <f>+'Prepare data'!H1140</f>
        <v>0</v>
      </c>
      <c r="L1140" s="7"/>
      <c r="M1140" s="7"/>
      <c r="N1140" s="7"/>
      <c r="O1140" s="7" t="str">
        <f>CONCATENATE('Prepare data'!M1140,"_",'Prepare data'!K1140,"_",'Prepare data'!L1140,"_",'Prepare data'!J1140,"_",'Prepare data'!O1140)</f>
        <v>____</v>
      </c>
      <c r="P1140" s="13">
        <f>+'Prepare data'!D1140</f>
        <v>0</v>
      </c>
      <c r="Q1140" s="7" t="s">
        <v>51</v>
      </c>
      <c r="R1140" s="7" t="str">
        <f>CONCATENATE('Prepare data'!J1140,"_",'Prepare data'!F1140)</f>
        <v>_</v>
      </c>
      <c r="S1140" s="7"/>
      <c r="T1140" s="7"/>
      <c r="U1140" s="9">
        <f>+'Prepare data'!N1140</f>
        <v>0</v>
      </c>
      <c r="V1140" s="11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</row>
    <row r="1141" spans="1:33">
      <c r="A1141" s="6" t="s">
        <v>50</v>
      </c>
      <c r="B1141" s="7" t="s">
        <v>51</v>
      </c>
      <c r="C1141" s="37" t="s">
        <v>52</v>
      </c>
      <c r="D1141" s="9">
        <f>'Prepare data'!B1141</f>
        <v>0</v>
      </c>
      <c r="E1141" s="9">
        <f t="shared" si="17"/>
        <v>0</v>
      </c>
      <c r="F1141" s="7"/>
      <c r="G1141" s="13" t="str">
        <f>CONCATENATE('Prepare data'!M1141," ",'Prepare data'!K1141,"_",'Prepare data'!L1141)</f>
        <v xml:space="preserve"> _</v>
      </c>
      <c r="H1141" s="11">
        <f>+'Prepare data'!C1141</f>
        <v>0</v>
      </c>
      <c r="I1141" s="12" t="s">
        <v>53</v>
      </c>
      <c r="J1141" s="11">
        <f>+'Prepare data'!I1141</f>
        <v>0</v>
      </c>
      <c r="K1141" s="8">
        <f>+'Prepare data'!H1141</f>
        <v>0</v>
      </c>
      <c r="L1141" s="7"/>
      <c r="M1141" s="7"/>
      <c r="N1141" s="7"/>
      <c r="O1141" s="7" t="str">
        <f>CONCATENATE('Prepare data'!M1141,"_",'Prepare data'!K1141,"_",'Prepare data'!L1141,"_",'Prepare data'!J1141,"_",'Prepare data'!O1141)</f>
        <v>____</v>
      </c>
      <c r="P1141" s="13">
        <f>+'Prepare data'!D1141</f>
        <v>0</v>
      </c>
      <c r="Q1141" s="7" t="s">
        <v>51</v>
      </c>
      <c r="R1141" s="7" t="str">
        <f>CONCATENATE('Prepare data'!J1141,"_",'Prepare data'!F1141)</f>
        <v>_</v>
      </c>
      <c r="S1141" s="7"/>
      <c r="T1141" s="7"/>
      <c r="U1141" s="9">
        <f>+'Prepare data'!N1141</f>
        <v>0</v>
      </c>
      <c r="V1141" s="11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</row>
    <row r="1142" spans="1:33">
      <c r="A1142" s="6" t="s">
        <v>50</v>
      </c>
      <c r="B1142" s="7" t="s">
        <v>51</v>
      </c>
      <c r="C1142" s="37" t="s">
        <v>52</v>
      </c>
      <c r="D1142" s="9">
        <f>'Prepare data'!B1142</f>
        <v>0</v>
      </c>
      <c r="E1142" s="9">
        <f t="shared" si="17"/>
        <v>0</v>
      </c>
      <c r="F1142" s="7"/>
      <c r="G1142" s="13" t="str">
        <f>CONCATENATE('Prepare data'!M1142," ",'Prepare data'!K1142,"_",'Prepare data'!L1142)</f>
        <v xml:space="preserve"> _</v>
      </c>
      <c r="H1142" s="11">
        <f>+'Prepare data'!C1142</f>
        <v>0</v>
      </c>
      <c r="I1142" s="12" t="s">
        <v>53</v>
      </c>
      <c r="J1142" s="11">
        <f>+'Prepare data'!I1142</f>
        <v>0</v>
      </c>
      <c r="K1142" s="8">
        <f>+'Prepare data'!H1142</f>
        <v>0</v>
      </c>
      <c r="L1142" s="7"/>
      <c r="M1142" s="7"/>
      <c r="N1142" s="7"/>
      <c r="O1142" s="7" t="str">
        <f>CONCATENATE('Prepare data'!M1142,"_",'Prepare data'!K1142,"_",'Prepare data'!L1142,"_",'Prepare data'!J1142,"_",'Prepare data'!O1142)</f>
        <v>____</v>
      </c>
      <c r="P1142" s="13">
        <f>+'Prepare data'!D1142</f>
        <v>0</v>
      </c>
      <c r="Q1142" s="7" t="s">
        <v>51</v>
      </c>
      <c r="R1142" s="7" t="str">
        <f>CONCATENATE('Prepare data'!J1142,"_",'Prepare data'!F1142)</f>
        <v>_</v>
      </c>
      <c r="S1142" s="7"/>
      <c r="T1142" s="7"/>
      <c r="U1142" s="9">
        <f>+'Prepare data'!N1142</f>
        <v>0</v>
      </c>
      <c r="V1142" s="11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</row>
    <row r="1143" spans="1:33">
      <c r="A1143" s="6" t="s">
        <v>50</v>
      </c>
      <c r="B1143" s="7" t="s">
        <v>51</v>
      </c>
      <c r="C1143" s="37" t="s">
        <v>52</v>
      </c>
      <c r="D1143" s="9">
        <f>'Prepare data'!B1143</f>
        <v>0</v>
      </c>
      <c r="E1143" s="9">
        <f t="shared" si="17"/>
        <v>0</v>
      </c>
      <c r="F1143" s="7"/>
      <c r="G1143" s="13" t="str">
        <f>CONCATENATE('Prepare data'!M1143," ",'Prepare data'!K1143,"_",'Prepare data'!L1143)</f>
        <v xml:space="preserve"> _</v>
      </c>
      <c r="H1143" s="11">
        <f>+'Prepare data'!C1143</f>
        <v>0</v>
      </c>
      <c r="I1143" s="12" t="s">
        <v>53</v>
      </c>
      <c r="J1143" s="11">
        <f>+'Prepare data'!I1143</f>
        <v>0</v>
      </c>
      <c r="K1143" s="8">
        <f>+'Prepare data'!H1143</f>
        <v>0</v>
      </c>
      <c r="L1143" s="7"/>
      <c r="M1143" s="7"/>
      <c r="N1143" s="7"/>
      <c r="O1143" s="7" t="str">
        <f>CONCATENATE('Prepare data'!M1143,"_",'Prepare data'!K1143,"_",'Prepare data'!L1143,"_",'Prepare data'!J1143,"_",'Prepare data'!O1143)</f>
        <v>____</v>
      </c>
      <c r="P1143" s="13">
        <f>+'Prepare data'!D1143</f>
        <v>0</v>
      </c>
      <c r="Q1143" s="7" t="s">
        <v>51</v>
      </c>
      <c r="R1143" s="7" t="str">
        <f>CONCATENATE('Prepare data'!J1143,"_",'Prepare data'!F1143)</f>
        <v>_</v>
      </c>
      <c r="S1143" s="7"/>
      <c r="T1143" s="7"/>
      <c r="U1143" s="9">
        <f>+'Prepare data'!N1143</f>
        <v>0</v>
      </c>
      <c r="V1143" s="11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</row>
    <row r="1144" spans="1:33">
      <c r="A1144" s="6" t="s">
        <v>50</v>
      </c>
      <c r="B1144" s="7" t="s">
        <v>51</v>
      </c>
      <c r="C1144" s="37" t="s">
        <v>52</v>
      </c>
      <c r="D1144" s="9">
        <f>'Prepare data'!B1144</f>
        <v>0</v>
      </c>
      <c r="E1144" s="9">
        <f t="shared" si="17"/>
        <v>0</v>
      </c>
      <c r="F1144" s="7"/>
      <c r="G1144" s="13" t="str">
        <f>CONCATENATE('Prepare data'!M1144," ",'Prepare data'!K1144,"_",'Prepare data'!L1144)</f>
        <v xml:space="preserve"> _</v>
      </c>
      <c r="H1144" s="11">
        <f>+'Prepare data'!C1144</f>
        <v>0</v>
      </c>
      <c r="I1144" s="12" t="s">
        <v>53</v>
      </c>
      <c r="J1144" s="11">
        <f>+'Prepare data'!I1144</f>
        <v>0</v>
      </c>
      <c r="K1144" s="8">
        <f>+'Prepare data'!H1144</f>
        <v>0</v>
      </c>
      <c r="L1144" s="7"/>
      <c r="M1144" s="7"/>
      <c r="N1144" s="7"/>
      <c r="O1144" s="7" t="str">
        <f>CONCATENATE('Prepare data'!M1144,"_",'Prepare data'!K1144,"_",'Prepare data'!L1144,"_",'Prepare data'!J1144,"_",'Prepare data'!O1144)</f>
        <v>____</v>
      </c>
      <c r="P1144" s="13">
        <f>+'Prepare data'!D1144</f>
        <v>0</v>
      </c>
      <c r="Q1144" s="7" t="s">
        <v>51</v>
      </c>
      <c r="R1144" s="7" t="str">
        <f>CONCATENATE('Prepare data'!J1144,"_",'Prepare data'!F1144)</f>
        <v>_</v>
      </c>
      <c r="S1144" s="7"/>
      <c r="T1144" s="7"/>
      <c r="U1144" s="9">
        <f>+'Prepare data'!N1144</f>
        <v>0</v>
      </c>
      <c r="V1144" s="11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</row>
    <row r="1145" spans="1:33">
      <c r="A1145" s="6" t="s">
        <v>50</v>
      </c>
      <c r="B1145" s="7" t="s">
        <v>51</v>
      </c>
      <c r="C1145" s="37" t="s">
        <v>52</v>
      </c>
      <c r="D1145" s="9">
        <f>'Prepare data'!B1145</f>
        <v>0</v>
      </c>
      <c r="E1145" s="9">
        <f t="shared" si="17"/>
        <v>0</v>
      </c>
      <c r="F1145" s="7"/>
      <c r="G1145" s="13" t="str">
        <f>CONCATENATE('Prepare data'!M1145," ",'Prepare data'!K1145,"_",'Prepare data'!L1145)</f>
        <v xml:space="preserve"> _</v>
      </c>
      <c r="H1145" s="11">
        <f>+'Prepare data'!C1145</f>
        <v>0</v>
      </c>
      <c r="I1145" s="12" t="s">
        <v>53</v>
      </c>
      <c r="J1145" s="11">
        <f>+'Prepare data'!I1145</f>
        <v>0</v>
      </c>
      <c r="K1145" s="8">
        <f>+'Prepare data'!H1145</f>
        <v>0</v>
      </c>
      <c r="L1145" s="7"/>
      <c r="M1145" s="7"/>
      <c r="N1145" s="7"/>
      <c r="O1145" s="7" t="str">
        <f>CONCATENATE('Prepare data'!M1145,"_",'Prepare data'!K1145,"_",'Prepare data'!L1145,"_",'Prepare data'!J1145,"_",'Prepare data'!O1145)</f>
        <v>____</v>
      </c>
      <c r="P1145" s="13">
        <f>+'Prepare data'!D1145</f>
        <v>0</v>
      </c>
      <c r="Q1145" s="7" t="s">
        <v>51</v>
      </c>
      <c r="R1145" s="7" t="str">
        <f>CONCATENATE('Prepare data'!J1145,"_",'Prepare data'!F1145)</f>
        <v>_</v>
      </c>
      <c r="S1145" s="7"/>
      <c r="T1145" s="7"/>
      <c r="U1145" s="9">
        <f>+'Prepare data'!N1145</f>
        <v>0</v>
      </c>
      <c r="V1145" s="11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</row>
    <row r="1146" spans="1:33">
      <c r="A1146" s="6" t="s">
        <v>50</v>
      </c>
      <c r="B1146" s="7" t="s">
        <v>51</v>
      </c>
      <c r="C1146" s="37" t="s">
        <v>52</v>
      </c>
      <c r="D1146" s="9">
        <f>'Prepare data'!B1146</f>
        <v>0</v>
      </c>
      <c r="E1146" s="9">
        <f t="shared" si="17"/>
        <v>0</v>
      </c>
      <c r="F1146" s="7"/>
      <c r="G1146" s="13" t="str">
        <f>CONCATENATE('Prepare data'!M1146," ",'Prepare data'!K1146,"_",'Prepare data'!L1146)</f>
        <v xml:space="preserve"> _</v>
      </c>
      <c r="H1146" s="11">
        <f>+'Prepare data'!C1146</f>
        <v>0</v>
      </c>
      <c r="I1146" s="12" t="s">
        <v>53</v>
      </c>
      <c r="J1146" s="11">
        <f>+'Prepare data'!I1146</f>
        <v>0</v>
      </c>
      <c r="K1146" s="8">
        <f>+'Prepare data'!H1146</f>
        <v>0</v>
      </c>
      <c r="L1146" s="7"/>
      <c r="M1146" s="7"/>
      <c r="N1146" s="7"/>
      <c r="O1146" s="7" t="str">
        <f>CONCATENATE('Prepare data'!M1146,"_",'Prepare data'!K1146,"_",'Prepare data'!L1146,"_",'Prepare data'!J1146,"_",'Prepare data'!O1146)</f>
        <v>____</v>
      </c>
      <c r="P1146" s="13">
        <f>+'Prepare data'!D1146</f>
        <v>0</v>
      </c>
      <c r="Q1146" s="7" t="s">
        <v>51</v>
      </c>
      <c r="R1146" s="7" t="str">
        <f>CONCATENATE('Prepare data'!J1146,"_",'Prepare data'!F1146)</f>
        <v>_</v>
      </c>
      <c r="S1146" s="7"/>
      <c r="T1146" s="7"/>
      <c r="U1146" s="9">
        <f>+'Prepare data'!N1146</f>
        <v>0</v>
      </c>
      <c r="V1146" s="11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</row>
    <row r="1147" spans="1:33">
      <c r="A1147" s="6" t="s">
        <v>50</v>
      </c>
      <c r="B1147" s="7" t="s">
        <v>51</v>
      </c>
      <c r="C1147" s="37" t="s">
        <v>52</v>
      </c>
      <c r="D1147" s="9">
        <f>'Prepare data'!B1147</f>
        <v>0</v>
      </c>
      <c r="E1147" s="9">
        <f t="shared" si="17"/>
        <v>0</v>
      </c>
      <c r="F1147" s="7"/>
      <c r="G1147" s="13" t="str">
        <f>CONCATENATE('Prepare data'!M1147," ",'Prepare data'!K1147,"_",'Prepare data'!L1147)</f>
        <v xml:space="preserve"> _</v>
      </c>
      <c r="H1147" s="11">
        <f>+'Prepare data'!C1147</f>
        <v>0</v>
      </c>
      <c r="I1147" s="12" t="s">
        <v>53</v>
      </c>
      <c r="J1147" s="11">
        <f>+'Prepare data'!I1147</f>
        <v>0</v>
      </c>
      <c r="K1147" s="8">
        <f>+'Prepare data'!H1147</f>
        <v>0</v>
      </c>
      <c r="L1147" s="7"/>
      <c r="M1147" s="7"/>
      <c r="N1147" s="7"/>
      <c r="O1147" s="7" t="str">
        <f>CONCATENATE('Prepare data'!M1147,"_",'Prepare data'!K1147,"_",'Prepare data'!L1147,"_",'Prepare data'!J1147,"_",'Prepare data'!O1147)</f>
        <v>____</v>
      </c>
      <c r="P1147" s="13">
        <f>+'Prepare data'!D1147</f>
        <v>0</v>
      </c>
      <c r="Q1147" s="7" t="s">
        <v>51</v>
      </c>
      <c r="R1147" s="7" t="str">
        <f>CONCATENATE('Prepare data'!J1147,"_",'Prepare data'!F1147)</f>
        <v>_</v>
      </c>
      <c r="S1147" s="7"/>
      <c r="T1147" s="7"/>
      <c r="U1147" s="9">
        <f>+'Prepare data'!N1147</f>
        <v>0</v>
      </c>
      <c r="V1147" s="11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</row>
    <row r="1148" spans="1:33">
      <c r="A1148" s="6" t="s">
        <v>50</v>
      </c>
      <c r="B1148" s="7" t="s">
        <v>51</v>
      </c>
      <c r="C1148" s="37" t="s">
        <v>52</v>
      </c>
      <c r="D1148" s="9">
        <f>'Prepare data'!B1148</f>
        <v>0</v>
      </c>
      <c r="E1148" s="9">
        <f t="shared" si="17"/>
        <v>0</v>
      </c>
      <c r="F1148" s="7"/>
      <c r="G1148" s="13" t="str">
        <f>CONCATENATE('Prepare data'!M1148," ",'Prepare data'!K1148,"_",'Prepare data'!L1148)</f>
        <v xml:space="preserve"> _</v>
      </c>
      <c r="H1148" s="11">
        <f>+'Prepare data'!C1148</f>
        <v>0</v>
      </c>
      <c r="I1148" s="12" t="s">
        <v>53</v>
      </c>
      <c r="J1148" s="11">
        <f>+'Prepare data'!I1148</f>
        <v>0</v>
      </c>
      <c r="K1148" s="8">
        <f>+'Prepare data'!H1148</f>
        <v>0</v>
      </c>
      <c r="L1148" s="7"/>
      <c r="M1148" s="7"/>
      <c r="N1148" s="7"/>
      <c r="O1148" s="7" t="str">
        <f>CONCATENATE('Prepare data'!M1148,"_",'Prepare data'!K1148,"_",'Prepare data'!L1148,"_",'Prepare data'!J1148,"_",'Prepare data'!O1148)</f>
        <v>____</v>
      </c>
      <c r="P1148" s="13">
        <f>+'Prepare data'!D1148</f>
        <v>0</v>
      </c>
      <c r="Q1148" s="7" t="s">
        <v>51</v>
      </c>
      <c r="R1148" s="7" t="str">
        <f>CONCATENATE('Prepare data'!J1148,"_",'Prepare data'!F1148)</f>
        <v>_</v>
      </c>
      <c r="S1148" s="7"/>
      <c r="T1148" s="7"/>
      <c r="U1148" s="9">
        <f>+'Prepare data'!N1148</f>
        <v>0</v>
      </c>
      <c r="V1148" s="11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</row>
    <row r="1149" spans="1:33">
      <c r="A1149" s="6" t="s">
        <v>50</v>
      </c>
      <c r="B1149" s="7" t="s">
        <v>51</v>
      </c>
      <c r="C1149" s="37" t="s">
        <v>52</v>
      </c>
      <c r="D1149" s="9">
        <f>'Prepare data'!B1149</f>
        <v>0</v>
      </c>
      <c r="E1149" s="9">
        <f t="shared" si="17"/>
        <v>0</v>
      </c>
      <c r="F1149" s="7"/>
      <c r="G1149" s="13" t="str">
        <f>CONCATENATE('Prepare data'!M1149," ",'Prepare data'!K1149,"_",'Prepare data'!L1149)</f>
        <v xml:space="preserve"> _</v>
      </c>
      <c r="H1149" s="11">
        <f>+'Prepare data'!C1149</f>
        <v>0</v>
      </c>
      <c r="I1149" s="12" t="s">
        <v>53</v>
      </c>
      <c r="J1149" s="11">
        <f>+'Prepare data'!I1149</f>
        <v>0</v>
      </c>
      <c r="K1149" s="8">
        <f>+'Prepare data'!H1149</f>
        <v>0</v>
      </c>
      <c r="L1149" s="7"/>
      <c r="M1149" s="7"/>
      <c r="N1149" s="7"/>
      <c r="O1149" s="7" t="str">
        <f>CONCATENATE('Prepare data'!M1149,"_",'Prepare data'!K1149,"_",'Prepare data'!L1149,"_",'Prepare data'!J1149,"_",'Prepare data'!O1149)</f>
        <v>____</v>
      </c>
      <c r="P1149" s="13">
        <f>+'Prepare data'!D1149</f>
        <v>0</v>
      </c>
      <c r="Q1149" s="7" t="s">
        <v>51</v>
      </c>
      <c r="R1149" s="7" t="str">
        <f>CONCATENATE('Prepare data'!J1149,"_",'Prepare data'!F1149)</f>
        <v>_</v>
      </c>
      <c r="S1149" s="7"/>
      <c r="T1149" s="7"/>
      <c r="U1149" s="9">
        <f>+'Prepare data'!N1149</f>
        <v>0</v>
      </c>
      <c r="V1149" s="11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</row>
    <row r="1150" spans="1:33">
      <c r="A1150" s="6" t="s">
        <v>50</v>
      </c>
      <c r="B1150" s="7" t="s">
        <v>51</v>
      </c>
      <c r="C1150" s="37" t="s">
        <v>52</v>
      </c>
      <c r="D1150" s="9">
        <f>'Prepare data'!B1150</f>
        <v>0</v>
      </c>
      <c r="E1150" s="9">
        <f t="shared" si="17"/>
        <v>0</v>
      </c>
      <c r="F1150" s="7"/>
      <c r="G1150" s="13" t="str">
        <f>CONCATENATE('Prepare data'!M1150," ",'Prepare data'!K1150,"_",'Prepare data'!L1150)</f>
        <v xml:space="preserve"> _</v>
      </c>
      <c r="H1150" s="11">
        <f>+'Prepare data'!C1150</f>
        <v>0</v>
      </c>
      <c r="I1150" s="12" t="s">
        <v>53</v>
      </c>
      <c r="J1150" s="11">
        <f>+'Prepare data'!I1150</f>
        <v>0</v>
      </c>
      <c r="K1150" s="8">
        <f>+'Prepare data'!H1150</f>
        <v>0</v>
      </c>
      <c r="L1150" s="7"/>
      <c r="M1150" s="7"/>
      <c r="N1150" s="7"/>
      <c r="O1150" s="7" t="str">
        <f>CONCATENATE('Prepare data'!M1150,"_",'Prepare data'!K1150,"_",'Prepare data'!L1150,"_",'Prepare data'!J1150,"_",'Prepare data'!O1150)</f>
        <v>____</v>
      </c>
      <c r="P1150" s="13">
        <f>+'Prepare data'!D1150</f>
        <v>0</v>
      </c>
      <c r="Q1150" s="7" t="s">
        <v>51</v>
      </c>
      <c r="R1150" s="7" t="str">
        <f>CONCATENATE('Prepare data'!J1150,"_",'Prepare data'!F1150)</f>
        <v>_</v>
      </c>
      <c r="S1150" s="7"/>
      <c r="T1150" s="7"/>
      <c r="U1150" s="9">
        <f>+'Prepare data'!N1150</f>
        <v>0</v>
      </c>
      <c r="V1150" s="11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</row>
    <row r="1151" spans="1:33">
      <c r="A1151" s="6" t="s">
        <v>50</v>
      </c>
      <c r="B1151" s="7" t="s">
        <v>51</v>
      </c>
      <c r="C1151" s="37" t="s">
        <v>52</v>
      </c>
      <c r="D1151" s="9">
        <f>'Prepare data'!B1151</f>
        <v>0</v>
      </c>
      <c r="E1151" s="9">
        <f t="shared" si="17"/>
        <v>0</v>
      </c>
      <c r="F1151" s="7"/>
      <c r="G1151" s="13" t="str">
        <f>CONCATENATE('Prepare data'!M1151," ",'Prepare data'!K1151,"_",'Prepare data'!L1151)</f>
        <v xml:space="preserve"> _</v>
      </c>
      <c r="H1151" s="11">
        <f>+'Prepare data'!C1151</f>
        <v>0</v>
      </c>
      <c r="I1151" s="12" t="s">
        <v>53</v>
      </c>
      <c r="J1151" s="11">
        <f>+'Prepare data'!I1151</f>
        <v>0</v>
      </c>
      <c r="K1151" s="8">
        <f>+'Prepare data'!H1151</f>
        <v>0</v>
      </c>
      <c r="L1151" s="7"/>
      <c r="M1151" s="7"/>
      <c r="N1151" s="7"/>
      <c r="O1151" s="7" t="str">
        <f>CONCATENATE('Prepare data'!M1151,"_",'Prepare data'!K1151,"_",'Prepare data'!L1151,"_",'Prepare data'!J1151,"_",'Prepare data'!O1151)</f>
        <v>____</v>
      </c>
      <c r="P1151" s="13">
        <f>+'Prepare data'!D1151</f>
        <v>0</v>
      </c>
      <c r="Q1151" s="7" t="s">
        <v>51</v>
      </c>
      <c r="R1151" s="7" t="str">
        <f>CONCATENATE('Prepare data'!J1151,"_",'Prepare data'!F1151)</f>
        <v>_</v>
      </c>
      <c r="S1151" s="7"/>
      <c r="T1151" s="7"/>
      <c r="U1151" s="9">
        <f>+'Prepare data'!N1151</f>
        <v>0</v>
      </c>
      <c r="V1151" s="11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</row>
    <row r="1152" spans="1:33">
      <c r="A1152" s="6" t="s">
        <v>50</v>
      </c>
      <c r="B1152" s="7" t="s">
        <v>51</v>
      </c>
      <c r="C1152" s="37" t="s">
        <v>52</v>
      </c>
      <c r="D1152" s="9">
        <f>'Prepare data'!B1152</f>
        <v>0</v>
      </c>
      <c r="E1152" s="9">
        <f t="shared" si="17"/>
        <v>0</v>
      </c>
      <c r="F1152" s="7"/>
      <c r="G1152" s="13" t="str">
        <f>CONCATENATE('Prepare data'!M1152," ",'Prepare data'!K1152,"_",'Prepare data'!L1152)</f>
        <v xml:space="preserve"> _</v>
      </c>
      <c r="H1152" s="11">
        <f>+'Prepare data'!C1152</f>
        <v>0</v>
      </c>
      <c r="I1152" s="12" t="s">
        <v>53</v>
      </c>
      <c r="J1152" s="11">
        <f>+'Prepare data'!I1152</f>
        <v>0</v>
      </c>
      <c r="K1152" s="8">
        <f>+'Prepare data'!H1152</f>
        <v>0</v>
      </c>
      <c r="L1152" s="7"/>
      <c r="M1152" s="7"/>
      <c r="N1152" s="7"/>
      <c r="O1152" s="7" t="str">
        <f>CONCATENATE('Prepare data'!M1152,"_",'Prepare data'!K1152,"_",'Prepare data'!L1152,"_",'Prepare data'!J1152,"_",'Prepare data'!O1152)</f>
        <v>____</v>
      </c>
      <c r="P1152" s="13">
        <f>+'Prepare data'!D1152</f>
        <v>0</v>
      </c>
      <c r="Q1152" s="7" t="s">
        <v>51</v>
      </c>
      <c r="R1152" s="7" t="str">
        <f>CONCATENATE('Prepare data'!J1152,"_",'Prepare data'!F1152)</f>
        <v>_</v>
      </c>
      <c r="S1152" s="7"/>
      <c r="T1152" s="7"/>
      <c r="U1152" s="9">
        <f>+'Prepare data'!N1152</f>
        <v>0</v>
      </c>
      <c r="V1152" s="11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</row>
    <row r="1153" spans="1:33">
      <c r="A1153" s="6" t="s">
        <v>50</v>
      </c>
      <c r="B1153" s="7" t="s">
        <v>51</v>
      </c>
      <c r="C1153" s="37" t="s">
        <v>52</v>
      </c>
      <c r="D1153" s="9">
        <f>'Prepare data'!B1153</f>
        <v>0</v>
      </c>
      <c r="E1153" s="9">
        <f t="shared" si="17"/>
        <v>0</v>
      </c>
      <c r="F1153" s="7"/>
      <c r="G1153" s="13" t="str">
        <f>CONCATENATE('Prepare data'!M1153," ",'Prepare data'!K1153,"_",'Prepare data'!L1153)</f>
        <v xml:space="preserve"> _</v>
      </c>
      <c r="H1153" s="11">
        <f>+'Prepare data'!C1153</f>
        <v>0</v>
      </c>
      <c r="I1153" s="12" t="s">
        <v>53</v>
      </c>
      <c r="J1153" s="11">
        <f>+'Prepare data'!I1153</f>
        <v>0</v>
      </c>
      <c r="K1153" s="8">
        <f>+'Prepare data'!H1153</f>
        <v>0</v>
      </c>
      <c r="L1153" s="7"/>
      <c r="M1153" s="7"/>
      <c r="N1153" s="7"/>
      <c r="O1153" s="7" t="str">
        <f>CONCATENATE('Prepare data'!M1153,"_",'Prepare data'!K1153,"_",'Prepare data'!L1153,"_",'Prepare data'!J1153,"_",'Prepare data'!O1153)</f>
        <v>____</v>
      </c>
      <c r="P1153" s="13">
        <f>+'Prepare data'!D1153</f>
        <v>0</v>
      </c>
      <c r="Q1153" s="7" t="s">
        <v>51</v>
      </c>
      <c r="R1153" s="7" t="str">
        <f>CONCATENATE('Prepare data'!J1153,"_",'Prepare data'!F1153)</f>
        <v>_</v>
      </c>
      <c r="S1153" s="7"/>
      <c r="T1153" s="7"/>
      <c r="U1153" s="9">
        <f>+'Prepare data'!N1153</f>
        <v>0</v>
      </c>
      <c r="V1153" s="11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</row>
    <row r="1154" spans="1:33">
      <c r="A1154" s="6" t="s">
        <v>50</v>
      </c>
      <c r="B1154" s="7" t="s">
        <v>51</v>
      </c>
      <c r="C1154" s="37" t="s">
        <v>52</v>
      </c>
      <c r="D1154" s="9">
        <f>'Prepare data'!B1154</f>
        <v>0</v>
      </c>
      <c r="E1154" s="9">
        <f t="shared" si="17"/>
        <v>0</v>
      </c>
      <c r="F1154" s="7"/>
      <c r="G1154" s="13" t="str">
        <f>CONCATENATE('Prepare data'!M1154," ",'Prepare data'!K1154,"_",'Prepare data'!L1154)</f>
        <v xml:space="preserve"> _</v>
      </c>
      <c r="H1154" s="11">
        <f>+'Prepare data'!C1154</f>
        <v>0</v>
      </c>
      <c r="I1154" s="12" t="s">
        <v>53</v>
      </c>
      <c r="J1154" s="11">
        <f>+'Prepare data'!I1154</f>
        <v>0</v>
      </c>
      <c r="K1154" s="8">
        <f>+'Prepare data'!H1154</f>
        <v>0</v>
      </c>
      <c r="L1154" s="7"/>
      <c r="M1154" s="7"/>
      <c r="N1154" s="7"/>
      <c r="O1154" s="7" t="str">
        <f>CONCATENATE('Prepare data'!M1154,"_",'Prepare data'!K1154,"_",'Prepare data'!L1154,"_",'Prepare data'!J1154,"_",'Prepare data'!O1154)</f>
        <v>____</v>
      </c>
      <c r="P1154" s="13">
        <f>+'Prepare data'!D1154</f>
        <v>0</v>
      </c>
      <c r="Q1154" s="7" t="s">
        <v>51</v>
      </c>
      <c r="R1154" s="7" t="str">
        <f>CONCATENATE('Prepare data'!J1154,"_",'Prepare data'!F1154)</f>
        <v>_</v>
      </c>
      <c r="S1154" s="7"/>
      <c r="T1154" s="7"/>
      <c r="U1154" s="9">
        <f>+'Prepare data'!N1154</f>
        <v>0</v>
      </c>
      <c r="V1154" s="11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</row>
    <row r="1155" spans="1:33">
      <c r="A1155" s="6" t="s">
        <v>50</v>
      </c>
      <c r="B1155" s="7" t="s">
        <v>51</v>
      </c>
      <c r="C1155" s="37" t="s">
        <v>52</v>
      </c>
      <c r="D1155" s="9">
        <f>'Prepare data'!B1155</f>
        <v>0</v>
      </c>
      <c r="E1155" s="9">
        <f t="shared" ref="E1155:E1218" si="18">+D1155</f>
        <v>0</v>
      </c>
      <c r="F1155" s="7"/>
      <c r="G1155" s="13" t="str">
        <f>CONCATENATE('Prepare data'!M1155," ",'Prepare data'!K1155,"_",'Prepare data'!L1155)</f>
        <v xml:space="preserve"> _</v>
      </c>
      <c r="H1155" s="11">
        <f>+'Prepare data'!C1155</f>
        <v>0</v>
      </c>
      <c r="I1155" s="12" t="s">
        <v>53</v>
      </c>
      <c r="J1155" s="11">
        <f>+'Prepare data'!I1155</f>
        <v>0</v>
      </c>
      <c r="K1155" s="8">
        <f>+'Prepare data'!H1155</f>
        <v>0</v>
      </c>
      <c r="L1155" s="7"/>
      <c r="M1155" s="7"/>
      <c r="N1155" s="7"/>
      <c r="O1155" s="7" t="str">
        <f>CONCATENATE('Prepare data'!M1155,"_",'Prepare data'!K1155,"_",'Prepare data'!L1155,"_",'Prepare data'!J1155,"_",'Prepare data'!O1155)</f>
        <v>____</v>
      </c>
      <c r="P1155" s="13">
        <f>+'Prepare data'!D1155</f>
        <v>0</v>
      </c>
      <c r="Q1155" s="7" t="s">
        <v>51</v>
      </c>
      <c r="R1155" s="7" t="str">
        <f>CONCATENATE('Prepare data'!J1155,"_",'Prepare data'!F1155)</f>
        <v>_</v>
      </c>
      <c r="S1155" s="7"/>
      <c r="T1155" s="7"/>
      <c r="U1155" s="9">
        <f>+'Prepare data'!N1155</f>
        <v>0</v>
      </c>
      <c r="V1155" s="11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</row>
    <row r="1156" spans="1:33">
      <c r="A1156" s="6" t="s">
        <v>50</v>
      </c>
      <c r="B1156" s="7" t="s">
        <v>51</v>
      </c>
      <c r="C1156" s="37" t="s">
        <v>52</v>
      </c>
      <c r="D1156" s="9">
        <f>'Prepare data'!B1156</f>
        <v>0</v>
      </c>
      <c r="E1156" s="9">
        <f t="shared" si="18"/>
        <v>0</v>
      </c>
      <c r="F1156" s="7"/>
      <c r="G1156" s="13" t="str">
        <f>CONCATENATE('Prepare data'!M1156," ",'Prepare data'!K1156,"_",'Prepare data'!L1156)</f>
        <v xml:space="preserve"> _</v>
      </c>
      <c r="H1156" s="11">
        <f>+'Prepare data'!C1156</f>
        <v>0</v>
      </c>
      <c r="I1156" s="12" t="s">
        <v>53</v>
      </c>
      <c r="J1156" s="11">
        <f>+'Prepare data'!I1156</f>
        <v>0</v>
      </c>
      <c r="K1156" s="8">
        <f>+'Prepare data'!H1156</f>
        <v>0</v>
      </c>
      <c r="L1156" s="7"/>
      <c r="M1156" s="7"/>
      <c r="N1156" s="7"/>
      <c r="O1156" s="7" t="str">
        <f>CONCATENATE('Prepare data'!M1156,"_",'Prepare data'!K1156,"_",'Prepare data'!L1156,"_",'Prepare data'!J1156,"_",'Prepare data'!O1156)</f>
        <v>____</v>
      </c>
      <c r="P1156" s="13">
        <f>+'Prepare data'!D1156</f>
        <v>0</v>
      </c>
      <c r="Q1156" s="7" t="s">
        <v>51</v>
      </c>
      <c r="R1156" s="7" t="str">
        <f>CONCATENATE('Prepare data'!J1156,"_",'Prepare data'!F1156)</f>
        <v>_</v>
      </c>
      <c r="S1156" s="7"/>
      <c r="T1156" s="7"/>
      <c r="U1156" s="9">
        <f>+'Prepare data'!N1156</f>
        <v>0</v>
      </c>
      <c r="V1156" s="11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</row>
    <row r="1157" spans="1:33">
      <c r="A1157" s="6" t="s">
        <v>50</v>
      </c>
      <c r="B1157" s="7" t="s">
        <v>51</v>
      </c>
      <c r="C1157" s="37" t="s">
        <v>52</v>
      </c>
      <c r="D1157" s="9">
        <f>'Prepare data'!B1157</f>
        <v>0</v>
      </c>
      <c r="E1157" s="9">
        <f t="shared" si="18"/>
        <v>0</v>
      </c>
      <c r="F1157" s="7"/>
      <c r="G1157" s="13" t="str">
        <f>CONCATENATE('Prepare data'!M1157," ",'Prepare data'!K1157,"_",'Prepare data'!L1157)</f>
        <v xml:space="preserve"> _</v>
      </c>
      <c r="H1157" s="11">
        <f>+'Prepare data'!C1157</f>
        <v>0</v>
      </c>
      <c r="I1157" s="12" t="s">
        <v>53</v>
      </c>
      <c r="J1157" s="11">
        <f>+'Prepare data'!I1157</f>
        <v>0</v>
      </c>
      <c r="K1157" s="8">
        <f>+'Prepare data'!H1157</f>
        <v>0</v>
      </c>
      <c r="L1157" s="7"/>
      <c r="M1157" s="7"/>
      <c r="N1157" s="7"/>
      <c r="O1157" s="7" t="str">
        <f>CONCATENATE('Prepare data'!M1157,"_",'Prepare data'!K1157,"_",'Prepare data'!L1157,"_",'Prepare data'!J1157,"_",'Prepare data'!O1157)</f>
        <v>____</v>
      </c>
      <c r="P1157" s="13">
        <f>+'Prepare data'!D1157</f>
        <v>0</v>
      </c>
      <c r="Q1157" s="7" t="s">
        <v>51</v>
      </c>
      <c r="R1157" s="7" t="str">
        <f>CONCATENATE('Prepare data'!J1157,"_",'Prepare data'!F1157)</f>
        <v>_</v>
      </c>
      <c r="S1157" s="7"/>
      <c r="T1157" s="7"/>
      <c r="U1157" s="9">
        <f>+'Prepare data'!N1157</f>
        <v>0</v>
      </c>
      <c r="V1157" s="11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</row>
    <row r="1158" spans="1:33">
      <c r="A1158" s="6" t="s">
        <v>50</v>
      </c>
      <c r="B1158" s="7" t="s">
        <v>51</v>
      </c>
      <c r="C1158" s="37" t="s">
        <v>52</v>
      </c>
      <c r="D1158" s="9">
        <f>'Prepare data'!B1158</f>
        <v>0</v>
      </c>
      <c r="E1158" s="9">
        <f t="shared" si="18"/>
        <v>0</v>
      </c>
      <c r="F1158" s="7"/>
      <c r="G1158" s="13" t="str">
        <f>CONCATENATE('Prepare data'!M1158," ",'Prepare data'!K1158,"_",'Prepare data'!L1158)</f>
        <v xml:space="preserve"> _</v>
      </c>
      <c r="H1158" s="11">
        <f>+'Prepare data'!C1158</f>
        <v>0</v>
      </c>
      <c r="I1158" s="12" t="s">
        <v>53</v>
      </c>
      <c r="J1158" s="11">
        <f>+'Prepare data'!I1158</f>
        <v>0</v>
      </c>
      <c r="K1158" s="8">
        <f>+'Prepare data'!H1158</f>
        <v>0</v>
      </c>
      <c r="L1158" s="7"/>
      <c r="M1158" s="7"/>
      <c r="N1158" s="7"/>
      <c r="O1158" s="7" t="str">
        <f>CONCATENATE('Prepare data'!M1158,"_",'Prepare data'!K1158,"_",'Prepare data'!L1158,"_",'Prepare data'!J1158,"_",'Prepare data'!O1158)</f>
        <v>____</v>
      </c>
      <c r="P1158" s="13">
        <f>+'Prepare data'!D1158</f>
        <v>0</v>
      </c>
      <c r="Q1158" s="7" t="s">
        <v>51</v>
      </c>
      <c r="R1158" s="7" t="str">
        <f>CONCATENATE('Prepare data'!J1158,"_",'Prepare data'!F1158)</f>
        <v>_</v>
      </c>
      <c r="S1158" s="7"/>
      <c r="T1158" s="7"/>
      <c r="U1158" s="9">
        <f>+'Prepare data'!N1158</f>
        <v>0</v>
      </c>
      <c r="V1158" s="11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</row>
    <row r="1159" spans="1:33">
      <c r="A1159" s="6" t="s">
        <v>50</v>
      </c>
      <c r="B1159" s="7" t="s">
        <v>51</v>
      </c>
      <c r="C1159" s="37" t="s">
        <v>52</v>
      </c>
      <c r="D1159" s="9">
        <f>'Prepare data'!B1159</f>
        <v>0</v>
      </c>
      <c r="E1159" s="9">
        <f t="shared" si="18"/>
        <v>0</v>
      </c>
      <c r="F1159" s="7"/>
      <c r="G1159" s="13" t="str">
        <f>CONCATENATE('Prepare data'!M1159," ",'Prepare data'!K1159,"_",'Prepare data'!L1159)</f>
        <v xml:space="preserve"> _</v>
      </c>
      <c r="H1159" s="11">
        <f>+'Prepare data'!C1159</f>
        <v>0</v>
      </c>
      <c r="I1159" s="12" t="s">
        <v>53</v>
      </c>
      <c r="J1159" s="11">
        <f>+'Prepare data'!I1159</f>
        <v>0</v>
      </c>
      <c r="K1159" s="8">
        <f>+'Prepare data'!H1159</f>
        <v>0</v>
      </c>
      <c r="L1159" s="7"/>
      <c r="M1159" s="7"/>
      <c r="N1159" s="7"/>
      <c r="O1159" s="7" t="str">
        <f>CONCATENATE('Prepare data'!M1159,"_",'Prepare data'!K1159,"_",'Prepare data'!L1159,"_",'Prepare data'!J1159,"_",'Prepare data'!O1159)</f>
        <v>____</v>
      </c>
      <c r="P1159" s="13">
        <f>+'Prepare data'!D1159</f>
        <v>0</v>
      </c>
      <c r="Q1159" s="7" t="s">
        <v>51</v>
      </c>
      <c r="R1159" s="7" t="str">
        <f>CONCATENATE('Prepare data'!J1159,"_",'Prepare data'!F1159)</f>
        <v>_</v>
      </c>
      <c r="S1159" s="7"/>
      <c r="T1159" s="7"/>
      <c r="U1159" s="9">
        <f>+'Prepare data'!N1159</f>
        <v>0</v>
      </c>
      <c r="V1159" s="11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</row>
    <row r="1160" spans="1:33">
      <c r="A1160" s="6" t="s">
        <v>50</v>
      </c>
      <c r="B1160" s="7" t="s">
        <v>51</v>
      </c>
      <c r="C1160" s="37" t="s">
        <v>52</v>
      </c>
      <c r="D1160" s="9">
        <f>'Prepare data'!B1160</f>
        <v>0</v>
      </c>
      <c r="E1160" s="9">
        <f t="shared" si="18"/>
        <v>0</v>
      </c>
      <c r="F1160" s="7"/>
      <c r="G1160" s="13" t="str">
        <f>CONCATENATE('Prepare data'!M1160," ",'Prepare data'!K1160,"_",'Prepare data'!L1160)</f>
        <v xml:space="preserve"> _</v>
      </c>
      <c r="H1160" s="11">
        <f>+'Prepare data'!C1160</f>
        <v>0</v>
      </c>
      <c r="I1160" s="12" t="s">
        <v>53</v>
      </c>
      <c r="J1160" s="11">
        <f>+'Prepare data'!I1160</f>
        <v>0</v>
      </c>
      <c r="K1160" s="8">
        <f>+'Prepare data'!H1160</f>
        <v>0</v>
      </c>
      <c r="L1160" s="7"/>
      <c r="M1160" s="7"/>
      <c r="N1160" s="7"/>
      <c r="O1160" s="7" t="str">
        <f>CONCATENATE('Prepare data'!M1160,"_",'Prepare data'!K1160,"_",'Prepare data'!L1160,"_",'Prepare data'!J1160,"_",'Prepare data'!O1160)</f>
        <v>____</v>
      </c>
      <c r="P1160" s="13">
        <f>+'Prepare data'!D1160</f>
        <v>0</v>
      </c>
      <c r="Q1160" s="7" t="s">
        <v>51</v>
      </c>
      <c r="R1160" s="7" t="str">
        <f>CONCATENATE('Prepare data'!J1160,"_",'Prepare data'!F1160)</f>
        <v>_</v>
      </c>
      <c r="S1160" s="7"/>
      <c r="T1160" s="7"/>
      <c r="U1160" s="9">
        <f>+'Prepare data'!N1160</f>
        <v>0</v>
      </c>
      <c r="V1160" s="11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</row>
    <row r="1161" spans="1:33">
      <c r="A1161" s="6" t="s">
        <v>50</v>
      </c>
      <c r="B1161" s="7" t="s">
        <v>51</v>
      </c>
      <c r="C1161" s="37" t="s">
        <v>52</v>
      </c>
      <c r="D1161" s="9">
        <f>'Prepare data'!B1161</f>
        <v>0</v>
      </c>
      <c r="E1161" s="9">
        <f t="shared" si="18"/>
        <v>0</v>
      </c>
      <c r="F1161" s="7"/>
      <c r="G1161" s="13" t="str">
        <f>CONCATENATE('Prepare data'!M1161," ",'Prepare data'!K1161,"_",'Prepare data'!L1161)</f>
        <v xml:space="preserve"> _</v>
      </c>
      <c r="H1161" s="11">
        <f>+'Prepare data'!C1161</f>
        <v>0</v>
      </c>
      <c r="I1161" s="12" t="s">
        <v>53</v>
      </c>
      <c r="J1161" s="11">
        <f>+'Prepare data'!I1161</f>
        <v>0</v>
      </c>
      <c r="K1161" s="8">
        <f>+'Prepare data'!H1161</f>
        <v>0</v>
      </c>
      <c r="L1161" s="7"/>
      <c r="M1161" s="7"/>
      <c r="N1161" s="7"/>
      <c r="O1161" s="7" t="str">
        <f>CONCATENATE('Prepare data'!M1161,"_",'Prepare data'!K1161,"_",'Prepare data'!L1161,"_",'Prepare data'!J1161,"_",'Prepare data'!O1161)</f>
        <v>____</v>
      </c>
      <c r="P1161" s="13">
        <f>+'Prepare data'!D1161</f>
        <v>0</v>
      </c>
      <c r="Q1161" s="7" t="s">
        <v>51</v>
      </c>
      <c r="R1161" s="7" t="str">
        <f>CONCATENATE('Prepare data'!J1161,"_",'Prepare data'!F1161)</f>
        <v>_</v>
      </c>
      <c r="S1161" s="7"/>
      <c r="T1161" s="7"/>
      <c r="U1161" s="9">
        <f>+'Prepare data'!N1161</f>
        <v>0</v>
      </c>
      <c r="V1161" s="11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</row>
    <row r="1162" spans="1:33">
      <c r="A1162" s="6" t="s">
        <v>50</v>
      </c>
      <c r="B1162" s="7" t="s">
        <v>51</v>
      </c>
      <c r="C1162" s="37" t="s">
        <v>52</v>
      </c>
      <c r="D1162" s="9">
        <f>'Prepare data'!B1162</f>
        <v>0</v>
      </c>
      <c r="E1162" s="9">
        <f t="shared" si="18"/>
        <v>0</v>
      </c>
      <c r="F1162" s="7"/>
      <c r="G1162" s="13" t="str">
        <f>CONCATENATE('Prepare data'!M1162," ",'Prepare data'!K1162,"_",'Prepare data'!L1162)</f>
        <v xml:space="preserve"> _</v>
      </c>
      <c r="H1162" s="11">
        <f>+'Prepare data'!C1162</f>
        <v>0</v>
      </c>
      <c r="I1162" s="12" t="s">
        <v>53</v>
      </c>
      <c r="J1162" s="11">
        <f>+'Prepare data'!I1162</f>
        <v>0</v>
      </c>
      <c r="K1162" s="8">
        <f>+'Prepare data'!H1162</f>
        <v>0</v>
      </c>
      <c r="L1162" s="7"/>
      <c r="M1162" s="7"/>
      <c r="N1162" s="7"/>
      <c r="O1162" s="7" t="str">
        <f>CONCATENATE('Prepare data'!M1162,"_",'Prepare data'!K1162,"_",'Prepare data'!L1162,"_",'Prepare data'!J1162,"_",'Prepare data'!O1162)</f>
        <v>____</v>
      </c>
      <c r="P1162" s="13">
        <f>+'Prepare data'!D1162</f>
        <v>0</v>
      </c>
      <c r="Q1162" s="7" t="s">
        <v>51</v>
      </c>
      <c r="R1162" s="7" t="str">
        <f>CONCATENATE('Prepare data'!J1162,"_",'Prepare data'!F1162)</f>
        <v>_</v>
      </c>
      <c r="S1162" s="7"/>
      <c r="T1162" s="7"/>
      <c r="U1162" s="9">
        <f>+'Prepare data'!N1162</f>
        <v>0</v>
      </c>
      <c r="V1162" s="11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</row>
    <row r="1163" spans="1:33">
      <c r="A1163" s="6" t="s">
        <v>50</v>
      </c>
      <c r="B1163" s="7" t="s">
        <v>51</v>
      </c>
      <c r="C1163" s="37" t="s">
        <v>52</v>
      </c>
      <c r="D1163" s="9">
        <f>'Prepare data'!B1163</f>
        <v>0</v>
      </c>
      <c r="E1163" s="9">
        <f t="shared" si="18"/>
        <v>0</v>
      </c>
      <c r="F1163" s="7"/>
      <c r="G1163" s="13" t="str">
        <f>CONCATENATE('Prepare data'!M1163," ",'Prepare data'!K1163,"_",'Prepare data'!L1163)</f>
        <v xml:space="preserve"> _</v>
      </c>
      <c r="H1163" s="11">
        <f>+'Prepare data'!C1163</f>
        <v>0</v>
      </c>
      <c r="I1163" s="12" t="s">
        <v>53</v>
      </c>
      <c r="J1163" s="11">
        <f>+'Prepare data'!I1163</f>
        <v>0</v>
      </c>
      <c r="K1163" s="8">
        <f>+'Prepare data'!H1163</f>
        <v>0</v>
      </c>
      <c r="L1163" s="7"/>
      <c r="M1163" s="7"/>
      <c r="N1163" s="7"/>
      <c r="O1163" s="7" t="str">
        <f>CONCATENATE('Prepare data'!M1163,"_",'Prepare data'!K1163,"_",'Prepare data'!L1163,"_",'Prepare data'!J1163,"_",'Prepare data'!O1163)</f>
        <v>____</v>
      </c>
      <c r="P1163" s="13">
        <f>+'Prepare data'!D1163</f>
        <v>0</v>
      </c>
      <c r="Q1163" s="7" t="s">
        <v>51</v>
      </c>
      <c r="R1163" s="7" t="str">
        <f>CONCATENATE('Prepare data'!J1163,"_",'Prepare data'!F1163)</f>
        <v>_</v>
      </c>
      <c r="S1163" s="7"/>
      <c r="T1163" s="7"/>
      <c r="U1163" s="9">
        <f>+'Prepare data'!N1163</f>
        <v>0</v>
      </c>
      <c r="V1163" s="11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</row>
    <row r="1164" spans="1:33">
      <c r="A1164" s="6" t="s">
        <v>50</v>
      </c>
      <c r="B1164" s="7" t="s">
        <v>51</v>
      </c>
      <c r="C1164" s="37" t="s">
        <v>52</v>
      </c>
      <c r="D1164" s="9">
        <f>'Prepare data'!B1164</f>
        <v>0</v>
      </c>
      <c r="E1164" s="9">
        <f t="shared" si="18"/>
        <v>0</v>
      </c>
      <c r="F1164" s="7"/>
      <c r="G1164" s="13" t="str">
        <f>CONCATENATE('Prepare data'!M1164," ",'Prepare data'!K1164,"_",'Prepare data'!L1164)</f>
        <v xml:space="preserve"> _</v>
      </c>
      <c r="H1164" s="11">
        <f>+'Prepare data'!C1164</f>
        <v>0</v>
      </c>
      <c r="I1164" s="12" t="s">
        <v>53</v>
      </c>
      <c r="J1164" s="11">
        <f>+'Prepare data'!I1164</f>
        <v>0</v>
      </c>
      <c r="K1164" s="8">
        <f>+'Prepare data'!H1164</f>
        <v>0</v>
      </c>
      <c r="L1164" s="7"/>
      <c r="M1164" s="7"/>
      <c r="N1164" s="7"/>
      <c r="O1164" s="7" t="str">
        <f>CONCATENATE('Prepare data'!M1164,"_",'Prepare data'!K1164,"_",'Prepare data'!L1164,"_",'Prepare data'!J1164,"_",'Prepare data'!O1164)</f>
        <v>____</v>
      </c>
      <c r="P1164" s="13">
        <f>+'Prepare data'!D1164</f>
        <v>0</v>
      </c>
      <c r="Q1164" s="7" t="s">
        <v>51</v>
      </c>
      <c r="R1164" s="7" t="str">
        <f>CONCATENATE('Prepare data'!J1164,"_",'Prepare data'!F1164)</f>
        <v>_</v>
      </c>
      <c r="S1164" s="7"/>
      <c r="T1164" s="7"/>
      <c r="U1164" s="9">
        <f>+'Prepare data'!N1164</f>
        <v>0</v>
      </c>
      <c r="V1164" s="11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</row>
    <row r="1165" spans="1:33">
      <c r="A1165" s="6" t="s">
        <v>50</v>
      </c>
      <c r="B1165" s="7" t="s">
        <v>51</v>
      </c>
      <c r="C1165" s="37" t="s">
        <v>52</v>
      </c>
      <c r="D1165" s="9">
        <f>'Prepare data'!B1165</f>
        <v>0</v>
      </c>
      <c r="E1165" s="9">
        <f t="shared" si="18"/>
        <v>0</v>
      </c>
      <c r="F1165" s="7"/>
      <c r="G1165" s="13" t="str">
        <f>CONCATENATE('Prepare data'!M1165," ",'Prepare data'!K1165,"_",'Prepare data'!L1165)</f>
        <v xml:space="preserve"> _</v>
      </c>
      <c r="H1165" s="11">
        <f>+'Prepare data'!C1165</f>
        <v>0</v>
      </c>
      <c r="I1165" s="12" t="s">
        <v>53</v>
      </c>
      <c r="J1165" s="11">
        <f>+'Prepare data'!I1165</f>
        <v>0</v>
      </c>
      <c r="K1165" s="8">
        <f>+'Prepare data'!H1165</f>
        <v>0</v>
      </c>
      <c r="L1165" s="7"/>
      <c r="M1165" s="7"/>
      <c r="N1165" s="7"/>
      <c r="O1165" s="7" t="str">
        <f>CONCATENATE('Prepare data'!M1165,"_",'Prepare data'!K1165,"_",'Prepare data'!L1165,"_",'Prepare data'!J1165,"_",'Prepare data'!O1165)</f>
        <v>____</v>
      </c>
      <c r="P1165" s="13">
        <f>+'Prepare data'!D1165</f>
        <v>0</v>
      </c>
      <c r="Q1165" s="7" t="s">
        <v>51</v>
      </c>
      <c r="R1165" s="7" t="str">
        <f>CONCATENATE('Prepare data'!J1165,"_",'Prepare data'!F1165)</f>
        <v>_</v>
      </c>
      <c r="S1165" s="7"/>
      <c r="T1165" s="7"/>
      <c r="U1165" s="9">
        <f>+'Prepare data'!N1165</f>
        <v>0</v>
      </c>
      <c r="V1165" s="11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</row>
    <row r="1166" spans="1:33">
      <c r="A1166" s="6" t="s">
        <v>50</v>
      </c>
      <c r="B1166" s="7" t="s">
        <v>51</v>
      </c>
      <c r="C1166" s="37" t="s">
        <v>52</v>
      </c>
      <c r="D1166" s="9">
        <f>'Prepare data'!B1166</f>
        <v>0</v>
      </c>
      <c r="E1166" s="9">
        <f t="shared" si="18"/>
        <v>0</v>
      </c>
      <c r="F1166" s="7"/>
      <c r="G1166" s="13" t="str">
        <f>CONCATENATE('Prepare data'!M1166," ",'Prepare data'!K1166,"_",'Prepare data'!L1166)</f>
        <v xml:space="preserve"> _</v>
      </c>
      <c r="H1166" s="11">
        <f>+'Prepare data'!C1166</f>
        <v>0</v>
      </c>
      <c r="I1166" s="12" t="s">
        <v>53</v>
      </c>
      <c r="J1166" s="11">
        <f>+'Prepare data'!I1166</f>
        <v>0</v>
      </c>
      <c r="K1166" s="8">
        <f>+'Prepare data'!H1166</f>
        <v>0</v>
      </c>
      <c r="L1166" s="7"/>
      <c r="M1166" s="7"/>
      <c r="N1166" s="7"/>
      <c r="O1166" s="7" t="str">
        <f>CONCATENATE('Prepare data'!M1166,"_",'Prepare data'!K1166,"_",'Prepare data'!L1166,"_",'Prepare data'!J1166,"_",'Prepare data'!O1166)</f>
        <v>____</v>
      </c>
      <c r="P1166" s="13">
        <f>+'Prepare data'!D1166</f>
        <v>0</v>
      </c>
      <c r="Q1166" s="7" t="s">
        <v>51</v>
      </c>
      <c r="R1166" s="7" t="str">
        <f>CONCATENATE('Prepare data'!J1166,"_",'Prepare data'!F1166)</f>
        <v>_</v>
      </c>
      <c r="S1166" s="7"/>
      <c r="T1166" s="7"/>
      <c r="U1166" s="9">
        <f>+'Prepare data'!N1166</f>
        <v>0</v>
      </c>
      <c r="V1166" s="11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</row>
    <row r="1167" spans="1:33">
      <c r="A1167" s="6" t="s">
        <v>50</v>
      </c>
      <c r="B1167" s="7" t="s">
        <v>51</v>
      </c>
      <c r="C1167" s="37" t="s">
        <v>52</v>
      </c>
      <c r="D1167" s="9">
        <f>'Prepare data'!B1167</f>
        <v>0</v>
      </c>
      <c r="E1167" s="9">
        <f t="shared" si="18"/>
        <v>0</v>
      </c>
      <c r="F1167" s="7"/>
      <c r="G1167" s="13" t="str">
        <f>CONCATENATE('Prepare data'!M1167," ",'Prepare data'!K1167,"_",'Prepare data'!L1167)</f>
        <v xml:space="preserve"> _</v>
      </c>
      <c r="H1167" s="11">
        <f>+'Prepare data'!C1167</f>
        <v>0</v>
      </c>
      <c r="I1167" s="12" t="s">
        <v>53</v>
      </c>
      <c r="J1167" s="11">
        <f>+'Prepare data'!I1167</f>
        <v>0</v>
      </c>
      <c r="K1167" s="8">
        <f>+'Prepare data'!H1167</f>
        <v>0</v>
      </c>
      <c r="L1167" s="7"/>
      <c r="M1167" s="7"/>
      <c r="N1167" s="7"/>
      <c r="O1167" s="7" t="str">
        <f>CONCATENATE('Prepare data'!M1167,"_",'Prepare data'!K1167,"_",'Prepare data'!L1167,"_",'Prepare data'!J1167,"_",'Prepare data'!O1167)</f>
        <v>____</v>
      </c>
      <c r="P1167" s="13">
        <f>+'Prepare data'!D1167</f>
        <v>0</v>
      </c>
      <c r="Q1167" s="7" t="s">
        <v>51</v>
      </c>
      <c r="R1167" s="7" t="str">
        <f>CONCATENATE('Prepare data'!J1167,"_",'Prepare data'!F1167)</f>
        <v>_</v>
      </c>
      <c r="S1167" s="7"/>
      <c r="T1167" s="7"/>
      <c r="U1167" s="9">
        <f>+'Prepare data'!N1167</f>
        <v>0</v>
      </c>
      <c r="V1167" s="11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</row>
    <row r="1168" spans="1:33">
      <c r="A1168" s="6" t="s">
        <v>50</v>
      </c>
      <c r="B1168" s="7" t="s">
        <v>51</v>
      </c>
      <c r="C1168" s="37" t="s">
        <v>52</v>
      </c>
      <c r="D1168" s="9">
        <f>'Prepare data'!B1168</f>
        <v>0</v>
      </c>
      <c r="E1168" s="9">
        <f t="shared" si="18"/>
        <v>0</v>
      </c>
      <c r="F1168" s="7"/>
      <c r="G1168" s="13" t="str">
        <f>CONCATENATE('Prepare data'!M1168," ",'Prepare data'!K1168,"_",'Prepare data'!L1168)</f>
        <v xml:space="preserve"> _</v>
      </c>
      <c r="H1168" s="11">
        <f>+'Prepare data'!C1168</f>
        <v>0</v>
      </c>
      <c r="I1168" s="12" t="s">
        <v>53</v>
      </c>
      <c r="J1168" s="11">
        <f>+'Prepare data'!I1168</f>
        <v>0</v>
      </c>
      <c r="K1168" s="8">
        <f>+'Prepare data'!H1168</f>
        <v>0</v>
      </c>
      <c r="L1168" s="7"/>
      <c r="M1168" s="7"/>
      <c r="N1168" s="7"/>
      <c r="O1168" s="7" t="str">
        <f>CONCATENATE('Prepare data'!M1168,"_",'Prepare data'!K1168,"_",'Prepare data'!L1168,"_",'Prepare data'!J1168,"_",'Prepare data'!O1168)</f>
        <v>____</v>
      </c>
      <c r="P1168" s="13">
        <f>+'Prepare data'!D1168</f>
        <v>0</v>
      </c>
      <c r="Q1168" s="7" t="s">
        <v>51</v>
      </c>
      <c r="R1168" s="7" t="str">
        <f>CONCATENATE('Prepare data'!J1168,"_",'Prepare data'!F1168)</f>
        <v>_</v>
      </c>
      <c r="S1168" s="7"/>
      <c r="T1168" s="7"/>
      <c r="U1168" s="9">
        <f>+'Prepare data'!N1168</f>
        <v>0</v>
      </c>
      <c r="V1168" s="11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</row>
    <row r="1169" spans="1:33">
      <c r="A1169" s="6" t="s">
        <v>50</v>
      </c>
      <c r="B1169" s="7" t="s">
        <v>51</v>
      </c>
      <c r="C1169" s="37" t="s">
        <v>52</v>
      </c>
      <c r="D1169" s="9">
        <f>'Prepare data'!B1169</f>
        <v>0</v>
      </c>
      <c r="E1169" s="9">
        <f t="shared" si="18"/>
        <v>0</v>
      </c>
      <c r="F1169" s="7"/>
      <c r="G1169" s="13" t="str">
        <f>CONCATENATE('Prepare data'!M1169," ",'Prepare data'!K1169,"_",'Prepare data'!L1169)</f>
        <v xml:space="preserve"> _</v>
      </c>
      <c r="H1169" s="11">
        <f>+'Prepare data'!C1169</f>
        <v>0</v>
      </c>
      <c r="I1169" s="12" t="s">
        <v>53</v>
      </c>
      <c r="J1169" s="11">
        <f>+'Prepare data'!I1169</f>
        <v>0</v>
      </c>
      <c r="K1169" s="8">
        <f>+'Prepare data'!H1169</f>
        <v>0</v>
      </c>
      <c r="L1169" s="7"/>
      <c r="M1169" s="7"/>
      <c r="N1169" s="7"/>
      <c r="O1169" s="7" t="str">
        <f>CONCATENATE('Prepare data'!M1169,"_",'Prepare data'!K1169,"_",'Prepare data'!L1169,"_",'Prepare data'!J1169,"_",'Prepare data'!O1169)</f>
        <v>____</v>
      </c>
      <c r="P1169" s="13">
        <f>+'Prepare data'!D1169</f>
        <v>0</v>
      </c>
      <c r="Q1169" s="7" t="s">
        <v>51</v>
      </c>
      <c r="R1169" s="7" t="str">
        <f>CONCATENATE('Prepare data'!J1169,"_",'Prepare data'!F1169)</f>
        <v>_</v>
      </c>
      <c r="S1169" s="7"/>
      <c r="T1169" s="7"/>
      <c r="U1169" s="9">
        <f>+'Prepare data'!N1169</f>
        <v>0</v>
      </c>
      <c r="V1169" s="11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</row>
    <row r="1170" spans="1:33">
      <c r="A1170" s="6" t="s">
        <v>50</v>
      </c>
      <c r="B1170" s="7" t="s">
        <v>51</v>
      </c>
      <c r="C1170" s="37" t="s">
        <v>52</v>
      </c>
      <c r="D1170" s="9">
        <f>'Prepare data'!B1170</f>
        <v>0</v>
      </c>
      <c r="E1170" s="9">
        <f t="shared" si="18"/>
        <v>0</v>
      </c>
      <c r="F1170" s="7"/>
      <c r="G1170" s="13" t="str">
        <f>CONCATENATE('Prepare data'!M1170," ",'Prepare data'!K1170,"_",'Prepare data'!L1170)</f>
        <v xml:space="preserve"> _</v>
      </c>
      <c r="H1170" s="11">
        <f>+'Prepare data'!C1170</f>
        <v>0</v>
      </c>
      <c r="I1170" s="12" t="s">
        <v>53</v>
      </c>
      <c r="J1170" s="11">
        <f>+'Prepare data'!I1170</f>
        <v>0</v>
      </c>
      <c r="K1170" s="8">
        <f>+'Prepare data'!H1170</f>
        <v>0</v>
      </c>
      <c r="L1170" s="7"/>
      <c r="M1170" s="7"/>
      <c r="N1170" s="7"/>
      <c r="O1170" s="7" t="str">
        <f>CONCATENATE('Prepare data'!M1170,"_",'Prepare data'!K1170,"_",'Prepare data'!L1170,"_",'Prepare data'!J1170,"_",'Prepare data'!O1170)</f>
        <v>____</v>
      </c>
      <c r="P1170" s="13">
        <f>+'Prepare data'!D1170</f>
        <v>0</v>
      </c>
      <c r="Q1170" s="7" t="s">
        <v>51</v>
      </c>
      <c r="R1170" s="7" t="str">
        <f>CONCATENATE('Prepare data'!J1170,"_",'Prepare data'!F1170)</f>
        <v>_</v>
      </c>
      <c r="S1170" s="7"/>
      <c r="T1170" s="7"/>
      <c r="U1170" s="9">
        <f>+'Prepare data'!N1170</f>
        <v>0</v>
      </c>
      <c r="V1170" s="11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</row>
    <row r="1171" spans="1:33">
      <c r="A1171" s="6" t="s">
        <v>50</v>
      </c>
      <c r="B1171" s="7" t="s">
        <v>51</v>
      </c>
      <c r="C1171" s="37" t="s">
        <v>52</v>
      </c>
      <c r="D1171" s="9">
        <f>'Prepare data'!B1171</f>
        <v>0</v>
      </c>
      <c r="E1171" s="9">
        <f t="shared" si="18"/>
        <v>0</v>
      </c>
      <c r="F1171" s="7"/>
      <c r="G1171" s="13" t="str">
        <f>CONCATENATE('Prepare data'!M1171," ",'Prepare data'!K1171,"_",'Prepare data'!L1171)</f>
        <v xml:space="preserve"> _</v>
      </c>
      <c r="H1171" s="11">
        <f>+'Prepare data'!C1171</f>
        <v>0</v>
      </c>
      <c r="I1171" s="12" t="s">
        <v>53</v>
      </c>
      <c r="J1171" s="11">
        <f>+'Prepare data'!I1171</f>
        <v>0</v>
      </c>
      <c r="K1171" s="8">
        <f>+'Prepare data'!H1171</f>
        <v>0</v>
      </c>
      <c r="L1171" s="7"/>
      <c r="M1171" s="7"/>
      <c r="N1171" s="7"/>
      <c r="O1171" s="7" t="str">
        <f>CONCATENATE('Prepare data'!M1171,"_",'Prepare data'!K1171,"_",'Prepare data'!L1171,"_",'Prepare data'!J1171,"_",'Prepare data'!O1171)</f>
        <v>____</v>
      </c>
      <c r="P1171" s="13">
        <f>+'Prepare data'!D1171</f>
        <v>0</v>
      </c>
      <c r="Q1171" s="7" t="s">
        <v>51</v>
      </c>
      <c r="R1171" s="7" t="str">
        <f>CONCATENATE('Prepare data'!J1171,"_",'Prepare data'!F1171)</f>
        <v>_</v>
      </c>
      <c r="S1171" s="7"/>
      <c r="T1171" s="7"/>
      <c r="U1171" s="9">
        <f>+'Prepare data'!N1171</f>
        <v>0</v>
      </c>
      <c r="V1171" s="11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</row>
    <row r="1172" spans="1:33">
      <c r="A1172" s="6" t="s">
        <v>50</v>
      </c>
      <c r="B1172" s="7" t="s">
        <v>51</v>
      </c>
      <c r="C1172" s="37" t="s">
        <v>52</v>
      </c>
      <c r="D1172" s="9">
        <f>'Prepare data'!B1172</f>
        <v>0</v>
      </c>
      <c r="E1172" s="9">
        <f t="shared" si="18"/>
        <v>0</v>
      </c>
      <c r="F1172" s="7"/>
      <c r="G1172" s="13" t="str">
        <f>CONCATENATE('Prepare data'!M1172," ",'Prepare data'!K1172,"_",'Prepare data'!L1172)</f>
        <v xml:space="preserve"> _</v>
      </c>
      <c r="H1172" s="11">
        <f>+'Prepare data'!C1172</f>
        <v>0</v>
      </c>
      <c r="I1172" s="12" t="s">
        <v>53</v>
      </c>
      <c r="J1172" s="11">
        <f>+'Prepare data'!I1172</f>
        <v>0</v>
      </c>
      <c r="K1172" s="8">
        <f>+'Prepare data'!H1172</f>
        <v>0</v>
      </c>
      <c r="L1172" s="7"/>
      <c r="M1172" s="7"/>
      <c r="N1172" s="7"/>
      <c r="O1172" s="7" t="str">
        <f>CONCATENATE('Prepare data'!M1172,"_",'Prepare data'!K1172,"_",'Prepare data'!L1172,"_",'Prepare data'!J1172,"_",'Prepare data'!O1172)</f>
        <v>____</v>
      </c>
      <c r="P1172" s="13">
        <f>+'Prepare data'!D1172</f>
        <v>0</v>
      </c>
      <c r="Q1172" s="7" t="s">
        <v>51</v>
      </c>
      <c r="R1172" s="7" t="str">
        <f>CONCATENATE('Prepare data'!J1172,"_",'Prepare data'!F1172)</f>
        <v>_</v>
      </c>
      <c r="S1172" s="7"/>
      <c r="T1172" s="7"/>
      <c r="U1172" s="9">
        <f>+'Prepare data'!N1172</f>
        <v>0</v>
      </c>
      <c r="V1172" s="11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</row>
    <row r="1173" spans="1:33">
      <c r="A1173" s="6" t="s">
        <v>50</v>
      </c>
      <c r="B1173" s="7" t="s">
        <v>51</v>
      </c>
      <c r="C1173" s="37" t="s">
        <v>52</v>
      </c>
      <c r="D1173" s="9">
        <f>'Prepare data'!B1173</f>
        <v>0</v>
      </c>
      <c r="E1173" s="9">
        <f t="shared" si="18"/>
        <v>0</v>
      </c>
      <c r="F1173" s="7"/>
      <c r="G1173" s="13" t="str">
        <f>CONCATENATE('Prepare data'!M1173," ",'Prepare data'!K1173,"_",'Prepare data'!L1173)</f>
        <v xml:space="preserve"> _</v>
      </c>
      <c r="H1173" s="11">
        <f>+'Prepare data'!C1173</f>
        <v>0</v>
      </c>
      <c r="I1173" s="12" t="s">
        <v>53</v>
      </c>
      <c r="J1173" s="11">
        <f>+'Prepare data'!I1173</f>
        <v>0</v>
      </c>
      <c r="K1173" s="8">
        <f>+'Prepare data'!H1173</f>
        <v>0</v>
      </c>
      <c r="L1173" s="7"/>
      <c r="M1173" s="7"/>
      <c r="N1173" s="7"/>
      <c r="O1173" s="7" t="str">
        <f>CONCATENATE('Prepare data'!M1173,"_",'Prepare data'!K1173,"_",'Prepare data'!L1173,"_",'Prepare data'!J1173,"_",'Prepare data'!O1173)</f>
        <v>____</v>
      </c>
      <c r="P1173" s="13">
        <f>+'Prepare data'!D1173</f>
        <v>0</v>
      </c>
      <c r="Q1173" s="7" t="s">
        <v>51</v>
      </c>
      <c r="R1173" s="7" t="str">
        <f>CONCATENATE('Prepare data'!J1173,"_",'Prepare data'!F1173)</f>
        <v>_</v>
      </c>
      <c r="S1173" s="7"/>
      <c r="T1173" s="7"/>
      <c r="U1173" s="9">
        <f>+'Prepare data'!N1173</f>
        <v>0</v>
      </c>
      <c r="V1173" s="11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</row>
    <row r="1174" spans="1:33">
      <c r="A1174" s="6" t="s">
        <v>50</v>
      </c>
      <c r="B1174" s="7" t="s">
        <v>51</v>
      </c>
      <c r="C1174" s="37" t="s">
        <v>52</v>
      </c>
      <c r="D1174" s="9">
        <f>'Prepare data'!B1174</f>
        <v>0</v>
      </c>
      <c r="E1174" s="9">
        <f t="shared" si="18"/>
        <v>0</v>
      </c>
      <c r="F1174" s="7"/>
      <c r="G1174" s="13" t="str">
        <f>CONCATENATE('Prepare data'!M1174," ",'Prepare data'!K1174,"_",'Prepare data'!L1174)</f>
        <v xml:space="preserve"> _</v>
      </c>
      <c r="H1174" s="11">
        <f>+'Prepare data'!C1174</f>
        <v>0</v>
      </c>
      <c r="I1174" s="12" t="s">
        <v>53</v>
      </c>
      <c r="J1174" s="11">
        <f>+'Prepare data'!I1174</f>
        <v>0</v>
      </c>
      <c r="K1174" s="8">
        <f>+'Prepare data'!H1174</f>
        <v>0</v>
      </c>
      <c r="L1174" s="7"/>
      <c r="M1174" s="7"/>
      <c r="N1174" s="7"/>
      <c r="O1174" s="7" t="str">
        <f>CONCATENATE('Prepare data'!M1174,"_",'Prepare data'!K1174,"_",'Prepare data'!L1174,"_",'Prepare data'!J1174,"_",'Prepare data'!O1174)</f>
        <v>____</v>
      </c>
      <c r="P1174" s="13">
        <f>+'Prepare data'!D1174</f>
        <v>0</v>
      </c>
      <c r="Q1174" s="7" t="s">
        <v>51</v>
      </c>
      <c r="R1174" s="7" t="str">
        <f>CONCATENATE('Prepare data'!J1174,"_",'Prepare data'!F1174)</f>
        <v>_</v>
      </c>
      <c r="S1174" s="7"/>
      <c r="T1174" s="7"/>
      <c r="U1174" s="9">
        <f>+'Prepare data'!N1174</f>
        <v>0</v>
      </c>
      <c r="V1174" s="11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</row>
    <row r="1175" spans="1:33">
      <c r="A1175" s="6" t="s">
        <v>50</v>
      </c>
      <c r="B1175" s="7" t="s">
        <v>51</v>
      </c>
      <c r="C1175" s="37" t="s">
        <v>52</v>
      </c>
      <c r="D1175" s="9">
        <f>'Prepare data'!B1175</f>
        <v>0</v>
      </c>
      <c r="E1175" s="9">
        <f t="shared" si="18"/>
        <v>0</v>
      </c>
      <c r="F1175" s="7"/>
      <c r="G1175" s="13" t="str">
        <f>CONCATENATE('Prepare data'!M1175," ",'Prepare data'!K1175,"_",'Prepare data'!L1175)</f>
        <v xml:space="preserve"> _</v>
      </c>
      <c r="H1175" s="11">
        <f>+'Prepare data'!C1175</f>
        <v>0</v>
      </c>
      <c r="I1175" s="12" t="s">
        <v>53</v>
      </c>
      <c r="J1175" s="11">
        <f>+'Prepare data'!I1175</f>
        <v>0</v>
      </c>
      <c r="K1175" s="8">
        <f>+'Prepare data'!H1175</f>
        <v>0</v>
      </c>
      <c r="L1175" s="7"/>
      <c r="M1175" s="7"/>
      <c r="N1175" s="7"/>
      <c r="O1175" s="7" t="str">
        <f>CONCATENATE('Prepare data'!M1175,"_",'Prepare data'!K1175,"_",'Prepare data'!L1175,"_",'Prepare data'!J1175,"_",'Prepare data'!O1175)</f>
        <v>____</v>
      </c>
      <c r="P1175" s="13">
        <f>+'Prepare data'!D1175</f>
        <v>0</v>
      </c>
      <c r="Q1175" s="7" t="s">
        <v>51</v>
      </c>
      <c r="R1175" s="7" t="str">
        <f>CONCATENATE('Prepare data'!J1175,"_",'Prepare data'!F1175)</f>
        <v>_</v>
      </c>
      <c r="S1175" s="7"/>
      <c r="T1175" s="7"/>
      <c r="U1175" s="9">
        <f>+'Prepare data'!N1175</f>
        <v>0</v>
      </c>
      <c r="V1175" s="11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</row>
    <row r="1176" spans="1:33">
      <c r="A1176" s="6" t="s">
        <v>50</v>
      </c>
      <c r="B1176" s="7" t="s">
        <v>51</v>
      </c>
      <c r="C1176" s="37" t="s">
        <v>52</v>
      </c>
      <c r="D1176" s="9">
        <f>'Prepare data'!B1176</f>
        <v>0</v>
      </c>
      <c r="E1176" s="9">
        <f t="shared" si="18"/>
        <v>0</v>
      </c>
      <c r="F1176" s="7"/>
      <c r="G1176" s="13" t="str">
        <f>CONCATENATE('Prepare data'!M1176," ",'Prepare data'!K1176,"_",'Prepare data'!L1176)</f>
        <v xml:space="preserve"> _</v>
      </c>
      <c r="H1176" s="11">
        <f>+'Prepare data'!C1176</f>
        <v>0</v>
      </c>
      <c r="I1176" s="12" t="s">
        <v>53</v>
      </c>
      <c r="J1176" s="11">
        <f>+'Prepare data'!I1176</f>
        <v>0</v>
      </c>
      <c r="K1176" s="8">
        <f>+'Prepare data'!H1176</f>
        <v>0</v>
      </c>
      <c r="L1176" s="7"/>
      <c r="M1176" s="7"/>
      <c r="N1176" s="7"/>
      <c r="O1176" s="7" t="str">
        <f>CONCATENATE('Prepare data'!M1176,"_",'Prepare data'!K1176,"_",'Prepare data'!L1176,"_",'Prepare data'!J1176,"_",'Prepare data'!O1176)</f>
        <v>____</v>
      </c>
      <c r="P1176" s="13">
        <f>+'Prepare data'!D1176</f>
        <v>0</v>
      </c>
      <c r="Q1176" s="7" t="s">
        <v>51</v>
      </c>
      <c r="R1176" s="7" t="str">
        <f>CONCATENATE('Prepare data'!J1176,"_",'Prepare data'!F1176)</f>
        <v>_</v>
      </c>
      <c r="S1176" s="7"/>
      <c r="T1176" s="7"/>
      <c r="U1176" s="9">
        <f>+'Prepare data'!N1176</f>
        <v>0</v>
      </c>
      <c r="V1176" s="11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</row>
    <row r="1177" spans="1:33">
      <c r="A1177" s="6" t="s">
        <v>50</v>
      </c>
      <c r="B1177" s="7" t="s">
        <v>51</v>
      </c>
      <c r="C1177" s="37" t="s">
        <v>52</v>
      </c>
      <c r="D1177" s="9">
        <f>'Prepare data'!B1177</f>
        <v>0</v>
      </c>
      <c r="E1177" s="9">
        <f t="shared" si="18"/>
        <v>0</v>
      </c>
      <c r="F1177" s="7"/>
      <c r="G1177" s="13" t="str">
        <f>CONCATENATE('Prepare data'!M1177," ",'Prepare data'!K1177,"_",'Prepare data'!L1177)</f>
        <v xml:space="preserve"> _</v>
      </c>
      <c r="H1177" s="11">
        <f>+'Prepare data'!C1177</f>
        <v>0</v>
      </c>
      <c r="I1177" s="12" t="s">
        <v>53</v>
      </c>
      <c r="J1177" s="11">
        <f>+'Prepare data'!I1177</f>
        <v>0</v>
      </c>
      <c r="K1177" s="8">
        <f>+'Prepare data'!H1177</f>
        <v>0</v>
      </c>
      <c r="L1177" s="7"/>
      <c r="M1177" s="7"/>
      <c r="N1177" s="7"/>
      <c r="O1177" s="7" t="str">
        <f>CONCATENATE('Prepare data'!M1177,"_",'Prepare data'!K1177,"_",'Prepare data'!L1177,"_",'Prepare data'!J1177,"_",'Prepare data'!O1177)</f>
        <v>____</v>
      </c>
      <c r="P1177" s="13">
        <f>+'Prepare data'!D1177</f>
        <v>0</v>
      </c>
      <c r="Q1177" s="7" t="s">
        <v>51</v>
      </c>
      <c r="R1177" s="7" t="str">
        <f>CONCATENATE('Prepare data'!J1177,"_",'Prepare data'!F1177)</f>
        <v>_</v>
      </c>
      <c r="S1177" s="7"/>
      <c r="T1177" s="7"/>
      <c r="U1177" s="9">
        <f>+'Prepare data'!N1177</f>
        <v>0</v>
      </c>
      <c r="V1177" s="11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</row>
    <row r="1178" spans="1:33">
      <c r="A1178" s="6" t="s">
        <v>50</v>
      </c>
      <c r="B1178" s="7" t="s">
        <v>51</v>
      </c>
      <c r="C1178" s="37" t="s">
        <v>52</v>
      </c>
      <c r="D1178" s="9">
        <f>'Prepare data'!B1178</f>
        <v>0</v>
      </c>
      <c r="E1178" s="9">
        <f t="shared" si="18"/>
        <v>0</v>
      </c>
      <c r="F1178" s="7"/>
      <c r="G1178" s="13" t="str">
        <f>CONCATENATE('Prepare data'!M1178," ",'Prepare data'!K1178,"_",'Prepare data'!L1178)</f>
        <v xml:space="preserve"> _</v>
      </c>
      <c r="H1178" s="11">
        <f>+'Prepare data'!C1178</f>
        <v>0</v>
      </c>
      <c r="I1178" s="12" t="s">
        <v>53</v>
      </c>
      <c r="J1178" s="11">
        <f>+'Prepare data'!I1178</f>
        <v>0</v>
      </c>
      <c r="K1178" s="8">
        <f>+'Prepare data'!H1178</f>
        <v>0</v>
      </c>
      <c r="L1178" s="7"/>
      <c r="M1178" s="7"/>
      <c r="N1178" s="7"/>
      <c r="O1178" s="7" t="str">
        <f>CONCATENATE('Prepare data'!M1178,"_",'Prepare data'!K1178,"_",'Prepare data'!L1178,"_",'Prepare data'!J1178,"_",'Prepare data'!O1178)</f>
        <v>____</v>
      </c>
      <c r="P1178" s="13">
        <f>+'Prepare data'!D1178</f>
        <v>0</v>
      </c>
      <c r="Q1178" s="7" t="s">
        <v>51</v>
      </c>
      <c r="R1178" s="7" t="str">
        <f>CONCATENATE('Prepare data'!J1178,"_",'Prepare data'!F1178)</f>
        <v>_</v>
      </c>
      <c r="S1178" s="7"/>
      <c r="T1178" s="7"/>
      <c r="U1178" s="9">
        <f>+'Prepare data'!N1178</f>
        <v>0</v>
      </c>
      <c r="V1178" s="11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</row>
    <row r="1179" spans="1:33">
      <c r="A1179" s="6" t="s">
        <v>50</v>
      </c>
      <c r="B1179" s="7" t="s">
        <v>51</v>
      </c>
      <c r="C1179" s="37" t="s">
        <v>52</v>
      </c>
      <c r="D1179" s="9">
        <f>'Prepare data'!B1179</f>
        <v>0</v>
      </c>
      <c r="E1179" s="9">
        <f t="shared" si="18"/>
        <v>0</v>
      </c>
      <c r="F1179" s="7"/>
      <c r="G1179" s="13" t="str">
        <f>CONCATENATE('Prepare data'!M1179," ",'Prepare data'!K1179,"_",'Prepare data'!L1179)</f>
        <v xml:space="preserve"> _</v>
      </c>
      <c r="H1179" s="11">
        <f>+'Prepare data'!C1179</f>
        <v>0</v>
      </c>
      <c r="I1179" s="12" t="s">
        <v>53</v>
      </c>
      <c r="J1179" s="11">
        <f>+'Prepare data'!I1179</f>
        <v>0</v>
      </c>
      <c r="K1179" s="8">
        <f>+'Prepare data'!H1179</f>
        <v>0</v>
      </c>
      <c r="L1179" s="7"/>
      <c r="M1179" s="7"/>
      <c r="N1179" s="7"/>
      <c r="O1179" s="7" t="str">
        <f>CONCATENATE('Prepare data'!M1179,"_",'Prepare data'!K1179,"_",'Prepare data'!L1179,"_",'Prepare data'!J1179,"_",'Prepare data'!O1179)</f>
        <v>____</v>
      </c>
      <c r="P1179" s="13">
        <f>+'Prepare data'!D1179</f>
        <v>0</v>
      </c>
      <c r="Q1179" s="7" t="s">
        <v>51</v>
      </c>
      <c r="R1179" s="7" t="str">
        <f>CONCATENATE('Prepare data'!J1179,"_",'Prepare data'!F1179)</f>
        <v>_</v>
      </c>
      <c r="S1179" s="7"/>
      <c r="T1179" s="7"/>
      <c r="U1179" s="9">
        <f>+'Prepare data'!N1179</f>
        <v>0</v>
      </c>
      <c r="V1179" s="11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</row>
    <row r="1180" spans="1:33">
      <c r="A1180" s="6" t="s">
        <v>50</v>
      </c>
      <c r="B1180" s="7" t="s">
        <v>51</v>
      </c>
      <c r="C1180" s="37" t="s">
        <v>52</v>
      </c>
      <c r="D1180" s="9">
        <f>'Prepare data'!B1180</f>
        <v>0</v>
      </c>
      <c r="E1180" s="9">
        <f t="shared" si="18"/>
        <v>0</v>
      </c>
      <c r="F1180" s="7"/>
      <c r="G1180" s="13" t="str">
        <f>CONCATENATE('Prepare data'!M1180," ",'Prepare data'!K1180,"_",'Prepare data'!L1180)</f>
        <v xml:space="preserve"> _</v>
      </c>
      <c r="H1180" s="11">
        <f>+'Prepare data'!C1180</f>
        <v>0</v>
      </c>
      <c r="I1180" s="12" t="s">
        <v>53</v>
      </c>
      <c r="J1180" s="11">
        <f>+'Prepare data'!I1180</f>
        <v>0</v>
      </c>
      <c r="K1180" s="8">
        <f>+'Prepare data'!H1180</f>
        <v>0</v>
      </c>
      <c r="L1180" s="7"/>
      <c r="M1180" s="7"/>
      <c r="N1180" s="7"/>
      <c r="O1180" s="7" t="str">
        <f>CONCATENATE('Prepare data'!M1180,"_",'Prepare data'!K1180,"_",'Prepare data'!L1180,"_",'Prepare data'!J1180,"_",'Prepare data'!O1180)</f>
        <v>____</v>
      </c>
      <c r="P1180" s="13">
        <f>+'Prepare data'!D1180</f>
        <v>0</v>
      </c>
      <c r="Q1180" s="7" t="s">
        <v>51</v>
      </c>
      <c r="R1180" s="7" t="str">
        <f>CONCATENATE('Prepare data'!J1180,"_",'Prepare data'!F1180)</f>
        <v>_</v>
      </c>
      <c r="S1180" s="7"/>
      <c r="T1180" s="7"/>
      <c r="U1180" s="9">
        <f>+'Prepare data'!N1180</f>
        <v>0</v>
      </c>
      <c r="V1180" s="11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</row>
    <row r="1181" spans="1:33">
      <c r="A1181" s="6" t="s">
        <v>50</v>
      </c>
      <c r="B1181" s="7" t="s">
        <v>51</v>
      </c>
      <c r="C1181" s="37" t="s">
        <v>52</v>
      </c>
      <c r="D1181" s="9">
        <f>'Prepare data'!B1181</f>
        <v>0</v>
      </c>
      <c r="E1181" s="9">
        <f t="shared" si="18"/>
        <v>0</v>
      </c>
      <c r="F1181" s="7"/>
      <c r="G1181" s="13" t="str">
        <f>CONCATENATE('Prepare data'!M1181," ",'Prepare data'!K1181,"_",'Prepare data'!L1181)</f>
        <v xml:space="preserve"> _</v>
      </c>
      <c r="H1181" s="11">
        <f>+'Prepare data'!C1181</f>
        <v>0</v>
      </c>
      <c r="I1181" s="12" t="s">
        <v>53</v>
      </c>
      <c r="J1181" s="11">
        <f>+'Prepare data'!I1181</f>
        <v>0</v>
      </c>
      <c r="K1181" s="8">
        <f>+'Prepare data'!H1181</f>
        <v>0</v>
      </c>
      <c r="L1181" s="7"/>
      <c r="M1181" s="7"/>
      <c r="N1181" s="7"/>
      <c r="O1181" s="7" t="str">
        <f>CONCATENATE('Prepare data'!M1181,"_",'Prepare data'!K1181,"_",'Prepare data'!L1181,"_",'Prepare data'!J1181,"_",'Prepare data'!O1181)</f>
        <v>____</v>
      </c>
      <c r="P1181" s="13">
        <f>+'Prepare data'!D1181</f>
        <v>0</v>
      </c>
      <c r="Q1181" s="7" t="s">
        <v>51</v>
      </c>
      <c r="R1181" s="7" t="str">
        <f>CONCATENATE('Prepare data'!J1181,"_",'Prepare data'!F1181)</f>
        <v>_</v>
      </c>
      <c r="S1181" s="7"/>
      <c r="T1181" s="7"/>
      <c r="U1181" s="9">
        <f>+'Prepare data'!N1181</f>
        <v>0</v>
      </c>
      <c r="V1181" s="11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</row>
    <row r="1182" spans="1:33">
      <c r="A1182" s="6" t="s">
        <v>50</v>
      </c>
      <c r="B1182" s="7" t="s">
        <v>51</v>
      </c>
      <c r="C1182" s="37" t="s">
        <v>52</v>
      </c>
      <c r="D1182" s="9">
        <f>'Prepare data'!B1182</f>
        <v>0</v>
      </c>
      <c r="E1182" s="9">
        <f t="shared" si="18"/>
        <v>0</v>
      </c>
      <c r="F1182" s="7"/>
      <c r="G1182" s="13" t="str">
        <f>CONCATENATE('Prepare data'!M1182," ",'Prepare data'!K1182,"_",'Prepare data'!L1182)</f>
        <v xml:space="preserve"> _</v>
      </c>
      <c r="H1182" s="11">
        <f>+'Prepare data'!C1182</f>
        <v>0</v>
      </c>
      <c r="I1182" s="12" t="s">
        <v>53</v>
      </c>
      <c r="J1182" s="11">
        <f>+'Prepare data'!I1182</f>
        <v>0</v>
      </c>
      <c r="K1182" s="8">
        <f>+'Prepare data'!H1182</f>
        <v>0</v>
      </c>
      <c r="L1182" s="7"/>
      <c r="M1182" s="7"/>
      <c r="N1182" s="7"/>
      <c r="O1182" s="7" t="str">
        <f>CONCATENATE('Prepare data'!M1182,"_",'Prepare data'!K1182,"_",'Prepare data'!L1182,"_",'Prepare data'!J1182,"_",'Prepare data'!O1182)</f>
        <v>____</v>
      </c>
      <c r="P1182" s="13">
        <f>+'Prepare data'!D1182</f>
        <v>0</v>
      </c>
      <c r="Q1182" s="7" t="s">
        <v>51</v>
      </c>
      <c r="R1182" s="7" t="str">
        <f>CONCATENATE('Prepare data'!J1182,"_",'Prepare data'!F1182)</f>
        <v>_</v>
      </c>
      <c r="S1182" s="7"/>
      <c r="T1182" s="7"/>
      <c r="U1182" s="9">
        <f>+'Prepare data'!N1182</f>
        <v>0</v>
      </c>
      <c r="V1182" s="11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</row>
    <row r="1183" spans="1:33">
      <c r="A1183" s="6" t="s">
        <v>50</v>
      </c>
      <c r="B1183" s="7" t="s">
        <v>51</v>
      </c>
      <c r="C1183" s="37" t="s">
        <v>52</v>
      </c>
      <c r="D1183" s="9">
        <f>'Prepare data'!B1183</f>
        <v>0</v>
      </c>
      <c r="E1183" s="9">
        <f t="shared" si="18"/>
        <v>0</v>
      </c>
      <c r="F1183" s="7"/>
      <c r="G1183" s="13" t="str">
        <f>CONCATENATE('Prepare data'!M1183," ",'Prepare data'!K1183,"_",'Prepare data'!L1183)</f>
        <v xml:space="preserve"> _</v>
      </c>
      <c r="H1183" s="11">
        <f>+'Prepare data'!C1183</f>
        <v>0</v>
      </c>
      <c r="I1183" s="12" t="s">
        <v>53</v>
      </c>
      <c r="J1183" s="11">
        <f>+'Prepare data'!I1183</f>
        <v>0</v>
      </c>
      <c r="K1183" s="8">
        <f>+'Prepare data'!H1183</f>
        <v>0</v>
      </c>
      <c r="L1183" s="7"/>
      <c r="M1183" s="7"/>
      <c r="N1183" s="7"/>
      <c r="O1183" s="7" t="str">
        <f>CONCATENATE('Prepare data'!M1183,"_",'Prepare data'!K1183,"_",'Prepare data'!L1183,"_",'Prepare data'!J1183,"_",'Prepare data'!O1183)</f>
        <v>____</v>
      </c>
      <c r="P1183" s="13">
        <f>+'Prepare data'!D1183</f>
        <v>0</v>
      </c>
      <c r="Q1183" s="7" t="s">
        <v>51</v>
      </c>
      <c r="R1183" s="7" t="str">
        <f>CONCATENATE('Prepare data'!J1183,"_",'Prepare data'!F1183)</f>
        <v>_</v>
      </c>
      <c r="S1183" s="7"/>
      <c r="T1183" s="7"/>
      <c r="U1183" s="9">
        <f>+'Prepare data'!N1183</f>
        <v>0</v>
      </c>
      <c r="V1183" s="11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</row>
    <row r="1184" spans="1:33">
      <c r="A1184" s="6" t="s">
        <v>50</v>
      </c>
      <c r="B1184" s="7" t="s">
        <v>51</v>
      </c>
      <c r="C1184" s="37" t="s">
        <v>52</v>
      </c>
      <c r="D1184" s="9">
        <f>'Prepare data'!B1184</f>
        <v>0</v>
      </c>
      <c r="E1184" s="9">
        <f t="shared" si="18"/>
        <v>0</v>
      </c>
      <c r="F1184" s="7"/>
      <c r="G1184" s="13" t="str">
        <f>CONCATENATE('Prepare data'!M1184," ",'Prepare data'!K1184,"_",'Prepare data'!L1184)</f>
        <v xml:space="preserve"> _</v>
      </c>
      <c r="H1184" s="11">
        <f>+'Prepare data'!C1184</f>
        <v>0</v>
      </c>
      <c r="I1184" s="12" t="s">
        <v>53</v>
      </c>
      <c r="J1184" s="11">
        <f>+'Prepare data'!I1184</f>
        <v>0</v>
      </c>
      <c r="K1184" s="8">
        <f>+'Prepare data'!H1184</f>
        <v>0</v>
      </c>
      <c r="L1184" s="7"/>
      <c r="M1184" s="7"/>
      <c r="N1184" s="7"/>
      <c r="O1184" s="7" t="str">
        <f>CONCATENATE('Prepare data'!M1184,"_",'Prepare data'!K1184,"_",'Prepare data'!L1184,"_",'Prepare data'!J1184,"_",'Prepare data'!O1184)</f>
        <v>____</v>
      </c>
      <c r="P1184" s="13">
        <f>+'Prepare data'!D1184</f>
        <v>0</v>
      </c>
      <c r="Q1184" s="7" t="s">
        <v>51</v>
      </c>
      <c r="R1184" s="7" t="str">
        <f>CONCATENATE('Prepare data'!J1184,"_",'Prepare data'!F1184)</f>
        <v>_</v>
      </c>
      <c r="S1184" s="7"/>
      <c r="T1184" s="7"/>
      <c r="U1184" s="9">
        <f>+'Prepare data'!N1184</f>
        <v>0</v>
      </c>
      <c r="V1184" s="11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</row>
    <row r="1185" spans="1:33">
      <c r="A1185" s="6" t="s">
        <v>50</v>
      </c>
      <c r="B1185" s="7" t="s">
        <v>51</v>
      </c>
      <c r="C1185" s="37" t="s">
        <v>52</v>
      </c>
      <c r="D1185" s="9">
        <f>'Prepare data'!B1185</f>
        <v>0</v>
      </c>
      <c r="E1185" s="9">
        <f t="shared" si="18"/>
        <v>0</v>
      </c>
      <c r="F1185" s="7"/>
      <c r="G1185" s="13" t="str">
        <f>CONCATENATE('Prepare data'!M1185," ",'Prepare data'!K1185,"_",'Prepare data'!L1185)</f>
        <v xml:space="preserve"> _</v>
      </c>
      <c r="H1185" s="11">
        <f>+'Prepare data'!C1185</f>
        <v>0</v>
      </c>
      <c r="I1185" s="12" t="s">
        <v>53</v>
      </c>
      <c r="J1185" s="11">
        <f>+'Prepare data'!I1185</f>
        <v>0</v>
      </c>
      <c r="K1185" s="8">
        <f>+'Prepare data'!H1185</f>
        <v>0</v>
      </c>
      <c r="L1185" s="7"/>
      <c r="M1185" s="7"/>
      <c r="N1185" s="7"/>
      <c r="O1185" s="7" t="str">
        <f>CONCATENATE('Prepare data'!M1185,"_",'Prepare data'!K1185,"_",'Prepare data'!L1185,"_",'Prepare data'!J1185,"_",'Prepare data'!O1185)</f>
        <v>____</v>
      </c>
      <c r="P1185" s="13">
        <f>+'Prepare data'!D1185</f>
        <v>0</v>
      </c>
      <c r="Q1185" s="7" t="s">
        <v>51</v>
      </c>
      <c r="R1185" s="7" t="str">
        <f>CONCATENATE('Prepare data'!J1185,"_",'Prepare data'!F1185)</f>
        <v>_</v>
      </c>
      <c r="S1185" s="7"/>
      <c r="T1185" s="7"/>
      <c r="U1185" s="9">
        <f>+'Prepare data'!N1185</f>
        <v>0</v>
      </c>
      <c r="V1185" s="11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</row>
    <row r="1186" spans="1:33">
      <c r="A1186" s="6" t="s">
        <v>50</v>
      </c>
      <c r="B1186" s="7" t="s">
        <v>51</v>
      </c>
      <c r="C1186" s="37" t="s">
        <v>52</v>
      </c>
      <c r="D1186" s="9">
        <f>'Prepare data'!B1186</f>
        <v>0</v>
      </c>
      <c r="E1186" s="9">
        <f t="shared" si="18"/>
        <v>0</v>
      </c>
      <c r="F1186" s="7"/>
      <c r="G1186" s="13" t="str">
        <f>CONCATENATE('Prepare data'!M1186," ",'Prepare data'!K1186,"_",'Prepare data'!L1186)</f>
        <v xml:space="preserve"> _</v>
      </c>
      <c r="H1186" s="11">
        <f>+'Prepare data'!C1186</f>
        <v>0</v>
      </c>
      <c r="I1186" s="12" t="s">
        <v>53</v>
      </c>
      <c r="J1186" s="11">
        <f>+'Prepare data'!I1186</f>
        <v>0</v>
      </c>
      <c r="K1186" s="8">
        <f>+'Prepare data'!H1186</f>
        <v>0</v>
      </c>
      <c r="L1186" s="7"/>
      <c r="M1186" s="7"/>
      <c r="N1186" s="7"/>
      <c r="O1186" s="7" t="str">
        <f>CONCATENATE('Prepare data'!M1186,"_",'Prepare data'!K1186,"_",'Prepare data'!L1186,"_",'Prepare data'!J1186,"_",'Prepare data'!O1186)</f>
        <v>____</v>
      </c>
      <c r="P1186" s="13">
        <f>+'Prepare data'!D1186</f>
        <v>0</v>
      </c>
      <c r="Q1186" s="7" t="s">
        <v>51</v>
      </c>
      <c r="R1186" s="7" t="str">
        <f>CONCATENATE('Prepare data'!J1186,"_",'Prepare data'!F1186)</f>
        <v>_</v>
      </c>
      <c r="S1186" s="7"/>
      <c r="T1186" s="7"/>
      <c r="U1186" s="9">
        <f>+'Prepare data'!N1186</f>
        <v>0</v>
      </c>
      <c r="V1186" s="11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</row>
    <row r="1187" spans="1:33">
      <c r="A1187" s="6" t="s">
        <v>50</v>
      </c>
      <c r="B1187" s="7" t="s">
        <v>51</v>
      </c>
      <c r="C1187" s="37" t="s">
        <v>52</v>
      </c>
      <c r="D1187" s="9">
        <f>'Prepare data'!B1187</f>
        <v>0</v>
      </c>
      <c r="E1187" s="9">
        <f t="shared" si="18"/>
        <v>0</v>
      </c>
      <c r="F1187" s="7"/>
      <c r="G1187" s="13" t="str">
        <f>CONCATENATE('Prepare data'!M1187," ",'Prepare data'!K1187,"_",'Prepare data'!L1187)</f>
        <v xml:space="preserve"> _</v>
      </c>
      <c r="H1187" s="11">
        <f>+'Prepare data'!C1187</f>
        <v>0</v>
      </c>
      <c r="I1187" s="12" t="s">
        <v>53</v>
      </c>
      <c r="J1187" s="11">
        <f>+'Prepare data'!I1187</f>
        <v>0</v>
      </c>
      <c r="K1187" s="8">
        <f>+'Prepare data'!H1187</f>
        <v>0</v>
      </c>
      <c r="L1187" s="7"/>
      <c r="M1187" s="7"/>
      <c r="N1187" s="7"/>
      <c r="O1187" s="7" t="str">
        <f>CONCATENATE('Prepare data'!M1187,"_",'Prepare data'!K1187,"_",'Prepare data'!L1187,"_",'Prepare data'!J1187,"_",'Prepare data'!O1187)</f>
        <v>____</v>
      </c>
      <c r="P1187" s="13">
        <f>+'Prepare data'!D1187</f>
        <v>0</v>
      </c>
      <c r="Q1187" s="7" t="s">
        <v>51</v>
      </c>
      <c r="R1187" s="7" t="str">
        <f>CONCATENATE('Prepare data'!J1187,"_",'Prepare data'!F1187)</f>
        <v>_</v>
      </c>
      <c r="S1187" s="7"/>
      <c r="T1187" s="7"/>
      <c r="U1187" s="9">
        <f>+'Prepare data'!N1187</f>
        <v>0</v>
      </c>
      <c r="V1187" s="11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</row>
    <row r="1188" spans="1:33">
      <c r="A1188" s="6" t="s">
        <v>50</v>
      </c>
      <c r="B1188" s="7" t="s">
        <v>51</v>
      </c>
      <c r="C1188" s="37" t="s">
        <v>52</v>
      </c>
      <c r="D1188" s="9">
        <f>'Prepare data'!B1188</f>
        <v>0</v>
      </c>
      <c r="E1188" s="9">
        <f t="shared" si="18"/>
        <v>0</v>
      </c>
      <c r="F1188" s="7"/>
      <c r="G1188" s="13" t="str">
        <f>CONCATENATE('Prepare data'!M1188," ",'Prepare data'!K1188,"_",'Prepare data'!L1188)</f>
        <v xml:space="preserve"> _</v>
      </c>
      <c r="H1188" s="11">
        <f>+'Prepare data'!C1188</f>
        <v>0</v>
      </c>
      <c r="I1188" s="12" t="s">
        <v>53</v>
      </c>
      <c r="J1188" s="11">
        <f>+'Prepare data'!I1188</f>
        <v>0</v>
      </c>
      <c r="K1188" s="8">
        <f>+'Prepare data'!H1188</f>
        <v>0</v>
      </c>
      <c r="L1188" s="7"/>
      <c r="M1188" s="7"/>
      <c r="N1188" s="7"/>
      <c r="O1188" s="7" t="str">
        <f>CONCATENATE('Prepare data'!M1188,"_",'Prepare data'!K1188,"_",'Prepare data'!L1188,"_",'Prepare data'!J1188,"_",'Prepare data'!O1188)</f>
        <v>____</v>
      </c>
      <c r="P1188" s="13">
        <f>+'Prepare data'!D1188</f>
        <v>0</v>
      </c>
      <c r="Q1188" s="7" t="s">
        <v>51</v>
      </c>
      <c r="R1188" s="7" t="str">
        <f>CONCATENATE('Prepare data'!J1188,"_",'Prepare data'!F1188)</f>
        <v>_</v>
      </c>
      <c r="S1188" s="7"/>
      <c r="T1188" s="7"/>
      <c r="U1188" s="9">
        <f>+'Prepare data'!N1188</f>
        <v>0</v>
      </c>
      <c r="V1188" s="11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</row>
    <row r="1189" spans="1:33">
      <c r="A1189" s="6" t="s">
        <v>50</v>
      </c>
      <c r="B1189" s="7" t="s">
        <v>51</v>
      </c>
      <c r="C1189" s="37" t="s">
        <v>52</v>
      </c>
      <c r="D1189" s="9">
        <f>'Prepare data'!B1189</f>
        <v>0</v>
      </c>
      <c r="E1189" s="9">
        <f t="shared" si="18"/>
        <v>0</v>
      </c>
      <c r="F1189" s="7"/>
      <c r="G1189" s="13" t="str">
        <f>CONCATENATE('Prepare data'!M1189," ",'Prepare data'!K1189,"_",'Prepare data'!L1189)</f>
        <v xml:space="preserve"> _</v>
      </c>
      <c r="H1189" s="11">
        <f>+'Prepare data'!C1189</f>
        <v>0</v>
      </c>
      <c r="I1189" s="12" t="s">
        <v>53</v>
      </c>
      <c r="J1189" s="11">
        <f>+'Prepare data'!I1189</f>
        <v>0</v>
      </c>
      <c r="K1189" s="8">
        <f>+'Prepare data'!H1189</f>
        <v>0</v>
      </c>
      <c r="L1189" s="7"/>
      <c r="M1189" s="7"/>
      <c r="N1189" s="7"/>
      <c r="O1189" s="7" t="str">
        <f>CONCATENATE('Prepare data'!M1189,"_",'Prepare data'!K1189,"_",'Prepare data'!L1189,"_",'Prepare data'!J1189,"_",'Prepare data'!O1189)</f>
        <v>____</v>
      </c>
      <c r="P1189" s="13">
        <f>+'Prepare data'!D1189</f>
        <v>0</v>
      </c>
      <c r="Q1189" s="7" t="s">
        <v>51</v>
      </c>
      <c r="R1189" s="7" t="str">
        <f>CONCATENATE('Prepare data'!J1189,"_",'Prepare data'!F1189)</f>
        <v>_</v>
      </c>
      <c r="S1189" s="7"/>
      <c r="T1189" s="7"/>
      <c r="U1189" s="9">
        <f>+'Prepare data'!N1189</f>
        <v>0</v>
      </c>
      <c r="V1189" s="11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</row>
    <row r="1190" spans="1:33">
      <c r="A1190" s="6" t="s">
        <v>50</v>
      </c>
      <c r="B1190" s="7" t="s">
        <v>51</v>
      </c>
      <c r="C1190" s="37" t="s">
        <v>52</v>
      </c>
      <c r="D1190" s="9">
        <f>'Prepare data'!B1190</f>
        <v>0</v>
      </c>
      <c r="E1190" s="9">
        <f t="shared" si="18"/>
        <v>0</v>
      </c>
      <c r="F1190" s="7"/>
      <c r="G1190" s="13" t="str">
        <f>CONCATENATE('Prepare data'!M1190," ",'Prepare data'!K1190,"_",'Prepare data'!L1190)</f>
        <v xml:space="preserve"> _</v>
      </c>
      <c r="H1190" s="11">
        <f>+'Prepare data'!C1190</f>
        <v>0</v>
      </c>
      <c r="I1190" s="12" t="s">
        <v>53</v>
      </c>
      <c r="J1190" s="11">
        <f>+'Prepare data'!I1190</f>
        <v>0</v>
      </c>
      <c r="K1190" s="8">
        <f>+'Prepare data'!H1190</f>
        <v>0</v>
      </c>
      <c r="L1190" s="7"/>
      <c r="M1190" s="7"/>
      <c r="N1190" s="7"/>
      <c r="O1190" s="7" t="str">
        <f>CONCATENATE('Prepare data'!M1190,"_",'Prepare data'!K1190,"_",'Prepare data'!L1190,"_",'Prepare data'!J1190,"_",'Prepare data'!O1190)</f>
        <v>____</v>
      </c>
      <c r="P1190" s="13">
        <f>+'Prepare data'!D1190</f>
        <v>0</v>
      </c>
      <c r="Q1190" s="7" t="s">
        <v>51</v>
      </c>
      <c r="R1190" s="7" t="str">
        <f>CONCATENATE('Prepare data'!J1190,"_",'Prepare data'!F1190)</f>
        <v>_</v>
      </c>
      <c r="S1190" s="7"/>
      <c r="T1190" s="7"/>
      <c r="U1190" s="9">
        <f>+'Prepare data'!N1190</f>
        <v>0</v>
      </c>
      <c r="V1190" s="11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</row>
    <row r="1191" spans="1:33">
      <c r="A1191" s="6" t="s">
        <v>50</v>
      </c>
      <c r="B1191" s="7" t="s">
        <v>51</v>
      </c>
      <c r="C1191" s="37" t="s">
        <v>52</v>
      </c>
      <c r="D1191" s="9">
        <f>'Prepare data'!B1191</f>
        <v>0</v>
      </c>
      <c r="E1191" s="9">
        <f t="shared" si="18"/>
        <v>0</v>
      </c>
      <c r="F1191" s="7"/>
      <c r="G1191" s="13" t="str">
        <f>CONCATENATE('Prepare data'!M1191," ",'Prepare data'!K1191,"_",'Prepare data'!L1191)</f>
        <v xml:space="preserve"> _</v>
      </c>
      <c r="H1191" s="11">
        <f>+'Prepare data'!C1191</f>
        <v>0</v>
      </c>
      <c r="I1191" s="12" t="s">
        <v>53</v>
      </c>
      <c r="J1191" s="11">
        <f>+'Prepare data'!I1191</f>
        <v>0</v>
      </c>
      <c r="K1191" s="8">
        <f>+'Prepare data'!H1191</f>
        <v>0</v>
      </c>
      <c r="L1191" s="7"/>
      <c r="M1191" s="7"/>
      <c r="N1191" s="7"/>
      <c r="O1191" s="7" t="str">
        <f>CONCATENATE('Prepare data'!M1191,"_",'Prepare data'!K1191,"_",'Prepare data'!L1191,"_",'Prepare data'!J1191,"_",'Prepare data'!O1191)</f>
        <v>____</v>
      </c>
      <c r="P1191" s="13">
        <f>+'Prepare data'!D1191</f>
        <v>0</v>
      </c>
      <c r="Q1191" s="7" t="s">
        <v>51</v>
      </c>
      <c r="R1191" s="7" t="str">
        <f>CONCATENATE('Prepare data'!J1191,"_",'Prepare data'!F1191)</f>
        <v>_</v>
      </c>
      <c r="S1191" s="7"/>
      <c r="T1191" s="7"/>
      <c r="U1191" s="9">
        <f>+'Prepare data'!N1191</f>
        <v>0</v>
      </c>
      <c r="V1191" s="11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</row>
    <row r="1192" spans="1:33">
      <c r="A1192" s="6" t="s">
        <v>50</v>
      </c>
      <c r="B1192" s="7" t="s">
        <v>51</v>
      </c>
      <c r="C1192" s="37" t="s">
        <v>52</v>
      </c>
      <c r="D1192" s="9">
        <f>'Prepare data'!B1192</f>
        <v>0</v>
      </c>
      <c r="E1192" s="9">
        <f t="shared" si="18"/>
        <v>0</v>
      </c>
      <c r="F1192" s="7"/>
      <c r="G1192" s="13" t="str">
        <f>CONCATENATE('Prepare data'!M1192," ",'Prepare data'!K1192,"_",'Prepare data'!L1192)</f>
        <v xml:space="preserve"> _</v>
      </c>
      <c r="H1192" s="11">
        <f>+'Prepare data'!C1192</f>
        <v>0</v>
      </c>
      <c r="I1192" s="12" t="s">
        <v>53</v>
      </c>
      <c r="J1192" s="11">
        <f>+'Prepare data'!I1192</f>
        <v>0</v>
      </c>
      <c r="K1192" s="8">
        <f>+'Prepare data'!H1192</f>
        <v>0</v>
      </c>
      <c r="L1192" s="7"/>
      <c r="M1192" s="7"/>
      <c r="N1192" s="7"/>
      <c r="O1192" s="7" t="str">
        <f>CONCATENATE('Prepare data'!M1192,"_",'Prepare data'!K1192,"_",'Prepare data'!L1192,"_",'Prepare data'!J1192,"_",'Prepare data'!O1192)</f>
        <v>____</v>
      </c>
      <c r="P1192" s="13">
        <f>+'Prepare data'!D1192</f>
        <v>0</v>
      </c>
      <c r="Q1192" s="7" t="s">
        <v>51</v>
      </c>
      <c r="R1192" s="7" t="str">
        <f>CONCATENATE('Prepare data'!J1192,"_",'Prepare data'!F1192)</f>
        <v>_</v>
      </c>
      <c r="S1192" s="7"/>
      <c r="T1192" s="7"/>
      <c r="U1192" s="9">
        <f>+'Prepare data'!N1192</f>
        <v>0</v>
      </c>
      <c r="V1192" s="11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</row>
    <row r="1193" spans="1:33">
      <c r="A1193" s="6" t="s">
        <v>50</v>
      </c>
      <c r="B1193" s="7" t="s">
        <v>51</v>
      </c>
      <c r="C1193" s="37" t="s">
        <v>52</v>
      </c>
      <c r="D1193" s="9">
        <f>'Prepare data'!B1193</f>
        <v>0</v>
      </c>
      <c r="E1193" s="9">
        <f t="shared" si="18"/>
        <v>0</v>
      </c>
      <c r="F1193" s="7"/>
      <c r="G1193" s="13" t="str">
        <f>CONCATENATE('Prepare data'!M1193," ",'Prepare data'!K1193,"_",'Prepare data'!L1193)</f>
        <v xml:space="preserve"> _</v>
      </c>
      <c r="H1193" s="11">
        <f>+'Prepare data'!C1193</f>
        <v>0</v>
      </c>
      <c r="I1193" s="12" t="s">
        <v>53</v>
      </c>
      <c r="J1193" s="11">
        <f>+'Prepare data'!I1193</f>
        <v>0</v>
      </c>
      <c r="K1193" s="8">
        <f>+'Prepare data'!H1193</f>
        <v>0</v>
      </c>
      <c r="L1193" s="7"/>
      <c r="M1193" s="7"/>
      <c r="N1193" s="7"/>
      <c r="O1193" s="7" t="str">
        <f>CONCATENATE('Prepare data'!M1193,"_",'Prepare data'!K1193,"_",'Prepare data'!L1193,"_",'Prepare data'!J1193,"_",'Prepare data'!O1193)</f>
        <v>____</v>
      </c>
      <c r="P1193" s="13">
        <f>+'Prepare data'!D1193</f>
        <v>0</v>
      </c>
      <c r="Q1193" s="7" t="s">
        <v>51</v>
      </c>
      <c r="R1193" s="7" t="str">
        <f>CONCATENATE('Prepare data'!J1193,"_",'Prepare data'!F1193)</f>
        <v>_</v>
      </c>
      <c r="S1193" s="7"/>
      <c r="T1193" s="7"/>
      <c r="U1193" s="9">
        <f>+'Prepare data'!N1193</f>
        <v>0</v>
      </c>
      <c r="V1193" s="11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</row>
    <row r="1194" spans="1:33">
      <c r="A1194" s="6" t="s">
        <v>50</v>
      </c>
      <c r="B1194" s="7" t="s">
        <v>51</v>
      </c>
      <c r="C1194" s="37" t="s">
        <v>52</v>
      </c>
      <c r="D1194" s="9">
        <f>'Prepare data'!B1194</f>
        <v>0</v>
      </c>
      <c r="E1194" s="9">
        <f t="shared" si="18"/>
        <v>0</v>
      </c>
      <c r="F1194" s="7"/>
      <c r="G1194" s="13" t="str">
        <f>CONCATENATE('Prepare data'!M1194," ",'Prepare data'!K1194,"_",'Prepare data'!L1194)</f>
        <v xml:space="preserve"> _</v>
      </c>
      <c r="H1194" s="11">
        <f>+'Prepare data'!C1194</f>
        <v>0</v>
      </c>
      <c r="I1194" s="12" t="s">
        <v>53</v>
      </c>
      <c r="J1194" s="11">
        <f>+'Prepare data'!I1194</f>
        <v>0</v>
      </c>
      <c r="K1194" s="8">
        <f>+'Prepare data'!H1194</f>
        <v>0</v>
      </c>
      <c r="L1194" s="7"/>
      <c r="M1194" s="7"/>
      <c r="N1194" s="7"/>
      <c r="O1194" s="7" t="str">
        <f>CONCATENATE('Prepare data'!M1194,"_",'Prepare data'!K1194,"_",'Prepare data'!L1194,"_",'Prepare data'!J1194,"_",'Prepare data'!O1194)</f>
        <v>____</v>
      </c>
      <c r="P1194" s="13">
        <f>+'Prepare data'!D1194</f>
        <v>0</v>
      </c>
      <c r="Q1194" s="7" t="s">
        <v>51</v>
      </c>
      <c r="R1194" s="7" t="str">
        <f>CONCATENATE('Prepare data'!J1194,"_",'Prepare data'!F1194)</f>
        <v>_</v>
      </c>
      <c r="S1194" s="7"/>
      <c r="T1194" s="7"/>
      <c r="U1194" s="9">
        <f>+'Prepare data'!N1194</f>
        <v>0</v>
      </c>
      <c r="V1194" s="11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</row>
    <row r="1195" spans="1:33">
      <c r="A1195" s="6" t="s">
        <v>50</v>
      </c>
      <c r="B1195" s="7" t="s">
        <v>51</v>
      </c>
      <c r="C1195" s="37" t="s">
        <v>52</v>
      </c>
      <c r="D1195" s="9">
        <f>'Prepare data'!B1195</f>
        <v>0</v>
      </c>
      <c r="E1195" s="9">
        <f t="shared" si="18"/>
        <v>0</v>
      </c>
      <c r="F1195" s="7"/>
      <c r="G1195" s="13" t="str">
        <f>CONCATENATE('Prepare data'!M1195," ",'Prepare data'!K1195,"_",'Prepare data'!L1195)</f>
        <v xml:space="preserve"> _</v>
      </c>
      <c r="H1195" s="11">
        <f>+'Prepare data'!C1195</f>
        <v>0</v>
      </c>
      <c r="I1195" s="12" t="s">
        <v>53</v>
      </c>
      <c r="J1195" s="11">
        <f>+'Prepare data'!I1195</f>
        <v>0</v>
      </c>
      <c r="K1195" s="8">
        <f>+'Prepare data'!H1195</f>
        <v>0</v>
      </c>
      <c r="L1195" s="7"/>
      <c r="M1195" s="7"/>
      <c r="N1195" s="7"/>
      <c r="O1195" s="7" t="str">
        <f>CONCATENATE('Prepare data'!M1195,"_",'Prepare data'!K1195,"_",'Prepare data'!L1195,"_",'Prepare data'!J1195,"_",'Prepare data'!O1195)</f>
        <v>____</v>
      </c>
      <c r="P1195" s="13">
        <f>+'Prepare data'!D1195</f>
        <v>0</v>
      </c>
      <c r="Q1195" s="7" t="s">
        <v>51</v>
      </c>
      <c r="R1195" s="7" t="str">
        <f>CONCATENATE('Prepare data'!J1195,"_",'Prepare data'!F1195)</f>
        <v>_</v>
      </c>
      <c r="S1195" s="7"/>
      <c r="T1195" s="7"/>
      <c r="U1195" s="9">
        <f>+'Prepare data'!N1195</f>
        <v>0</v>
      </c>
      <c r="V1195" s="11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</row>
    <row r="1196" spans="1:33">
      <c r="A1196" s="6" t="s">
        <v>50</v>
      </c>
      <c r="B1196" s="7" t="s">
        <v>51</v>
      </c>
      <c r="C1196" s="37" t="s">
        <v>52</v>
      </c>
      <c r="D1196" s="9">
        <f>'Prepare data'!B1196</f>
        <v>0</v>
      </c>
      <c r="E1196" s="9">
        <f t="shared" si="18"/>
        <v>0</v>
      </c>
      <c r="F1196" s="7"/>
      <c r="G1196" s="13" t="str">
        <f>CONCATENATE('Prepare data'!M1196," ",'Prepare data'!K1196,"_",'Prepare data'!L1196)</f>
        <v xml:space="preserve"> _</v>
      </c>
      <c r="H1196" s="11">
        <f>+'Prepare data'!C1196</f>
        <v>0</v>
      </c>
      <c r="I1196" s="12" t="s">
        <v>53</v>
      </c>
      <c r="J1196" s="11">
        <f>+'Prepare data'!I1196</f>
        <v>0</v>
      </c>
      <c r="K1196" s="8">
        <f>+'Prepare data'!H1196</f>
        <v>0</v>
      </c>
      <c r="L1196" s="7"/>
      <c r="M1196" s="7"/>
      <c r="N1196" s="7"/>
      <c r="O1196" s="7" t="str">
        <f>CONCATENATE('Prepare data'!M1196,"_",'Prepare data'!K1196,"_",'Prepare data'!L1196,"_",'Prepare data'!J1196,"_",'Prepare data'!O1196)</f>
        <v>____</v>
      </c>
      <c r="P1196" s="13">
        <f>+'Prepare data'!D1196</f>
        <v>0</v>
      </c>
      <c r="Q1196" s="7" t="s">
        <v>51</v>
      </c>
      <c r="R1196" s="7" t="str">
        <f>CONCATENATE('Prepare data'!J1196,"_",'Prepare data'!F1196)</f>
        <v>_</v>
      </c>
      <c r="S1196" s="7"/>
      <c r="T1196" s="7"/>
      <c r="U1196" s="9">
        <f>+'Prepare data'!N1196</f>
        <v>0</v>
      </c>
      <c r="V1196" s="11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</row>
    <row r="1197" spans="1:33">
      <c r="A1197" s="6" t="s">
        <v>50</v>
      </c>
      <c r="B1197" s="7" t="s">
        <v>51</v>
      </c>
      <c r="C1197" s="37" t="s">
        <v>52</v>
      </c>
      <c r="D1197" s="9">
        <f>'Prepare data'!B1197</f>
        <v>0</v>
      </c>
      <c r="E1197" s="9">
        <f t="shared" si="18"/>
        <v>0</v>
      </c>
      <c r="F1197" s="7"/>
      <c r="G1197" s="13" t="str">
        <f>CONCATENATE('Prepare data'!M1197," ",'Prepare data'!K1197,"_",'Prepare data'!L1197)</f>
        <v xml:space="preserve"> _</v>
      </c>
      <c r="H1197" s="11">
        <f>+'Prepare data'!C1197</f>
        <v>0</v>
      </c>
      <c r="I1197" s="12" t="s">
        <v>53</v>
      </c>
      <c r="J1197" s="11">
        <f>+'Prepare data'!I1197</f>
        <v>0</v>
      </c>
      <c r="K1197" s="8">
        <f>+'Prepare data'!H1197</f>
        <v>0</v>
      </c>
      <c r="L1197" s="7"/>
      <c r="M1197" s="7"/>
      <c r="N1197" s="7"/>
      <c r="O1197" s="7" t="str">
        <f>CONCATENATE('Prepare data'!M1197,"_",'Prepare data'!K1197,"_",'Prepare data'!L1197,"_",'Prepare data'!J1197,"_",'Prepare data'!O1197)</f>
        <v>____</v>
      </c>
      <c r="P1197" s="13">
        <f>+'Prepare data'!D1197</f>
        <v>0</v>
      </c>
      <c r="Q1197" s="7" t="s">
        <v>51</v>
      </c>
      <c r="R1197" s="7" t="str">
        <f>CONCATENATE('Prepare data'!J1197,"_",'Prepare data'!F1197)</f>
        <v>_</v>
      </c>
      <c r="S1197" s="7"/>
      <c r="T1197" s="7"/>
      <c r="U1197" s="9">
        <f>+'Prepare data'!N1197</f>
        <v>0</v>
      </c>
      <c r="V1197" s="11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</row>
    <row r="1198" spans="1:33">
      <c r="A1198" s="6" t="s">
        <v>50</v>
      </c>
      <c r="B1198" s="7" t="s">
        <v>51</v>
      </c>
      <c r="C1198" s="37" t="s">
        <v>52</v>
      </c>
      <c r="D1198" s="9">
        <f>'Prepare data'!B1198</f>
        <v>0</v>
      </c>
      <c r="E1198" s="9">
        <f t="shared" si="18"/>
        <v>0</v>
      </c>
      <c r="F1198" s="7"/>
      <c r="G1198" s="13" t="str">
        <f>CONCATENATE('Prepare data'!M1198," ",'Prepare data'!K1198,"_",'Prepare data'!L1198)</f>
        <v xml:space="preserve"> _</v>
      </c>
      <c r="H1198" s="11">
        <f>+'Prepare data'!C1198</f>
        <v>0</v>
      </c>
      <c r="I1198" s="12" t="s">
        <v>53</v>
      </c>
      <c r="J1198" s="11">
        <f>+'Prepare data'!I1198</f>
        <v>0</v>
      </c>
      <c r="K1198" s="8">
        <f>+'Prepare data'!H1198</f>
        <v>0</v>
      </c>
      <c r="L1198" s="7"/>
      <c r="M1198" s="7"/>
      <c r="N1198" s="7"/>
      <c r="O1198" s="7" t="str">
        <f>CONCATENATE('Prepare data'!M1198,"_",'Prepare data'!K1198,"_",'Prepare data'!L1198,"_",'Prepare data'!J1198,"_",'Prepare data'!O1198)</f>
        <v>____</v>
      </c>
      <c r="P1198" s="13">
        <f>+'Prepare data'!D1198</f>
        <v>0</v>
      </c>
      <c r="Q1198" s="7" t="s">
        <v>51</v>
      </c>
      <c r="R1198" s="7" t="str">
        <f>CONCATENATE('Prepare data'!J1198,"_",'Prepare data'!F1198)</f>
        <v>_</v>
      </c>
      <c r="S1198" s="7"/>
      <c r="T1198" s="7"/>
      <c r="U1198" s="9">
        <f>+'Prepare data'!N1198</f>
        <v>0</v>
      </c>
      <c r="V1198" s="11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</row>
    <row r="1199" spans="1:33">
      <c r="A1199" s="6" t="s">
        <v>50</v>
      </c>
      <c r="B1199" s="7" t="s">
        <v>51</v>
      </c>
      <c r="C1199" s="37" t="s">
        <v>52</v>
      </c>
      <c r="D1199" s="9">
        <f>'Prepare data'!B1199</f>
        <v>0</v>
      </c>
      <c r="E1199" s="9">
        <f t="shared" si="18"/>
        <v>0</v>
      </c>
      <c r="F1199" s="7"/>
      <c r="G1199" s="13" t="str">
        <f>CONCATENATE('Prepare data'!M1199," ",'Prepare data'!K1199,"_",'Prepare data'!L1199)</f>
        <v xml:space="preserve"> _</v>
      </c>
      <c r="H1199" s="11">
        <f>+'Prepare data'!C1199</f>
        <v>0</v>
      </c>
      <c r="I1199" s="12" t="s">
        <v>53</v>
      </c>
      <c r="J1199" s="11">
        <f>+'Prepare data'!I1199</f>
        <v>0</v>
      </c>
      <c r="K1199" s="8">
        <f>+'Prepare data'!H1199</f>
        <v>0</v>
      </c>
      <c r="L1199" s="7"/>
      <c r="M1199" s="7"/>
      <c r="N1199" s="7"/>
      <c r="O1199" s="7" t="str">
        <f>CONCATENATE('Prepare data'!M1199,"_",'Prepare data'!K1199,"_",'Prepare data'!L1199,"_",'Prepare data'!J1199,"_",'Prepare data'!O1199)</f>
        <v>____</v>
      </c>
      <c r="P1199" s="13">
        <f>+'Prepare data'!D1199</f>
        <v>0</v>
      </c>
      <c r="Q1199" s="7" t="s">
        <v>51</v>
      </c>
      <c r="R1199" s="7" t="str">
        <f>CONCATENATE('Prepare data'!J1199,"_",'Prepare data'!F1199)</f>
        <v>_</v>
      </c>
      <c r="S1199" s="7"/>
      <c r="T1199" s="7"/>
      <c r="U1199" s="9">
        <f>+'Prepare data'!N1199</f>
        <v>0</v>
      </c>
      <c r="V1199" s="11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</row>
    <row r="1200" spans="1:33">
      <c r="A1200" s="6" t="s">
        <v>50</v>
      </c>
      <c r="B1200" s="7" t="s">
        <v>51</v>
      </c>
      <c r="C1200" s="37" t="s">
        <v>52</v>
      </c>
      <c r="D1200" s="9">
        <f>'Prepare data'!B1200</f>
        <v>0</v>
      </c>
      <c r="E1200" s="9">
        <f t="shared" si="18"/>
        <v>0</v>
      </c>
      <c r="F1200" s="7"/>
      <c r="G1200" s="13" t="str">
        <f>CONCATENATE('Prepare data'!M1200," ",'Prepare data'!K1200,"_",'Prepare data'!L1200)</f>
        <v xml:space="preserve"> _</v>
      </c>
      <c r="H1200" s="11">
        <f>+'Prepare data'!C1200</f>
        <v>0</v>
      </c>
      <c r="I1200" s="12" t="s">
        <v>53</v>
      </c>
      <c r="J1200" s="11">
        <f>+'Prepare data'!I1200</f>
        <v>0</v>
      </c>
      <c r="K1200" s="8">
        <f>+'Prepare data'!H1200</f>
        <v>0</v>
      </c>
      <c r="L1200" s="7"/>
      <c r="M1200" s="7"/>
      <c r="N1200" s="7"/>
      <c r="O1200" s="7" t="str">
        <f>CONCATENATE('Prepare data'!M1200,"_",'Prepare data'!K1200,"_",'Prepare data'!L1200,"_",'Prepare data'!J1200,"_",'Prepare data'!O1200)</f>
        <v>____</v>
      </c>
      <c r="P1200" s="13">
        <f>+'Prepare data'!D1200</f>
        <v>0</v>
      </c>
      <c r="Q1200" s="7" t="s">
        <v>51</v>
      </c>
      <c r="R1200" s="7" t="str">
        <f>CONCATENATE('Prepare data'!J1200,"_",'Prepare data'!F1200)</f>
        <v>_</v>
      </c>
      <c r="S1200" s="7"/>
      <c r="T1200" s="7"/>
      <c r="U1200" s="9">
        <f>+'Prepare data'!N1200</f>
        <v>0</v>
      </c>
      <c r="V1200" s="11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</row>
    <row r="1201" spans="1:33">
      <c r="A1201" s="6" t="s">
        <v>50</v>
      </c>
      <c r="B1201" s="7" t="s">
        <v>51</v>
      </c>
      <c r="C1201" s="37" t="s">
        <v>52</v>
      </c>
      <c r="D1201" s="9">
        <f>'Prepare data'!B1201</f>
        <v>0</v>
      </c>
      <c r="E1201" s="9">
        <f t="shared" si="18"/>
        <v>0</v>
      </c>
      <c r="F1201" s="7"/>
      <c r="G1201" s="13" t="str">
        <f>CONCATENATE('Prepare data'!M1201," ",'Prepare data'!K1201,"_",'Prepare data'!L1201)</f>
        <v xml:space="preserve"> _</v>
      </c>
      <c r="H1201" s="11">
        <f>+'Prepare data'!C1201</f>
        <v>0</v>
      </c>
      <c r="I1201" s="12" t="s">
        <v>53</v>
      </c>
      <c r="J1201" s="11">
        <f>+'Prepare data'!I1201</f>
        <v>0</v>
      </c>
      <c r="K1201" s="8">
        <f>+'Prepare data'!H1201</f>
        <v>0</v>
      </c>
      <c r="L1201" s="7"/>
      <c r="M1201" s="7"/>
      <c r="N1201" s="7"/>
      <c r="O1201" s="7" t="str">
        <f>CONCATENATE('Prepare data'!M1201,"_",'Prepare data'!K1201,"_",'Prepare data'!L1201,"_",'Prepare data'!J1201,"_",'Prepare data'!O1201)</f>
        <v>____</v>
      </c>
      <c r="P1201" s="13">
        <f>+'Prepare data'!D1201</f>
        <v>0</v>
      </c>
      <c r="Q1201" s="7" t="s">
        <v>51</v>
      </c>
      <c r="R1201" s="7" t="str">
        <f>CONCATENATE('Prepare data'!J1201,"_",'Prepare data'!F1201)</f>
        <v>_</v>
      </c>
      <c r="S1201" s="7"/>
      <c r="T1201" s="7"/>
      <c r="U1201" s="9">
        <f>+'Prepare data'!N1201</f>
        <v>0</v>
      </c>
      <c r="V1201" s="11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</row>
    <row r="1202" spans="1:33">
      <c r="A1202" s="6" t="s">
        <v>50</v>
      </c>
      <c r="B1202" s="7" t="s">
        <v>51</v>
      </c>
      <c r="C1202" s="37" t="s">
        <v>52</v>
      </c>
      <c r="D1202" s="9">
        <f>'Prepare data'!B1202</f>
        <v>0</v>
      </c>
      <c r="E1202" s="9">
        <f t="shared" si="18"/>
        <v>0</v>
      </c>
      <c r="F1202" s="7"/>
      <c r="G1202" s="13" t="str">
        <f>CONCATENATE('Prepare data'!M1202," ",'Prepare data'!K1202,"_",'Prepare data'!L1202)</f>
        <v xml:space="preserve"> _</v>
      </c>
      <c r="H1202" s="11">
        <f>+'Prepare data'!C1202</f>
        <v>0</v>
      </c>
      <c r="I1202" s="12" t="s">
        <v>53</v>
      </c>
      <c r="J1202" s="11">
        <f>+'Prepare data'!I1202</f>
        <v>0</v>
      </c>
      <c r="K1202" s="8">
        <f>+'Prepare data'!H1202</f>
        <v>0</v>
      </c>
      <c r="L1202" s="7"/>
      <c r="M1202" s="7"/>
      <c r="N1202" s="7"/>
      <c r="O1202" s="7" t="str">
        <f>CONCATENATE('Prepare data'!M1202,"_",'Prepare data'!K1202,"_",'Prepare data'!L1202,"_",'Prepare data'!J1202,"_",'Prepare data'!O1202)</f>
        <v>____</v>
      </c>
      <c r="P1202" s="13">
        <f>+'Prepare data'!D1202</f>
        <v>0</v>
      </c>
      <c r="Q1202" s="7" t="s">
        <v>51</v>
      </c>
      <c r="R1202" s="7" t="str">
        <f>CONCATENATE('Prepare data'!J1202,"_",'Prepare data'!F1202)</f>
        <v>_</v>
      </c>
      <c r="S1202" s="7"/>
      <c r="T1202" s="7"/>
      <c r="U1202" s="9">
        <f>+'Prepare data'!N1202</f>
        <v>0</v>
      </c>
      <c r="V1202" s="11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</row>
    <row r="1203" spans="1:33">
      <c r="A1203" s="6" t="s">
        <v>50</v>
      </c>
      <c r="B1203" s="7" t="s">
        <v>51</v>
      </c>
      <c r="C1203" s="37" t="s">
        <v>52</v>
      </c>
      <c r="D1203" s="9">
        <f>'Prepare data'!B1203</f>
        <v>0</v>
      </c>
      <c r="E1203" s="9">
        <f t="shared" si="18"/>
        <v>0</v>
      </c>
      <c r="F1203" s="7"/>
      <c r="G1203" s="13" t="str">
        <f>CONCATENATE('Prepare data'!M1203," ",'Prepare data'!K1203,"_",'Prepare data'!L1203)</f>
        <v xml:space="preserve"> _</v>
      </c>
      <c r="H1203" s="11">
        <f>+'Prepare data'!C1203</f>
        <v>0</v>
      </c>
      <c r="I1203" s="12" t="s">
        <v>53</v>
      </c>
      <c r="J1203" s="11">
        <f>+'Prepare data'!I1203</f>
        <v>0</v>
      </c>
      <c r="K1203" s="8">
        <f>+'Prepare data'!H1203</f>
        <v>0</v>
      </c>
      <c r="L1203" s="7"/>
      <c r="M1203" s="7"/>
      <c r="N1203" s="7"/>
      <c r="O1203" s="7" t="str">
        <f>CONCATENATE('Prepare data'!M1203,"_",'Prepare data'!K1203,"_",'Prepare data'!L1203,"_",'Prepare data'!J1203,"_",'Prepare data'!O1203)</f>
        <v>____</v>
      </c>
      <c r="P1203" s="13">
        <f>+'Prepare data'!D1203</f>
        <v>0</v>
      </c>
      <c r="Q1203" s="7" t="s">
        <v>51</v>
      </c>
      <c r="R1203" s="7" t="str">
        <f>CONCATENATE('Prepare data'!J1203,"_",'Prepare data'!F1203)</f>
        <v>_</v>
      </c>
      <c r="S1203" s="7"/>
      <c r="T1203" s="7"/>
      <c r="U1203" s="9">
        <f>+'Prepare data'!N1203</f>
        <v>0</v>
      </c>
      <c r="V1203" s="11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</row>
    <row r="1204" spans="1:33">
      <c r="A1204" s="6" t="s">
        <v>50</v>
      </c>
      <c r="B1204" s="7" t="s">
        <v>51</v>
      </c>
      <c r="C1204" s="37" t="s">
        <v>52</v>
      </c>
      <c r="D1204" s="9">
        <f>'Prepare data'!B1204</f>
        <v>0</v>
      </c>
      <c r="E1204" s="9">
        <f t="shared" si="18"/>
        <v>0</v>
      </c>
      <c r="F1204" s="7"/>
      <c r="G1204" s="13" t="str">
        <f>CONCATENATE('Prepare data'!M1204," ",'Prepare data'!K1204,"_",'Prepare data'!L1204)</f>
        <v xml:space="preserve"> _</v>
      </c>
      <c r="H1204" s="11">
        <f>+'Prepare data'!C1204</f>
        <v>0</v>
      </c>
      <c r="I1204" s="12" t="s">
        <v>53</v>
      </c>
      <c r="J1204" s="11">
        <f>+'Prepare data'!I1204</f>
        <v>0</v>
      </c>
      <c r="K1204" s="8">
        <f>+'Prepare data'!H1204</f>
        <v>0</v>
      </c>
      <c r="L1204" s="7"/>
      <c r="M1204" s="7"/>
      <c r="N1204" s="7"/>
      <c r="O1204" s="7" t="str">
        <f>CONCATENATE('Prepare data'!M1204,"_",'Prepare data'!K1204,"_",'Prepare data'!L1204,"_",'Prepare data'!J1204,"_",'Prepare data'!O1204)</f>
        <v>____</v>
      </c>
      <c r="P1204" s="13">
        <f>+'Prepare data'!D1204</f>
        <v>0</v>
      </c>
      <c r="Q1204" s="7" t="s">
        <v>51</v>
      </c>
      <c r="R1204" s="7" t="str">
        <f>CONCATENATE('Prepare data'!J1204,"_",'Prepare data'!F1204)</f>
        <v>_</v>
      </c>
      <c r="S1204" s="7"/>
      <c r="T1204" s="7"/>
      <c r="U1204" s="9">
        <f>+'Prepare data'!N1204</f>
        <v>0</v>
      </c>
      <c r="V1204" s="11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</row>
    <row r="1205" spans="1:33">
      <c r="A1205" s="6" t="s">
        <v>50</v>
      </c>
      <c r="B1205" s="7" t="s">
        <v>51</v>
      </c>
      <c r="C1205" s="37" t="s">
        <v>52</v>
      </c>
      <c r="D1205" s="9">
        <f>'Prepare data'!B1205</f>
        <v>0</v>
      </c>
      <c r="E1205" s="9">
        <f t="shared" si="18"/>
        <v>0</v>
      </c>
      <c r="F1205" s="7"/>
      <c r="G1205" s="13" t="str">
        <f>CONCATENATE('Prepare data'!M1205," ",'Prepare data'!K1205,"_",'Prepare data'!L1205)</f>
        <v xml:space="preserve"> _</v>
      </c>
      <c r="H1205" s="11">
        <f>+'Prepare data'!C1205</f>
        <v>0</v>
      </c>
      <c r="I1205" s="12" t="s">
        <v>53</v>
      </c>
      <c r="J1205" s="11">
        <f>+'Prepare data'!I1205</f>
        <v>0</v>
      </c>
      <c r="K1205" s="8">
        <f>+'Prepare data'!H1205</f>
        <v>0</v>
      </c>
      <c r="L1205" s="7"/>
      <c r="M1205" s="7"/>
      <c r="N1205" s="7"/>
      <c r="O1205" s="7" t="str">
        <f>CONCATENATE('Prepare data'!M1205,"_",'Prepare data'!K1205,"_",'Prepare data'!L1205,"_",'Prepare data'!J1205,"_",'Prepare data'!O1205)</f>
        <v>____</v>
      </c>
      <c r="P1205" s="13">
        <f>+'Prepare data'!D1205</f>
        <v>0</v>
      </c>
      <c r="Q1205" s="7" t="s">
        <v>51</v>
      </c>
      <c r="R1205" s="7" t="str">
        <f>CONCATENATE('Prepare data'!J1205,"_",'Prepare data'!F1205)</f>
        <v>_</v>
      </c>
      <c r="S1205" s="7"/>
      <c r="T1205" s="7"/>
      <c r="U1205" s="9">
        <f>+'Prepare data'!N1205</f>
        <v>0</v>
      </c>
      <c r="V1205" s="11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</row>
    <row r="1206" spans="1:33">
      <c r="A1206" s="6" t="s">
        <v>50</v>
      </c>
      <c r="B1206" s="7" t="s">
        <v>51</v>
      </c>
      <c r="C1206" s="37" t="s">
        <v>52</v>
      </c>
      <c r="D1206" s="9">
        <f>'Prepare data'!B1206</f>
        <v>0</v>
      </c>
      <c r="E1206" s="9">
        <f t="shared" si="18"/>
        <v>0</v>
      </c>
      <c r="F1206" s="7"/>
      <c r="G1206" s="13" t="str">
        <f>CONCATENATE('Prepare data'!M1206," ",'Prepare data'!K1206,"_",'Prepare data'!L1206)</f>
        <v xml:space="preserve"> _</v>
      </c>
      <c r="H1206" s="11">
        <f>+'Prepare data'!C1206</f>
        <v>0</v>
      </c>
      <c r="I1206" s="12" t="s">
        <v>53</v>
      </c>
      <c r="J1206" s="11">
        <f>+'Prepare data'!I1206</f>
        <v>0</v>
      </c>
      <c r="K1206" s="8">
        <f>+'Prepare data'!H1206</f>
        <v>0</v>
      </c>
      <c r="L1206" s="7"/>
      <c r="M1206" s="7"/>
      <c r="N1206" s="7"/>
      <c r="O1206" s="7" t="str">
        <f>CONCATENATE('Prepare data'!M1206,"_",'Prepare data'!K1206,"_",'Prepare data'!L1206,"_",'Prepare data'!J1206,"_",'Prepare data'!O1206)</f>
        <v>____</v>
      </c>
      <c r="P1206" s="13">
        <f>+'Prepare data'!D1206</f>
        <v>0</v>
      </c>
      <c r="Q1206" s="7" t="s">
        <v>51</v>
      </c>
      <c r="R1206" s="7" t="str">
        <f>CONCATENATE('Prepare data'!J1206,"_",'Prepare data'!F1206)</f>
        <v>_</v>
      </c>
      <c r="S1206" s="7"/>
      <c r="T1206" s="7"/>
      <c r="U1206" s="9">
        <f>+'Prepare data'!N1206</f>
        <v>0</v>
      </c>
      <c r="V1206" s="11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</row>
    <row r="1207" spans="1:33">
      <c r="A1207" s="6" t="s">
        <v>50</v>
      </c>
      <c r="B1207" s="7" t="s">
        <v>51</v>
      </c>
      <c r="C1207" s="37" t="s">
        <v>52</v>
      </c>
      <c r="D1207" s="9">
        <f>'Prepare data'!B1207</f>
        <v>0</v>
      </c>
      <c r="E1207" s="9">
        <f t="shared" si="18"/>
        <v>0</v>
      </c>
      <c r="F1207" s="7"/>
      <c r="G1207" s="13" t="str">
        <f>CONCATENATE('Prepare data'!M1207," ",'Prepare data'!K1207,"_",'Prepare data'!L1207)</f>
        <v xml:space="preserve"> _</v>
      </c>
      <c r="H1207" s="11">
        <f>+'Prepare data'!C1207</f>
        <v>0</v>
      </c>
      <c r="I1207" s="12" t="s">
        <v>53</v>
      </c>
      <c r="J1207" s="11">
        <f>+'Prepare data'!I1207</f>
        <v>0</v>
      </c>
      <c r="K1207" s="8">
        <f>+'Prepare data'!H1207</f>
        <v>0</v>
      </c>
      <c r="L1207" s="7"/>
      <c r="M1207" s="7"/>
      <c r="N1207" s="7"/>
      <c r="O1207" s="7" t="str">
        <f>CONCATENATE('Prepare data'!M1207,"_",'Prepare data'!K1207,"_",'Prepare data'!L1207,"_",'Prepare data'!J1207,"_",'Prepare data'!O1207)</f>
        <v>____</v>
      </c>
      <c r="P1207" s="13">
        <f>+'Prepare data'!D1207</f>
        <v>0</v>
      </c>
      <c r="Q1207" s="7" t="s">
        <v>51</v>
      </c>
      <c r="R1207" s="7" t="str">
        <f>CONCATENATE('Prepare data'!J1207,"_",'Prepare data'!F1207)</f>
        <v>_</v>
      </c>
      <c r="S1207" s="7"/>
      <c r="T1207" s="7"/>
      <c r="U1207" s="9">
        <f>+'Prepare data'!N1207</f>
        <v>0</v>
      </c>
      <c r="V1207" s="11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</row>
    <row r="1208" spans="1:33">
      <c r="A1208" s="6" t="s">
        <v>50</v>
      </c>
      <c r="B1208" s="7" t="s">
        <v>51</v>
      </c>
      <c r="C1208" s="37" t="s">
        <v>52</v>
      </c>
      <c r="D1208" s="9">
        <f>'Prepare data'!B1208</f>
        <v>0</v>
      </c>
      <c r="E1208" s="9">
        <f t="shared" si="18"/>
        <v>0</v>
      </c>
      <c r="F1208" s="7"/>
      <c r="G1208" s="13" t="str">
        <f>CONCATENATE('Prepare data'!M1208," ",'Prepare data'!K1208,"_",'Prepare data'!L1208)</f>
        <v xml:space="preserve"> _</v>
      </c>
      <c r="H1208" s="11">
        <f>+'Prepare data'!C1208</f>
        <v>0</v>
      </c>
      <c r="I1208" s="12" t="s">
        <v>53</v>
      </c>
      <c r="J1208" s="11">
        <f>+'Prepare data'!I1208</f>
        <v>0</v>
      </c>
      <c r="K1208" s="8">
        <f>+'Prepare data'!H1208</f>
        <v>0</v>
      </c>
      <c r="L1208" s="7"/>
      <c r="M1208" s="7"/>
      <c r="N1208" s="7"/>
      <c r="O1208" s="7" t="str">
        <f>CONCATENATE('Prepare data'!M1208,"_",'Prepare data'!K1208,"_",'Prepare data'!L1208,"_",'Prepare data'!J1208,"_",'Prepare data'!O1208)</f>
        <v>____</v>
      </c>
      <c r="P1208" s="13">
        <f>+'Prepare data'!D1208</f>
        <v>0</v>
      </c>
      <c r="Q1208" s="7" t="s">
        <v>51</v>
      </c>
      <c r="R1208" s="7" t="str">
        <f>CONCATENATE('Prepare data'!J1208,"_",'Prepare data'!F1208)</f>
        <v>_</v>
      </c>
      <c r="S1208" s="7"/>
      <c r="T1208" s="7"/>
      <c r="U1208" s="9">
        <f>+'Prepare data'!N1208</f>
        <v>0</v>
      </c>
      <c r="V1208" s="11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</row>
    <row r="1209" spans="1:33">
      <c r="A1209" s="6" t="s">
        <v>50</v>
      </c>
      <c r="B1209" s="7" t="s">
        <v>51</v>
      </c>
      <c r="C1209" s="37" t="s">
        <v>52</v>
      </c>
      <c r="D1209" s="9">
        <f>'Prepare data'!B1209</f>
        <v>0</v>
      </c>
      <c r="E1209" s="9">
        <f t="shared" si="18"/>
        <v>0</v>
      </c>
      <c r="F1209" s="7"/>
      <c r="G1209" s="13" t="str">
        <f>CONCATENATE('Prepare data'!M1209," ",'Prepare data'!K1209,"_",'Prepare data'!L1209)</f>
        <v xml:space="preserve"> _</v>
      </c>
      <c r="H1209" s="11">
        <f>+'Prepare data'!C1209</f>
        <v>0</v>
      </c>
      <c r="I1209" s="12" t="s">
        <v>53</v>
      </c>
      <c r="J1209" s="11">
        <f>+'Prepare data'!I1209</f>
        <v>0</v>
      </c>
      <c r="K1209" s="8">
        <f>+'Prepare data'!H1209</f>
        <v>0</v>
      </c>
      <c r="L1209" s="7"/>
      <c r="M1209" s="7"/>
      <c r="N1209" s="7"/>
      <c r="O1209" s="7" t="str">
        <f>CONCATENATE('Prepare data'!M1209,"_",'Prepare data'!K1209,"_",'Prepare data'!L1209,"_",'Prepare data'!J1209,"_",'Prepare data'!O1209)</f>
        <v>____</v>
      </c>
      <c r="P1209" s="13">
        <f>+'Prepare data'!D1209</f>
        <v>0</v>
      </c>
      <c r="Q1209" s="7" t="s">
        <v>51</v>
      </c>
      <c r="R1209" s="7" t="str">
        <f>CONCATENATE('Prepare data'!J1209,"_",'Prepare data'!F1209)</f>
        <v>_</v>
      </c>
      <c r="S1209" s="7"/>
      <c r="T1209" s="7"/>
      <c r="U1209" s="9">
        <f>+'Prepare data'!N1209</f>
        <v>0</v>
      </c>
      <c r="V1209" s="11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</row>
    <row r="1210" spans="1:33">
      <c r="A1210" s="6" t="s">
        <v>50</v>
      </c>
      <c r="B1210" s="7" t="s">
        <v>51</v>
      </c>
      <c r="C1210" s="37" t="s">
        <v>52</v>
      </c>
      <c r="D1210" s="9">
        <f>'Prepare data'!B1210</f>
        <v>0</v>
      </c>
      <c r="E1210" s="9">
        <f t="shared" si="18"/>
        <v>0</v>
      </c>
      <c r="F1210" s="7"/>
      <c r="G1210" s="13" t="str">
        <f>CONCATENATE('Prepare data'!M1210," ",'Prepare data'!K1210,"_",'Prepare data'!L1210)</f>
        <v xml:space="preserve"> _</v>
      </c>
      <c r="H1210" s="11">
        <f>+'Prepare data'!C1210</f>
        <v>0</v>
      </c>
      <c r="I1210" s="12" t="s">
        <v>53</v>
      </c>
      <c r="J1210" s="11">
        <f>+'Prepare data'!I1210</f>
        <v>0</v>
      </c>
      <c r="K1210" s="8">
        <f>+'Prepare data'!H1210</f>
        <v>0</v>
      </c>
      <c r="L1210" s="7"/>
      <c r="M1210" s="7"/>
      <c r="N1210" s="7"/>
      <c r="O1210" s="7" t="str">
        <f>CONCATENATE('Prepare data'!M1210,"_",'Prepare data'!K1210,"_",'Prepare data'!L1210,"_",'Prepare data'!J1210,"_",'Prepare data'!O1210)</f>
        <v>____</v>
      </c>
      <c r="P1210" s="13">
        <f>+'Prepare data'!D1210</f>
        <v>0</v>
      </c>
      <c r="Q1210" s="7" t="s">
        <v>51</v>
      </c>
      <c r="R1210" s="7" t="str">
        <f>CONCATENATE('Prepare data'!J1210,"_",'Prepare data'!F1210)</f>
        <v>_</v>
      </c>
      <c r="S1210" s="7"/>
      <c r="T1210" s="7"/>
      <c r="U1210" s="9">
        <f>+'Prepare data'!N1210</f>
        <v>0</v>
      </c>
      <c r="V1210" s="11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</row>
    <row r="1211" spans="1:33">
      <c r="A1211" s="6" t="s">
        <v>50</v>
      </c>
      <c r="B1211" s="7" t="s">
        <v>51</v>
      </c>
      <c r="C1211" s="37" t="s">
        <v>52</v>
      </c>
      <c r="D1211" s="9">
        <f>'Prepare data'!B1211</f>
        <v>0</v>
      </c>
      <c r="E1211" s="9">
        <f t="shared" si="18"/>
        <v>0</v>
      </c>
      <c r="F1211" s="7"/>
      <c r="G1211" s="13" t="str">
        <f>CONCATENATE('Prepare data'!M1211," ",'Prepare data'!K1211,"_",'Prepare data'!L1211)</f>
        <v xml:space="preserve"> _</v>
      </c>
      <c r="H1211" s="11">
        <f>+'Prepare data'!C1211</f>
        <v>0</v>
      </c>
      <c r="I1211" s="12" t="s">
        <v>53</v>
      </c>
      <c r="J1211" s="11">
        <f>+'Prepare data'!I1211</f>
        <v>0</v>
      </c>
      <c r="K1211" s="8">
        <f>+'Prepare data'!H1211</f>
        <v>0</v>
      </c>
      <c r="L1211" s="7"/>
      <c r="M1211" s="7"/>
      <c r="N1211" s="7"/>
      <c r="O1211" s="7" t="str">
        <f>CONCATENATE('Prepare data'!M1211,"_",'Prepare data'!K1211,"_",'Prepare data'!L1211,"_",'Prepare data'!J1211,"_",'Prepare data'!O1211)</f>
        <v>____</v>
      </c>
      <c r="P1211" s="13">
        <f>+'Prepare data'!D1211</f>
        <v>0</v>
      </c>
      <c r="Q1211" s="7" t="s">
        <v>51</v>
      </c>
      <c r="R1211" s="7" t="str">
        <f>CONCATENATE('Prepare data'!J1211,"_",'Prepare data'!F1211)</f>
        <v>_</v>
      </c>
      <c r="S1211" s="7"/>
      <c r="T1211" s="7"/>
      <c r="U1211" s="9">
        <f>+'Prepare data'!N1211</f>
        <v>0</v>
      </c>
      <c r="V1211" s="11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</row>
    <row r="1212" spans="1:33">
      <c r="A1212" s="6" t="s">
        <v>50</v>
      </c>
      <c r="B1212" s="7" t="s">
        <v>51</v>
      </c>
      <c r="C1212" s="37" t="s">
        <v>52</v>
      </c>
      <c r="D1212" s="9">
        <f>'Prepare data'!B1212</f>
        <v>0</v>
      </c>
      <c r="E1212" s="9">
        <f t="shared" si="18"/>
        <v>0</v>
      </c>
      <c r="F1212" s="7"/>
      <c r="G1212" s="13" t="str">
        <f>CONCATENATE('Prepare data'!M1212," ",'Prepare data'!K1212,"_",'Prepare data'!L1212)</f>
        <v xml:space="preserve"> _</v>
      </c>
      <c r="H1212" s="11">
        <f>+'Prepare data'!C1212</f>
        <v>0</v>
      </c>
      <c r="I1212" s="12" t="s">
        <v>53</v>
      </c>
      <c r="J1212" s="11">
        <f>+'Prepare data'!I1212</f>
        <v>0</v>
      </c>
      <c r="K1212" s="8">
        <f>+'Prepare data'!H1212</f>
        <v>0</v>
      </c>
      <c r="L1212" s="7"/>
      <c r="M1212" s="7"/>
      <c r="N1212" s="7"/>
      <c r="O1212" s="7" t="str">
        <f>CONCATENATE('Prepare data'!M1212,"_",'Prepare data'!K1212,"_",'Prepare data'!L1212,"_",'Prepare data'!J1212,"_",'Prepare data'!O1212)</f>
        <v>____</v>
      </c>
      <c r="P1212" s="13">
        <f>+'Prepare data'!D1212</f>
        <v>0</v>
      </c>
      <c r="Q1212" s="7" t="s">
        <v>51</v>
      </c>
      <c r="R1212" s="7" t="str">
        <f>CONCATENATE('Prepare data'!J1212,"_",'Prepare data'!F1212)</f>
        <v>_</v>
      </c>
      <c r="S1212" s="7"/>
      <c r="T1212" s="7"/>
      <c r="U1212" s="9">
        <f>+'Prepare data'!N1212</f>
        <v>0</v>
      </c>
      <c r="V1212" s="11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</row>
    <row r="1213" spans="1:33">
      <c r="A1213" s="6" t="s">
        <v>50</v>
      </c>
      <c r="B1213" s="7" t="s">
        <v>51</v>
      </c>
      <c r="C1213" s="37" t="s">
        <v>52</v>
      </c>
      <c r="D1213" s="9">
        <f>'Prepare data'!B1213</f>
        <v>0</v>
      </c>
      <c r="E1213" s="9">
        <f t="shared" si="18"/>
        <v>0</v>
      </c>
      <c r="F1213" s="7"/>
      <c r="G1213" s="13" t="str">
        <f>CONCATENATE('Prepare data'!M1213," ",'Prepare data'!K1213,"_",'Prepare data'!L1213)</f>
        <v xml:space="preserve"> _</v>
      </c>
      <c r="H1213" s="11">
        <f>+'Prepare data'!C1213</f>
        <v>0</v>
      </c>
      <c r="I1213" s="12" t="s">
        <v>53</v>
      </c>
      <c r="J1213" s="11">
        <f>+'Prepare data'!I1213</f>
        <v>0</v>
      </c>
      <c r="K1213" s="8">
        <f>+'Prepare data'!H1213</f>
        <v>0</v>
      </c>
      <c r="L1213" s="7"/>
      <c r="M1213" s="7"/>
      <c r="N1213" s="7"/>
      <c r="O1213" s="7" t="str">
        <f>CONCATENATE('Prepare data'!M1213,"_",'Prepare data'!K1213,"_",'Prepare data'!L1213,"_",'Prepare data'!J1213,"_",'Prepare data'!O1213)</f>
        <v>____</v>
      </c>
      <c r="P1213" s="13">
        <f>+'Prepare data'!D1213</f>
        <v>0</v>
      </c>
      <c r="Q1213" s="7" t="s">
        <v>51</v>
      </c>
      <c r="R1213" s="7" t="str">
        <f>CONCATENATE('Prepare data'!J1213,"_",'Prepare data'!F1213)</f>
        <v>_</v>
      </c>
      <c r="S1213" s="7"/>
      <c r="T1213" s="7"/>
      <c r="U1213" s="9">
        <f>+'Prepare data'!N1213</f>
        <v>0</v>
      </c>
      <c r="V1213" s="11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</row>
    <row r="1214" spans="1:33">
      <c r="A1214" s="6" t="s">
        <v>50</v>
      </c>
      <c r="B1214" s="7" t="s">
        <v>51</v>
      </c>
      <c r="C1214" s="37" t="s">
        <v>52</v>
      </c>
      <c r="D1214" s="9">
        <f>'Prepare data'!B1214</f>
        <v>0</v>
      </c>
      <c r="E1214" s="9">
        <f t="shared" si="18"/>
        <v>0</v>
      </c>
      <c r="F1214" s="7"/>
      <c r="G1214" s="13" t="str">
        <f>CONCATENATE('Prepare data'!M1214," ",'Prepare data'!K1214,"_",'Prepare data'!L1214)</f>
        <v xml:space="preserve"> _</v>
      </c>
      <c r="H1214" s="11">
        <f>+'Prepare data'!C1214</f>
        <v>0</v>
      </c>
      <c r="I1214" s="12" t="s">
        <v>53</v>
      </c>
      <c r="J1214" s="11">
        <f>+'Prepare data'!I1214</f>
        <v>0</v>
      </c>
      <c r="K1214" s="8">
        <f>+'Prepare data'!H1214</f>
        <v>0</v>
      </c>
      <c r="L1214" s="7"/>
      <c r="M1214" s="7"/>
      <c r="N1214" s="7"/>
      <c r="O1214" s="7" t="str">
        <f>CONCATENATE('Prepare data'!M1214,"_",'Prepare data'!K1214,"_",'Prepare data'!L1214,"_",'Prepare data'!J1214,"_",'Prepare data'!O1214)</f>
        <v>____</v>
      </c>
      <c r="P1214" s="13">
        <f>+'Prepare data'!D1214</f>
        <v>0</v>
      </c>
      <c r="Q1214" s="7" t="s">
        <v>51</v>
      </c>
      <c r="R1214" s="7" t="str">
        <f>CONCATENATE('Prepare data'!J1214,"_",'Prepare data'!F1214)</f>
        <v>_</v>
      </c>
      <c r="S1214" s="7"/>
      <c r="T1214" s="7"/>
      <c r="U1214" s="9">
        <f>+'Prepare data'!N1214</f>
        <v>0</v>
      </c>
      <c r="V1214" s="11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</row>
    <row r="1215" spans="1:33">
      <c r="A1215" s="6" t="s">
        <v>50</v>
      </c>
      <c r="B1215" s="7" t="s">
        <v>51</v>
      </c>
      <c r="C1215" s="37" t="s">
        <v>52</v>
      </c>
      <c r="D1215" s="9">
        <f>'Prepare data'!B1215</f>
        <v>0</v>
      </c>
      <c r="E1215" s="9">
        <f t="shared" si="18"/>
        <v>0</v>
      </c>
      <c r="F1215" s="7"/>
      <c r="G1215" s="13" t="str">
        <f>CONCATENATE('Prepare data'!M1215," ",'Prepare data'!K1215,"_",'Prepare data'!L1215)</f>
        <v xml:space="preserve"> _</v>
      </c>
      <c r="H1215" s="11">
        <f>+'Prepare data'!C1215</f>
        <v>0</v>
      </c>
      <c r="I1215" s="12" t="s">
        <v>53</v>
      </c>
      <c r="J1215" s="11">
        <f>+'Prepare data'!I1215</f>
        <v>0</v>
      </c>
      <c r="K1215" s="8">
        <f>+'Prepare data'!H1215</f>
        <v>0</v>
      </c>
      <c r="L1215" s="7"/>
      <c r="M1215" s="7"/>
      <c r="N1215" s="7"/>
      <c r="O1215" s="7" t="str">
        <f>CONCATENATE('Prepare data'!M1215,"_",'Prepare data'!K1215,"_",'Prepare data'!L1215,"_",'Prepare data'!J1215,"_",'Prepare data'!O1215)</f>
        <v>____</v>
      </c>
      <c r="P1215" s="13">
        <f>+'Prepare data'!D1215</f>
        <v>0</v>
      </c>
      <c r="Q1215" s="7" t="s">
        <v>51</v>
      </c>
      <c r="R1215" s="7" t="str">
        <f>CONCATENATE('Prepare data'!J1215,"_",'Prepare data'!F1215)</f>
        <v>_</v>
      </c>
      <c r="S1215" s="7"/>
      <c r="T1215" s="7"/>
      <c r="U1215" s="9">
        <f>+'Prepare data'!N1215</f>
        <v>0</v>
      </c>
      <c r="V1215" s="11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</row>
    <row r="1216" spans="1:33">
      <c r="A1216" s="6" t="s">
        <v>50</v>
      </c>
      <c r="B1216" s="7" t="s">
        <v>51</v>
      </c>
      <c r="C1216" s="37" t="s">
        <v>52</v>
      </c>
      <c r="D1216" s="9">
        <f>'Prepare data'!B1216</f>
        <v>0</v>
      </c>
      <c r="E1216" s="9">
        <f t="shared" si="18"/>
        <v>0</v>
      </c>
      <c r="F1216" s="7"/>
      <c r="G1216" s="13" t="str">
        <f>CONCATENATE('Prepare data'!M1216," ",'Prepare data'!K1216,"_",'Prepare data'!L1216)</f>
        <v xml:space="preserve"> _</v>
      </c>
      <c r="H1216" s="11">
        <f>+'Prepare data'!C1216</f>
        <v>0</v>
      </c>
      <c r="I1216" s="12" t="s">
        <v>53</v>
      </c>
      <c r="J1216" s="11">
        <f>+'Prepare data'!I1216</f>
        <v>0</v>
      </c>
      <c r="K1216" s="8">
        <f>+'Prepare data'!H1216</f>
        <v>0</v>
      </c>
      <c r="L1216" s="7"/>
      <c r="M1216" s="7"/>
      <c r="N1216" s="7"/>
      <c r="O1216" s="7" t="str">
        <f>CONCATENATE('Prepare data'!M1216,"_",'Prepare data'!K1216,"_",'Prepare data'!L1216,"_",'Prepare data'!J1216,"_",'Prepare data'!O1216)</f>
        <v>____</v>
      </c>
      <c r="P1216" s="13">
        <f>+'Prepare data'!D1216</f>
        <v>0</v>
      </c>
      <c r="Q1216" s="7" t="s">
        <v>51</v>
      </c>
      <c r="R1216" s="7" t="str">
        <f>CONCATENATE('Prepare data'!J1216,"_",'Prepare data'!F1216)</f>
        <v>_</v>
      </c>
      <c r="S1216" s="7"/>
      <c r="T1216" s="7"/>
      <c r="U1216" s="9">
        <f>+'Prepare data'!N1216</f>
        <v>0</v>
      </c>
      <c r="V1216" s="11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</row>
    <row r="1217" spans="1:33">
      <c r="A1217" s="6" t="s">
        <v>50</v>
      </c>
      <c r="B1217" s="7" t="s">
        <v>51</v>
      </c>
      <c r="C1217" s="37" t="s">
        <v>52</v>
      </c>
      <c r="D1217" s="9">
        <f>'Prepare data'!B1217</f>
        <v>0</v>
      </c>
      <c r="E1217" s="9">
        <f t="shared" si="18"/>
        <v>0</v>
      </c>
      <c r="F1217" s="7"/>
      <c r="G1217" s="13" t="str">
        <f>CONCATENATE('Prepare data'!M1217," ",'Prepare data'!K1217,"_",'Prepare data'!L1217)</f>
        <v xml:space="preserve"> _</v>
      </c>
      <c r="H1217" s="11">
        <f>+'Prepare data'!C1217</f>
        <v>0</v>
      </c>
      <c r="I1217" s="12" t="s">
        <v>53</v>
      </c>
      <c r="J1217" s="11">
        <f>+'Prepare data'!I1217</f>
        <v>0</v>
      </c>
      <c r="K1217" s="8">
        <f>+'Prepare data'!H1217</f>
        <v>0</v>
      </c>
      <c r="L1217" s="7"/>
      <c r="M1217" s="7"/>
      <c r="N1217" s="7"/>
      <c r="O1217" s="7" t="str">
        <f>CONCATENATE('Prepare data'!M1217,"_",'Prepare data'!K1217,"_",'Prepare data'!L1217,"_",'Prepare data'!J1217,"_",'Prepare data'!O1217)</f>
        <v>____</v>
      </c>
      <c r="P1217" s="13">
        <f>+'Prepare data'!D1217</f>
        <v>0</v>
      </c>
      <c r="Q1217" s="7" t="s">
        <v>51</v>
      </c>
      <c r="R1217" s="7" t="str">
        <f>CONCATENATE('Prepare data'!J1217,"_",'Prepare data'!F1217)</f>
        <v>_</v>
      </c>
      <c r="S1217" s="7"/>
      <c r="T1217" s="7"/>
      <c r="U1217" s="9">
        <f>+'Prepare data'!N1217</f>
        <v>0</v>
      </c>
      <c r="V1217" s="11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</row>
    <row r="1218" spans="1:33">
      <c r="A1218" s="6" t="s">
        <v>50</v>
      </c>
      <c r="B1218" s="7" t="s">
        <v>51</v>
      </c>
      <c r="C1218" s="37" t="s">
        <v>52</v>
      </c>
      <c r="D1218" s="9">
        <f>'Prepare data'!B1218</f>
        <v>0</v>
      </c>
      <c r="E1218" s="9">
        <f t="shared" si="18"/>
        <v>0</v>
      </c>
      <c r="F1218" s="7"/>
      <c r="G1218" s="13" t="str">
        <f>CONCATENATE('Prepare data'!M1218," ",'Prepare data'!K1218,"_",'Prepare data'!L1218)</f>
        <v xml:space="preserve"> _</v>
      </c>
      <c r="H1218" s="11">
        <f>+'Prepare data'!C1218</f>
        <v>0</v>
      </c>
      <c r="I1218" s="12" t="s">
        <v>53</v>
      </c>
      <c r="J1218" s="11">
        <f>+'Prepare data'!I1218</f>
        <v>0</v>
      </c>
      <c r="K1218" s="8">
        <f>+'Prepare data'!H1218</f>
        <v>0</v>
      </c>
      <c r="L1218" s="7"/>
      <c r="M1218" s="7"/>
      <c r="N1218" s="7"/>
      <c r="O1218" s="7" t="str">
        <f>CONCATENATE('Prepare data'!M1218,"_",'Prepare data'!K1218,"_",'Prepare data'!L1218,"_",'Prepare data'!J1218,"_",'Prepare data'!O1218)</f>
        <v>____</v>
      </c>
      <c r="P1218" s="13">
        <f>+'Prepare data'!D1218</f>
        <v>0</v>
      </c>
      <c r="Q1218" s="7" t="s">
        <v>51</v>
      </c>
      <c r="R1218" s="7" t="str">
        <f>CONCATENATE('Prepare data'!J1218,"_",'Prepare data'!F1218)</f>
        <v>_</v>
      </c>
      <c r="S1218" s="7"/>
      <c r="T1218" s="7"/>
      <c r="U1218" s="9">
        <f>+'Prepare data'!N1218</f>
        <v>0</v>
      </c>
      <c r="V1218" s="11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</row>
    <row r="1219" spans="1:33">
      <c r="A1219" s="6" t="s">
        <v>50</v>
      </c>
      <c r="B1219" s="7" t="s">
        <v>51</v>
      </c>
      <c r="C1219" s="37" t="s">
        <v>52</v>
      </c>
      <c r="D1219" s="9">
        <f>'Prepare data'!B1219</f>
        <v>0</v>
      </c>
      <c r="E1219" s="9">
        <f t="shared" ref="E1219:E1282" si="19">+D1219</f>
        <v>0</v>
      </c>
      <c r="F1219" s="7"/>
      <c r="G1219" s="13" t="str">
        <f>CONCATENATE('Prepare data'!M1219," ",'Prepare data'!K1219,"_",'Prepare data'!L1219)</f>
        <v xml:space="preserve"> _</v>
      </c>
      <c r="H1219" s="11">
        <f>+'Prepare data'!C1219</f>
        <v>0</v>
      </c>
      <c r="I1219" s="12" t="s">
        <v>53</v>
      </c>
      <c r="J1219" s="11">
        <f>+'Prepare data'!I1219</f>
        <v>0</v>
      </c>
      <c r="K1219" s="8">
        <f>+'Prepare data'!H1219</f>
        <v>0</v>
      </c>
      <c r="L1219" s="7"/>
      <c r="M1219" s="7"/>
      <c r="N1219" s="7"/>
      <c r="O1219" s="7" t="str">
        <f>CONCATENATE('Prepare data'!M1219,"_",'Prepare data'!K1219,"_",'Prepare data'!L1219,"_",'Prepare data'!J1219,"_",'Prepare data'!O1219)</f>
        <v>____</v>
      </c>
      <c r="P1219" s="13">
        <f>+'Prepare data'!D1219</f>
        <v>0</v>
      </c>
      <c r="Q1219" s="7" t="s">
        <v>51</v>
      </c>
      <c r="R1219" s="7" t="str">
        <f>CONCATENATE('Prepare data'!J1219,"_",'Prepare data'!F1219)</f>
        <v>_</v>
      </c>
      <c r="S1219" s="7"/>
      <c r="T1219" s="7"/>
      <c r="U1219" s="9">
        <f>+'Prepare data'!N1219</f>
        <v>0</v>
      </c>
      <c r="V1219" s="11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</row>
    <row r="1220" spans="1:33">
      <c r="A1220" s="6" t="s">
        <v>50</v>
      </c>
      <c r="B1220" s="7" t="s">
        <v>51</v>
      </c>
      <c r="C1220" s="37" t="s">
        <v>52</v>
      </c>
      <c r="D1220" s="9">
        <f>'Prepare data'!B1220</f>
        <v>0</v>
      </c>
      <c r="E1220" s="9">
        <f t="shared" si="19"/>
        <v>0</v>
      </c>
      <c r="F1220" s="7"/>
      <c r="G1220" s="13" t="str">
        <f>CONCATENATE('Prepare data'!M1220," ",'Prepare data'!K1220,"_",'Prepare data'!L1220)</f>
        <v xml:space="preserve"> _</v>
      </c>
      <c r="H1220" s="11">
        <f>+'Prepare data'!C1220</f>
        <v>0</v>
      </c>
      <c r="I1220" s="12" t="s">
        <v>53</v>
      </c>
      <c r="J1220" s="11">
        <f>+'Prepare data'!I1220</f>
        <v>0</v>
      </c>
      <c r="K1220" s="8">
        <f>+'Prepare data'!H1220</f>
        <v>0</v>
      </c>
      <c r="L1220" s="7"/>
      <c r="M1220" s="7"/>
      <c r="N1220" s="7"/>
      <c r="O1220" s="7" t="str">
        <f>CONCATENATE('Prepare data'!M1220,"_",'Prepare data'!K1220,"_",'Prepare data'!L1220,"_",'Prepare data'!J1220,"_",'Prepare data'!O1220)</f>
        <v>____</v>
      </c>
      <c r="P1220" s="13">
        <f>+'Prepare data'!D1220</f>
        <v>0</v>
      </c>
      <c r="Q1220" s="7" t="s">
        <v>51</v>
      </c>
      <c r="R1220" s="7" t="str">
        <f>CONCATENATE('Prepare data'!J1220,"_",'Prepare data'!F1220)</f>
        <v>_</v>
      </c>
      <c r="S1220" s="7"/>
      <c r="T1220" s="7"/>
      <c r="U1220" s="9">
        <f>+'Prepare data'!N1220</f>
        <v>0</v>
      </c>
      <c r="V1220" s="11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</row>
    <row r="1221" spans="1:33">
      <c r="A1221" s="6" t="s">
        <v>50</v>
      </c>
      <c r="B1221" s="7" t="s">
        <v>51</v>
      </c>
      <c r="C1221" s="37" t="s">
        <v>52</v>
      </c>
      <c r="D1221" s="9">
        <f>'Prepare data'!B1221</f>
        <v>0</v>
      </c>
      <c r="E1221" s="9">
        <f t="shared" si="19"/>
        <v>0</v>
      </c>
      <c r="F1221" s="7"/>
      <c r="G1221" s="13" t="str">
        <f>CONCATENATE('Prepare data'!M1221," ",'Prepare data'!K1221,"_",'Prepare data'!L1221)</f>
        <v xml:space="preserve"> _</v>
      </c>
      <c r="H1221" s="11">
        <f>+'Prepare data'!C1221</f>
        <v>0</v>
      </c>
      <c r="I1221" s="12" t="s">
        <v>53</v>
      </c>
      <c r="J1221" s="11">
        <f>+'Prepare data'!I1221</f>
        <v>0</v>
      </c>
      <c r="K1221" s="8">
        <f>+'Prepare data'!H1221</f>
        <v>0</v>
      </c>
      <c r="L1221" s="7"/>
      <c r="M1221" s="7"/>
      <c r="N1221" s="7"/>
      <c r="O1221" s="7" t="str">
        <f>CONCATENATE('Prepare data'!M1221,"_",'Prepare data'!K1221,"_",'Prepare data'!L1221,"_",'Prepare data'!J1221,"_",'Prepare data'!O1221)</f>
        <v>____</v>
      </c>
      <c r="P1221" s="13">
        <f>+'Prepare data'!D1221</f>
        <v>0</v>
      </c>
      <c r="Q1221" s="7" t="s">
        <v>51</v>
      </c>
      <c r="R1221" s="7" t="str">
        <f>CONCATENATE('Prepare data'!J1221,"_",'Prepare data'!F1221)</f>
        <v>_</v>
      </c>
      <c r="S1221" s="7"/>
      <c r="T1221" s="7"/>
      <c r="U1221" s="9">
        <f>+'Prepare data'!N1221</f>
        <v>0</v>
      </c>
      <c r="V1221" s="11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</row>
    <row r="1222" spans="1:33">
      <c r="A1222" s="6" t="s">
        <v>50</v>
      </c>
      <c r="B1222" s="7" t="s">
        <v>51</v>
      </c>
      <c r="C1222" s="37" t="s">
        <v>52</v>
      </c>
      <c r="D1222" s="9">
        <f>'Prepare data'!B1222</f>
        <v>0</v>
      </c>
      <c r="E1222" s="9">
        <f t="shared" si="19"/>
        <v>0</v>
      </c>
      <c r="F1222" s="7"/>
      <c r="G1222" s="13" t="str">
        <f>CONCATENATE('Prepare data'!M1222," ",'Prepare data'!K1222,"_",'Prepare data'!L1222)</f>
        <v xml:space="preserve"> _</v>
      </c>
      <c r="H1222" s="11">
        <f>+'Prepare data'!C1222</f>
        <v>0</v>
      </c>
      <c r="I1222" s="12" t="s">
        <v>53</v>
      </c>
      <c r="J1222" s="11">
        <f>+'Prepare data'!I1222</f>
        <v>0</v>
      </c>
      <c r="K1222" s="8">
        <f>+'Prepare data'!H1222</f>
        <v>0</v>
      </c>
      <c r="L1222" s="7"/>
      <c r="M1222" s="7"/>
      <c r="N1222" s="7"/>
      <c r="O1222" s="7" t="str">
        <f>CONCATENATE('Prepare data'!M1222,"_",'Prepare data'!K1222,"_",'Prepare data'!L1222,"_",'Prepare data'!J1222,"_",'Prepare data'!O1222)</f>
        <v>____</v>
      </c>
      <c r="P1222" s="13">
        <f>+'Prepare data'!D1222</f>
        <v>0</v>
      </c>
      <c r="Q1222" s="7" t="s">
        <v>51</v>
      </c>
      <c r="R1222" s="7" t="str">
        <f>CONCATENATE('Prepare data'!J1222,"_",'Prepare data'!F1222)</f>
        <v>_</v>
      </c>
      <c r="S1222" s="7"/>
      <c r="T1222" s="7"/>
      <c r="U1222" s="9">
        <f>+'Prepare data'!N1222</f>
        <v>0</v>
      </c>
      <c r="V1222" s="11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</row>
    <row r="1223" spans="1:33">
      <c r="A1223" s="6" t="s">
        <v>50</v>
      </c>
      <c r="B1223" s="7" t="s">
        <v>51</v>
      </c>
      <c r="C1223" s="37" t="s">
        <v>52</v>
      </c>
      <c r="D1223" s="9">
        <f>'Prepare data'!B1223</f>
        <v>0</v>
      </c>
      <c r="E1223" s="9">
        <f t="shared" si="19"/>
        <v>0</v>
      </c>
      <c r="F1223" s="7"/>
      <c r="G1223" s="13" t="str">
        <f>CONCATENATE('Prepare data'!M1223," ",'Prepare data'!K1223,"_",'Prepare data'!L1223)</f>
        <v xml:space="preserve"> _</v>
      </c>
      <c r="H1223" s="11">
        <f>+'Prepare data'!C1223</f>
        <v>0</v>
      </c>
      <c r="I1223" s="12" t="s">
        <v>53</v>
      </c>
      <c r="J1223" s="11">
        <f>+'Prepare data'!I1223</f>
        <v>0</v>
      </c>
      <c r="K1223" s="8">
        <f>+'Prepare data'!H1223</f>
        <v>0</v>
      </c>
      <c r="L1223" s="7"/>
      <c r="M1223" s="7"/>
      <c r="N1223" s="7"/>
      <c r="O1223" s="7" t="str">
        <f>CONCATENATE('Prepare data'!M1223,"_",'Prepare data'!K1223,"_",'Prepare data'!L1223,"_",'Prepare data'!J1223,"_",'Prepare data'!O1223)</f>
        <v>____</v>
      </c>
      <c r="P1223" s="13">
        <f>+'Prepare data'!D1223</f>
        <v>0</v>
      </c>
      <c r="Q1223" s="7" t="s">
        <v>51</v>
      </c>
      <c r="R1223" s="7" t="str">
        <f>CONCATENATE('Prepare data'!J1223,"_",'Prepare data'!F1223)</f>
        <v>_</v>
      </c>
      <c r="S1223" s="7"/>
      <c r="T1223" s="7"/>
      <c r="U1223" s="9">
        <f>+'Prepare data'!N1223</f>
        <v>0</v>
      </c>
      <c r="V1223" s="11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</row>
    <row r="1224" spans="1:33">
      <c r="A1224" s="6" t="s">
        <v>50</v>
      </c>
      <c r="B1224" s="7" t="s">
        <v>51</v>
      </c>
      <c r="C1224" s="37" t="s">
        <v>52</v>
      </c>
      <c r="D1224" s="9">
        <f>'Prepare data'!B1224</f>
        <v>0</v>
      </c>
      <c r="E1224" s="9">
        <f t="shared" si="19"/>
        <v>0</v>
      </c>
      <c r="F1224" s="7"/>
      <c r="G1224" s="13" t="str">
        <f>CONCATENATE('Prepare data'!M1224," ",'Prepare data'!K1224,"_",'Prepare data'!L1224)</f>
        <v xml:space="preserve"> _</v>
      </c>
      <c r="H1224" s="11">
        <f>+'Prepare data'!C1224</f>
        <v>0</v>
      </c>
      <c r="I1224" s="12" t="s">
        <v>53</v>
      </c>
      <c r="J1224" s="11">
        <f>+'Prepare data'!I1224</f>
        <v>0</v>
      </c>
      <c r="K1224" s="8">
        <f>+'Prepare data'!H1224</f>
        <v>0</v>
      </c>
      <c r="L1224" s="7"/>
      <c r="M1224" s="7"/>
      <c r="N1224" s="7"/>
      <c r="O1224" s="7" t="str">
        <f>CONCATENATE('Prepare data'!M1224,"_",'Prepare data'!K1224,"_",'Prepare data'!L1224,"_",'Prepare data'!J1224,"_",'Prepare data'!O1224)</f>
        <v>____</v>
      </c>
      <c r="P1224" s="13">
        <f>+'Prepare data'!D1224</f>
        <v>0</v>
      </c>
      <c r="Q1224" s="7" t="s">
        <v>51</v>
      </c>
      <c r="R1224" s="7" t="str">
        <f>CONCATENATE('Prepare data'!J1224,"_",'Prepare data'!F1224)</f>
        <v>_</v>
      </c>
      <c r="S1224" s="7"/>
      <c r="T1224" s="7"/>
      <c r="U1224" s="9">
        <f>+'Prepare data'!N1224</f>
        <v>0</v>
      </c>
      <c r="V1224" s="11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</row>
    <row r="1225" spans="1:33">
      <c r="A1225" s="6" t="s">
        <v>50</v>
      </c>
      <c r="B1225" s="7" t="s">
        <v>51</v>
      </c>
      <c r="C1225" s="37" t="s">
        <v>52</v>
      </c>
      <c r="D1225" s="9">
        <f>'Prepare data'!B1225</f>
        <v>0</v>
      </c>
      <c r="E1225" s="9">
        <f t="shared" si="19"/>
        <v>0</v>
      </c>
      <c r="F1225" s="7"/>
      <c r="G1225" s="13" t="str">
        <f>CONCATENATE('Prepare data'!M1225," ",'Prepare data'!K1225,"_",'Prepare data'!L1225)</f>
        <v xml:space="preserve"> _</v>
      </c>
      <c r="H1225" s="11">
        <f>+'Prepare data'!C1225</f>
        <v>0</v>
      </c>
      <c r="I1225" s="12" t="s">
        <v>53</v>
      </c>
      <c r="J1225" s="11">
        <f>+'Prepare data'!I1225</f>
        <v>0</v>
      </c>
      <c r="K1225" s="8">
        <f>+'Prepare data'!H1225</f>
        <v>0</v>
      </c>
      <c r="L1225" s="7"/>
      <c r="M1225" s="7"/>
      <c r="N1225" s="7"/>
      <c r="O1225" s="7" t="str">
        <f>CONCATENATE('Prepare data'!M1225,"_",'Prepare data'!K1225,"_",'Prepare data'!L1225,"_",'Prepare data'!J1225,"_",'Prepare data'!O1225)</f>
        <v>____</v>
      </c>
      <c r="P1225" s="13">
        <f>+'Prepare data'!D1225</f>
        <v>0</v>
      </c>
      <c r="Q1225" s="7" t="s">
        <v>51</v>
      </c>
      <c r="R1225" s="7" t="str">
        <f>CONCATENATE('Prepare data'!J1225,"_",'Prepare data'!F1225)</f>
        <v>_</v>
      </c>
      <c r="S1225" s="7"/>
      <c r="T1225" s="7"/>
      <c r="U1225" s="9">
        <f>+'Prepare data'!N1225</f>
        <v>0</v>
      </c>
      <c r="V1225" s="11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</row>
    <row r="1226" spans="1:33">
      <c r="A1226" s="6" t="s">
        <v>50</v>
      </c>
      <c r="B1226" s="7" t="s">
        <v>51</v>
      </c>
      <c r="C1226" s="37" t="s">
        <v>52</v>
      </c>
      <c r="D1226" s="9">
        <f>'Prepare data'!B1226</f>
        <v>0</v>
      </c>
      <c r="E1226" s="9">
        <f t="shared" si="19"/>
        <v>0</v>
      </c>
      <c r="F1226" s="7"/>
      <c r="G1226" s="13" t="str">
        <f>CONCATENATE('Prepare data'!M1226," ",'Prepare data'!K1226,"_",'Prepare data'!L1226)</f>
        <v xml:space="preserve"> _</v>
      </c>
      <c r="H1226" s="11">
        <f>+'Prepare data'!C1226</f>
        <v>0</v>
      </c>
      <c r="I1226" s="12" t="s">
        <v>53</v>
      </c>
      <c r="J1226" s="11">
        <f>+'Prepare data'!I1226</f>
        <v>0</v>
      </c>
      <c r="K1226" s="8">
        <f>+'Prepare data'!H1226</f>
        <v>0</v>
      </c>
      <c r="L1226" s="7"/>
      <c r="M1226" s="7"/>
      <c r="N1226" s="7"/>
      <c r="O1226" s="7" t="str">
        <f>CONCATENATE('Prepare data'!M1226,"_",'Prepare data'!K1226,"_",'Prepare data'!L1226,"_",'Prepare data'!J1226,"_",'Prepare data'!O1226)</f>
        <v>____</v>
      </c>
      <c r="P1226" s="13">
        <f>+'Prepare data'!D1226</f>
        <v>0</v>
      </c>
      <c r="Q1226" s="7" t="s">
        <v>51</v>
      </c>
      <c r="R1226" s="7" t="str">
        <f>CONCATENATE('Prepare data'!J1226,"_",'Prepare data'!F1226)</f>
        <v>_</v>
      </c>
      <c r="S1226" s="7"/>
      <c r="T1226" s="7"/>
      <c r="U1226" s="9">
        <f>+'Prepare data'!N1226</f>
        <v>0</v>
      </c>
      <c r="V1226" s="11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</row>
    <row r="1227" spans="1:33">
      <c r="A1227" s="6" t="s">
        <v>50</v>
      </c>
      <c r="B1227" s="7" t="s">
        <v>51</v>
      </c>
      <c r="C1227" s="37" t="s">
        <v>52</v>
      </c>
      <c r="D1227" s="9">
        <f>'Prepare data'!B1227</f>
        <v>0</v>
      </c>
      <c r="E1227" s="9">
        <f t="shared" si="19"/>
        <v>0</v>
      </c>
      <c r="F1227" s="7"/>
      <c r="G1227" s="13" t="str">
        <f>CONCATENATE('Prepare data'!M1227," ",'Prepare data'!K1227,"_",'Prepare data'!L1227)</f>
        <v xml:space="preserve"> _</v>
      </c>
      <c r="H1227" s="11">
        <f>+'Prepare data'!C1227</f>
        <v>0</v>
      </c>
      <c r="I1227" s="12" t="s">
        <v>53</v>
      </c>
      <c r="J1227" s="11">
        <f>+'Prepare data'!I1227</f>
        <v>0</v>
      </c>
      <c r="K1227" s="8">
        <f>+'Prepare data'!H1227</f>
        <v>0</v>
      </c>
      <c r="L1227" s="7"/>
      <c r="M1227" s="7"/>
      <c r="N1227" s="7"/>
      <c r="O1227" s="7" t="str">
        <f>CONCATENATE('Prepare data'!M1227,"_",'Prepare data'!K1227,"_",'Prepare data'!L1227,"_",'Prepare data'!J1227,"_",'Prepare data'!O1227)</f>
        <v>____</v>
      </c>
      <c r="P1227" s="13">
        <f>+'Prepare data'!D1227</f>
        <v>0</v>
      </c>
      <c r="Q1227" s="7" t="s">
        <v>51</v>
      </c>
      <c r="R1227" s="7" t="str">
        <f>CONCATENATE('Prepare data'!J1227,"_",'Prepare data'!F1227)</f>
        <v>_</v>
      </c>
      <c r="S1227" s="7"/>
      <c r="T1227" s="7"/>
      <c r="U1227" s="9">
        <f>+'Prepare data'!N1227</f>
        <v>0</v>
      </c>
      <c r="V1227" s="11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</row>
    <row r="1228" spans="1:33">
      <c r="A1228" s="6" t="s">
        <v>50</v>
      </c>
      <c r="B1228" s="7" t="s">
        <v>51</v>
      </c>
      <c r="C1228" s="37" t="s">
        <v>52</v>
      </c>
      <c r="D1228" s="9">
        <f>'Prepare data'!B1228</f>
        <v>0</v>
      </c>
      <c r="E1228" s="9">
        <f t="shared" si="19"/>
        <v>0</v>
      </c>
      <c r="F1228" s="7"/>
      <c r="G1228" s="13" t="str">
        <f>CONCATENATE('Prepare data'!M1228," ",'Prepare data'!K1228,"_",'Prepare data'!L1228)</f>
        <v xml:space="preserve"> _</v>
      </c>
      <c r="H1228" s="11">
        <f>+'Prepare data'!C1228</f>
        <v>0</v>
      </c>
      <c r="I1228" s="12" t="s">
        <v>53</v>
      </c>
      <c r="J1228" s="11">
        <f>+'Prepare data'!I1228</f>
        <v>0</v>
      </c>
      <c r="K1228" s="8">
        <f>+'Prepare data'!H1228</f>
        <v>0</v>
      </c>
      <c r="L1228" s="7"/>
      <c r="M1228" s="7"/>
      <c r="N1228" s="7"/>
      <c r="O1228" s="7" t="str">
        <f>CONCATENATE('Prepare data'!M1228,"_",'Prepare data'!K1228,"_",'Prepare data'!L1228,"_",'Prepare data'!J1228,"_",'Prepare data'!O1228)</f>
        <v>____</v>
      </c>
      <c r="P1228" s="13">
        <f>+'Prepare data'!D1228</f>
        <v>0</v>
      </c>
      <c r="Q1228" s="7" t="s">
        <v>51</v>
      </c>
      <c r="R1228" s="7" t="str">
        <f>CONCATENATE('Prepare data'!J1228,"_",'Prepare data'!F1228)</f>
        <v>_</v>
      </c>
      <c r="S1228" s="7"/>
      <c r="T1228" s="7"/>
      <c r="U1228" s="9">
        <f>+'Prepare data'!N1228</f>
        <v>0</v>
      </c>
      <c r="V1228" s="11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</row>
    <row r="1229" spans="1:33">
      <c r="A1229" s="6" t="s">
        <v>50</v>
      </c>
      <c r="B1229" s="7" t="s">
        <v>51</v>
      </c>
      <c r="C1229" s="37" t="s">
        <v>52</v>
      </c>
      <c r="D1229" s="9">
        <f>'Prepare data'!B1229</f>
        <v>0</v>
      </c>
      <c r="E1229" s="9">
        <f t="shared" si="19"/>
        <v>0</v>
      </c>
      <c r="F1229" s="7"/>
      <c r="G1229" s="13" t="str">
        <f>CONCATENATE('Prepare data'!M1229," ",'Prepare data'!K1229,"_",'Prepare data'!L1229)</f>
        <v xml:space="preserve"> _</v>
      </c>
      <c r="H1229" s="11">
        <f>+'Prepare data'!C1229</f>
        <v>0</v>
      </c>
      <c r="I1229" s="12" t="s">
        <v>53</v>
      </c>
      <c r="J1229" s="11">
        <f>+'Prepare data'!I1229</f>
        <v>0</v>
      </c>
      <c r="K1229" s="8">
        <f>+'Prepare data'!H1229</f>
        <v>0</v>
      </c>
      <c r="L1229" s="7"/>
      <c r="M1229" s="7"/>
      <c r="N1229" s="7"/>
      <c r="O1229" s="7" t="str">
        <f>CONCATENATE('Prepare data'!M1229,"_",'Prepare data'!K1229,"_",'Prepare data'!L1229,"_",'Prepare data'!J1229,"_",'Prepare data'!O1229)</f>
        <v>____</v>
      </c>
      <c r="P1229" s="13">
        <f>+'Prepare data'!D1229</f>
        <v>0</v>
      </c>
      <c r="Q1229" s="7" t="s">
        <v>51</v>
      </c>
      <c r="R1229" s="7" t="str">
        <f>CONCATENATE('Prepare data'!J1229,"_",'Prepare data'!F1229)</f>
        <v>_</v>
      </c>
      <c r="S1229" s="7"/>
      <c r="T1229" s="7"/>
      <c r="U1229" s="9">
        <f>+'Prepare data'!N1229</f>
        <v>0</v>
      </c>
      <c r="V1229" s="11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</row>
    <row r="1230" spans="1:33">
      <c r="A1230" s="6" t="s">
        <v>50</v>
      </c>
      <c r="B1230" s="7" t="s">
        <v>51</v>
      </c>
      <c r="C1230" s="37" t="s">
        <v>52</v>
      </c>
      <c r="D1230" s="9">
        <f>'Prepare data'!B1230</f>
        <v>0</v>
      </c>
      <c r="E1230" s="9">
        <f t="shared" si="19"/>
        <v>0</v>
      </c>
      <c r="F1230" s="7"/>
      <c r="G1230" s="13" t="str">
        <f>CONCATENATE('Prepare data'!M1230," ",'Prepare data'!K1230,"_",'Prepare data'!L1230)</f>
        <v xml:space="preserve"> _</v>
      </c>
      <c r="H1230" s="11">
        <f>+'Prepare data'!C1230</f>
        <v>0</v>
      </c>
      <c r="I1230" s="12" t="s">
        <v>53</v>
      </c>
      <c r="J1230" s="11">
        <f>+'Prepare data'!I1230</f>
        <v>0</v>
      </c>
      <c r="K1230" s="8">
        <f>+'Prepare data'!H1230</f>
        <v>0</v>
      </c>
      <c r="L1230" s="7"/>
      <c r="M1230" s="7"/>
      <c r="N1230" s="7"/>
      <c r="O1230" s="7" t="str">
        <f>CONCATENATE('Prepare data'!M1230,"_",'Prepare data'!K1230,"_",'Prepare data'!L1230,"_",'Prepare data'!J1230,"_",'Prepare data'!O1230)</f>
        <v>____</v>
      </c>
      <c r="P1230" s="13">
        <f>+'Prepare data'!D1230</f>
        <v>0</v>
      </c>
      <c r="Q1230" s="7" t="s">
        <v>51</v>
      </c>
      <c r="R1230" s="7" t="str">
        <f>CONCATENATE('Prepare data'!J1230,"_",'Prepare data'!F1230)</f>
        <v>_</v>
      </c>
      <c r="S1230" s="7"/>
      <c r="T1230" s="7"/>
      <c r="U1230" s="9">
        <f>+'Prepare data'!N1230</f>
        <v>0</v>
      </c>
      <c r="V1230" s="11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</row>
    <row r="1231" spans="1:33">
      <c r="A1231" s="6" t="s">
        <v>50</v>
      </c>
      <c r="B1231" s="7" t="s">
        <v>51</v>
      </c>
      <c r="C1231" s="37" t="s">
        <v>52</v>
      </c>
      <c r="D1231" s="9">
        <f>'Prepare data'!B1231</f>
        <v>0</v>
      </c>
      <c r="E1231" s="9">
        <f t="shared" si="19"/>
        <v>0</v>
      </c>
      <c r="F1231" s="7"/>
      <c r="G1231" s="13" t="str">
        <f>CONCATENATE('Prepare data'!M1231," ",'Prepare data'!K1231,"_",'Prepare data'!L1231)</f>
        <v xml:space="preserve"> _</v>
      </c>
      <c r="H1231" s="11">
        <f>+'Prepare data'!C1231</f>
        <v>0</v>
      </c>
      <c r="I1231" s="12" t="s">
        <v>53</v>
      </c>
      <c r="J1231" s="11">
        <f>+'Prepare data'!I1231</f>
        <v>0</v>
      </c>
      <c r="K1231" s="8">
        <f>+'Prepare data'!H1231</f>
        <v>0</v>
      </c>
      <c r="L1231" s="7"/>
      <c r="M1231" s="7"/>
      <c r="N1231" s="7"/>
      <c r="O1231" s="7" t="str">
        <f>CONCATENATE('Prepare data'!M1231,"_",'Prepare data'!K1231,"_",'Prepare data'!L1231,"_",'Prepare data'!J1231,"_",'Prepare data'!O1231)</f>
        <v>____</v>
      </c>
      <c r="P1231" s="13">
        <f>+'Prepare data'!D1231</f>
        <v>0</v>
      </c>
      <c r="Q1231" s="7" t="s">
        <v>51</v>
      </c>
      <c r="R1231" s="7" t="str">
        <f>CONCATENATE('Prepare data'!J1231,"_",'Prepare data'!F1231)</f>
        <v>_</v>
      </c>
      <c r="S1231" s="7"/>
      <c r="T1231" s="7"/>
      <c r="U1231" s="9">
        <f>+'Prepare data'!N1231</f>
        <v>0</v>
      </c>
      <c r="V1231" s="11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</row>
    <row r="1232" spans="1:33">
      <c r="A1232" s="6" t="s">
        <v>50</v>
      </c>
      <c r="B1232" s="7" t="s">
        <v>51</v>
      </c>
      <c r="C1232" s="37" t="s">
        <v>52</v>
      </c>
      <c r="D1232" s="9">
        <f>'Prepare data'!B1232</f>
        <v>0</v>
      </c>
      <c r="E1232" s="9">
        <f t="shared" si="19"/>
        <v>0</v>
      </c>
      <c r="F1232" s="7"/>
      <c r="G1232" s="13" t="str">
        <f>CONCATENATE('Prepare data'!M1232," ",'Prepare data'!K1232,"_",'Prepare data'!L1232)</f>
        <v xml:space="preserve"> _</v>
      </c>
      <c r="H1232" s="11">
        <f>+'Prepare data'!C1232</f>
        <v>0</v>
      </c>
      <c r="I1232" s="12" t="s">
        <v>53</v>
      </c>
      <c r="J1232" s="11">
        <f>+'Prepare data'!I1232</f>
        <v>0</v>
      </c>
      <c r="K1232" s="8">
        <f>+'Prepare data'!H1232</f>
        <v>0</v>
      </c>
      <c r="L1232" s="7"/>
      <c r="M1232" s="7"/>
      <c r="N1232" s="7"/>
      <c r="O1232" s="7" t="str">
        <f>CONCATENATE('Prepare data'!M1232,"_",'Prepare data'!K1232,"_",'Prepare data'!L1232,"_",'Prepare data'!J1232,"_",'Prepare data'!O1232)</f>
        <v>____</v>
      </c>
      <c r="P1232" s="13">
        <f>+'Prepare data'!D1232</f>
        <v>0</v>
      </c>
      <c r="Q1232" s="7" t="s">
        <v>51</v>
      </c>
      <c r="R1232" s="7" t="str">
        <f>CONCATENATE('Prepare data'!J1232,"_",'Prepare data'!F1232)</f>
        <v>_</v>
      </c>
      <c r="S1232" s="7"/>
      <c r="T1232" s="7"/>
      <c r="U1232" s="9">
        <f>+'Prepare data'!N1232</f>
        <v>0</v>
      </c>
      <c r="V1232" s="11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</row>
    <row r="1233" spans="1:33">
      <c r="A1233" s="6" t="s">
        <v>50</v>
      </c>
      <c r="B1233" s="7" t="s">
        <v>51</v>
      </c>
      <c r="C1233" s="37" t="s">
        <v>52</v>
      </c>
      <c r="D1233" s="9">
        <f>'Prepare data'!B1233</f>
        <v>0</v>
      </c>
      <c r="E1233" s="9">
        <f t="shared" si="19"/>
        <v>0</v>
      </c>
      <c r="F1233" s="7"/>
      <c r="G1233" s="13" t="str">
        <f>CONCATENATE('Prepare data'!M1233," ",'Prepare data'!K1233,"_",'Prepare data'!L1233)</f>
        <v xml:space="preserve"> _</v>
      </c>
      <c r="H1233" s="11">
        <f>+'Prepare data'!C1233</f>
        <v>0</v>
      </c>
      <c r="I1233" s="12" t="s">
        <v>53</v>
      </c>
      <c r="J1233" s="11">
        <f>+'Prepare data'!I1233</f>
        <v>0</v>
      </c>
      <c r="K1233" s="8">
        <f>+'Prepare data'!H1233</f>
        <v>0</v>
      </c>
      <c r="L1233" s="7"/>
      <c r="M1233" s="7"/>
      <c r="N1233" s="7"/>
      <c r="O1233" s="7" t="str">
        <f>CONCATENATE('Prepare data'!M1233,"_",'Prepare data'!K1233,"_",'Prepare data'!L1233,"_",'Prepare data'!J1233,"_",'Prepare data'!O1233)</f>
        <v>____</v>
      </c>
      <c r="P1233" s="13">
        <f>+'Prepare data'!D1233</f>
        <v>0</v>
      </c>
      <c r="Q1233" s="7" t="s">
        <v>51</v>
      </c>
      <c r="R1233" s="7" t="str">
        <f>CONCATENATE('Prepare data'!J1233,"_",'Prepare data'!F1233)</f>
        <v>_</v>
      </c>
      <c r="S1233" s="7"/>
      <c r="T1233" s="7"/>
      <c r="U1233" s="9">
        <f>+'Prepare data'!N1233</f>
        <v>0</v>
      </c>
      <c r="V1233" s="11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</row>
    <row r="1234" spans="1:33">
      <c r="A1234" s="6" t="s">
        <v>50</v>
      </c>
      <c r="B1234" s="7" t="s">
        <v>51</v>
      </c>
      <c r="C1234" s="37" t="s">
        <v>52</v>
      </c>
      <c r="D1234" s="9">
        <f>'Prepare data'!B1234</f>
        <v>0</v>
      </c>
      <c r="E1234" s="9">
        <f t="shared" si="19"/>
        <v>0</v>
      </c>
      <c r="F1234" s="7"/>
      <c r="G1234" s="13" t="str">
        <f>CONCATENATE('Prepare data'!M1234," ",'Prepare data'!K1234,"_",'Prepare data'!L1234)</f>
        <v xml:space="preserve"> _</v>
      </c>
      <c r="H1234" s="11">
        <f>+'Prepare data'!C1234</f>
        <v>0</v>
      </c>
      <c r="I1234" s="12" t="s">
        <v>53</v>
      </c>
      <c r="J1234" s="11">
        <f>+'Prepare data'!I1234</f>
        <v>0</v>
      </c>
      <c r="K1234" s="8">
        <f>+'Prepare data'!H1234</f>
        <v>0</v>
      </c>
      <c r="L1234" s="7"/>
      <c r="M1234" s="7"/>
      <c r="N1234" s="7"/>
      <c r="O1234" s="7" t="str">
        <f>CONCATENATE('Prepare data'!M1234,"_",'Prepare data'!K1234,"_",'Prepare data'!L1234,"_",'Prepare data'!J1234,"_",'Prepare data'!O1234)</f>
        <v>____</v>
      </c>
      <c r="P1234" s="13">
        <f>+'Prepare data'!D1234</f>
        <v>0</v>
      </c>
      <c r="Q1234" s="7" t="s">
        <v>51</v>
      </c>
      <c r="R1234" s="7" t="str">
        <f>CONCATENATE('Prepare data'!J1234,"_",'Prepare data'!F1234)</f>
        <v>_</v>
      </c>
      <c r="S1234" s="7"/>
      <c r="T1234" s="7"/>
      <c r="U1234" s="9">
        <f>+'Prepare data'!N1234</f>
        <v>0</v>
      </c>
      <c r="V1234" s="11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</row>
    <row r="1235" spans="1:33">
      <c r="A1235" s="6" t="s">
        <v>50</v>
      </c>
      <c r="B1235" s="7" t="s">
        <v>51</v>
      </c>
      <c r="C1235" s="37" t="s">
        <v>52</v>
      </c>
      <c r="D1235" s="9">
        <f>'Prepare data'!B1235</f>
        <v>0</v>
      </c>
      <c r="E1235" s="9">
        <f t="shared" si="19"/>
        <v>0</v>
      </c>
      <c r="F1235" s="7"/>
      <c r="G1235" s="13" t="str">
        <f>CONCATENATE('Prepare data'!M1235," ",'Prepare data'!K1235,"_",'Prepare data'!L1235)</f>
        <v xml:space="preserve"> _</v>
      </c>
      <c r="H1235" s="11">
        <f>+'Prepare data'!C1235</f>
        <v>0</v>
      </c>
      <c r="I1235" s="12" t="s">
        <v>53</v>
      </c>
      <c r="J1235" s="11">
        <f>+'Prepare data'!I1235</f>
        <v>0</v>
      </c>
      <c r="K1235" s="8">
        <f>+'Prepare data'!H1235</f>
        <v>0</v>
      </c>
      <c r="L1235" s="7"/>
      <c r="M1235" s="7"/>
      <c r="N1235" s="7"/>
      <c r="O1235" s="7" t="str">
        <f>CONCATENATE('Prepare data'!M1235,"_",'Prepare data'!K1235,"_",'Prepare data'!L1235,"_",'Prepare data'!J1235,"_",'Prepare data'!O1235)</f>
        <v>____</v>
      </c>
      <c r="P1235" s="13">
        <f>+'Prepare data'!D1235</f>
        <v>0</v>
      </c>
      <c r="Q1235" s="7" t="s">
        <v>51</v>
      </c>
      <c r="R1235" s="7" t="str">
        <f>CONCATENATE('Prepare data'!J1235,"_",'Prepare data'!F1235)</f>
        <v>_</v>
      </c>
      <c r="S1235" s="7"/>
      <c r="T1235" s="7"/>
      <c r="U1235" s="9">
        <f>+'Prepare data'!N1235</f>
        <v>0</v>
      </c>
      <c r="V1235" s="11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</row>
    <row r="1236" spans="1:33">
      <c r="A1236" s="6" t="s">
        <v>50</v>
      </c>
      <c r="B1236" s="7" t="s">
        <v>51</v>
      </c>
      <c r="C1236" s="37" t="s">
        <v>52</v>
      </c>
      <c r="D1236" s="9">
        <f>'Prepare data'!B1236</f>
        <v>0</v>
      </c>
      <c r="E1236" s="9">
        <f t="shared" si="19"/>
        <v>0</v>
      </c>
      <c r="F1236" s="7"/>
      <c r="G1236" s="13" t="str">
        <f>CONCATENATE('Prepare data'!M1236," ",'Prepare data'!K1236,"_",'Prepare data'!L1236)</f>
        <v xml:space="preserve"> _</v>
      </c>
      <c r="H1236" s="11">
        <f>+'Prepare data'!C1236</f>
        <v>0</v>
      </c>
      <c r="I1236" s="12" t="s">
        <v>53</v>
      </c>
      <c r="J1236" s="11">
        <f>+'Prepare data'!I1236</f>
        <v>0</v>
      </c>
      <c r="K1236" s="8">
        <f>+'Prepare data'!H1236</f>
        <v>0</v>
      </c>
      <c r="L1236" s="7"/>
      <c r="M1236" s="7"/>
      <c r="N1236" s="7"/>
      <c r="O1236" s="7" t="str">
        <f>CONCATENATE('Prepare data'!M1236,"_",'Prepare data'!K1236,"_",'Prepare data'!L1236,"_",'Prepare data'!J1236,"_",'Prepare data'!O1236)</f>
        <v>____</v>
      </c>
      <c r="P1236" s="13">
        <f>+'Prepare data'!D1236</f>
        <v>0</v>
      </c>
      <c r="Q1236" s="7" t="s">
        <v>51</v>
      </c>
      <c r="R1236" s="7" t="str">
        <f>CONCATENATE('Prepare data'!J1236,"_",'Prepare data'!F1236)</f>
        <v>_</v>
      </c>
      <c r="S1236" s="7"/>
      <c r="T1236" s="7"/>
      <c r="U1236" s="9">
        <f>+'Prepare data'!N1236</f>
        <v>0</v>
      </c>
      <c r="V1236" s="11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</row>
    <row r="1237" spans="1:33">
      <c r="A1237" s="6" t="s">
        <v>50</v>
      </c>
      <c r="B1237" s="7" t="s">
        <v>51</v>
      </c>
      <c r="C1237" s="37" t="s">
        <v>52</v>
      </c>
      <c r="D1237" s="9">
        <f>'Prepare data'!B1237</f>
        <v>0</v>
      </c>
      <c r="E1237" s="9">
        <f t="shared" si="19"/>
        <v>0</v>
      </c>
      <c r="F1237" s="7"/>
      <c r="G1237" s="13" t="str">
        <f>CONCATENATE('Prepare data'!M1237," ",'Prepare data'!K1237,"_",'Prepare data'!L1237)</f>
        <v xml:space="preserve"> _</v>
      </c>
      <c r="H1237" s="11">
        <f>+'Prepare data'!C1237</f>
        <v>0</v>
      </c>
      <c r="I1237" s="12" t="s">
        <v>53</v>
      </c>
      <c r="J1237" s="11">
        <f>+'Prepare data'!I1237</f>
        <v>0</v>
      </c>
      <c r="K1237" s="8">
        <f>+'Prepare data'!H1237</f>
        <v>0</v>
      </c>
      <c r="L1237" s="7"/>
      <c r="M1237" s="7"/>
      <c r="N1237" s="7"/>
      <c r="O1237" s="7" t="str">
        <f>CONCATENATE('Prepare data'!M1237,"_",'Prepare data'!K1237,"_",'Prepare data'!L1237,"_",'Prepare data'!J1237,"_",'Prepare data'!O1237)</f>
        <v>____</v>
      </c>
      <c r="P1237" s="13">
        <f>+'Prepare data'!D1237</f>
        <v>0</v>
      </c>
      <c r="Q1237" s="7" t="s">
        <v>51</v>
      </c>
      <c r="R1237" s="7" t="str">
        <f>CONCATENATE('Prepare data'!J1237,"_",'Prepare data'!F1237)</f>
        <v>_</v>
      </c>
      <c r="S1237" s="7"/>
      <c r="T1237" s="7"/>
      <c r="U1237" s="9">
        <f>+'Prepare data'!N1237</f>
        <v>0</v>
      </c>
      <c r="V1237" s="11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</row>
    <row r="1238" spans="1:33">
      <c r="A1238" s="6" t="s">
        <v>50</v>
      </c>
      <c r="B1238" s="7" t="s">
        <v>51</v>
      </c>
      <c r="C1238" s="37" t="s">
        <v>52</v>
      </c>
      <c r="D1238" s="9">
        <f>'Prepare data'!B1238</f>
        <v>0</v>
      </c>
      <c r="E1238" s="9">
        <f t="shared" si="19"/>
        <v>0</v>
      </c>
      <c r="F1238" s="7"/>
      <c r="G1238" s="13" t="str">
        <f>CONCATENATE('Prepare data'!M1238," ",'Prepare data'!K1238,"_",'Prepare data'!L1238)</f>
        <v xml:space="preserve"> _</v>
      </c>
      <c r="H1238" s="11">
        <f>+'Prepare data'!C1238</f>
        <v>0</v>
      </c>
      <c r="I1238" s="12" t="s">
        <v>53</v>
      </c>
      <c r="J1238" s="11">
        <f>+'Prepare data'!I1238</f>
        <v>0</v>
      </c>
      <c r="K1238" s="8">
        <f>+'Prepare data'!H1238</f>
        <v>0</v>
      </c>
      <c r="L1238" s="7"/>
      <c r="M1238" s="7"/>
      <c r="N1238" s="7"/>
      <c r="O1238" s="7" t="str">
        <f>CONCATENATE('Prepare data'!M1238,"_",'Prepare data'!K1238,"_",'Prepare data'!L1238,"_",'Prepare data'!J1238,"_",'Prepare data'!O1238)</f>
        <v>____</v>
      </c>
      <c r="P1238" s="13">
        <f>+'Prepare data'!D1238</f>
        <v>0</v>
      </c>
      <c r="Q1238" s="7" t="s">
        <v>51</v>
      </c>
      <c r="R1238" s="7" t="str">
        <f>CONCATENATE('Prepare data'!J1238,"_",'Prepare data'!F1238)</f>
        <v>_</v>
      </c>
      <c r="S1238" s="7"/>
      <c r="T1238" s="7"/>
      <c r="U1238" s="9">
        <f>+'Prepare data'!N1238</f>
        <v>0</v>
      </c>
      <c r="V1238" s="11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</row>
    <row r="1239" spans="1:33">
      <c r="A1239" s="6" t="s">
        <v>50</v>
      </c>
      <c r="B1239" s="7" t="s">
        <v>51</v>
      </c>
      <c r="C1239" s="37" t="s">
        <v>52</v>
      </c>
      <c r="D1239" s="9">
        <f>'Prepare data'!B1239</f>
        <v>0</v>
      </c>
      <c r="E1239" s="9">
        <f t="shared" si="19"/>
        <v>0</v>
      </c>
      <c r="F1239" s="7"/>
      <c r="G1239" s="13" t="str">
        <f>CONCATENATE('Prepare data'!M1239," ",'Prepare data'!K1239,"_",'Prepare data'!L1239)</f>
        <v xml:space="preserve"> _</v>
      </c>
      <c r="H1239" s="11">
        <f>+'Prepare data'!C1239</f>
        <v>0</v>
      </c>
      <c r="I1239" s="12" t="s">
        <v>53</v>
      </c>
      <c r="J1239" s="11">
        <f>+'Prepare data'!I1239</f>
        <v>0</v>
      </c>
      <c r="K1239" s="8">
        <f>+'Prepare data'!H1239</f>
        <v>0</v>
      </c>
      <c r="L1239" s="7"/>
      <c r="M1239" s="7"/>
      <c r="N1239" s="7"/>
      <c r="O1239" s="7" t="str">
        <f>CONCATENATE('Prepare data'!M1239,"_",'Prepare data'!K1239,"_",'Prepare data'!L1239,"_",'Prepare data'!J1239,"_",'Prepare data'!O1239)</f>
        <v>____</v>
      </c>
      <c r="P1239" s="13">
        <f>+'Prepare data'!D1239</f>
        <v>0</v>
      </c>
      <c r="Q1239" s="7" t="s">
        <v>51</v>
      </c>
      <c r="R1239" s="7" t="str">
        <f>CONCATENATE('Prepare data'!J1239,"_",'Prepare data'!F1239)</f>
        <v>_</v>
      </c>
      <c r="S1239" s="7"/>
      <c r="T1239" s="7"/>
      <c r="U1239" s="9">
        <f>+'Prepare data'!N1239</f>
        <v>0</v>
      </c>
      <c r="V1239" s="11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</row>
    <row r="1240" spans="1:33">
      <c r="A1240" s="6" t="s">
        <v>50</v>
      </c>
      <c r="B1240" s="7" t="s">
        <v>51</v>
      </c>
      <c r="C1240" s="37" t="s">
        <v>52</v>
      </c>
      <c r="D1240" s="9">
        <f>'Prepare data'!B1240</f>
        <v>0</v>
      </c>
      <c r="E1240" s="9">
        <f t="shared" si="19"/>
        <v>0</v>
      </c>
      <c r="F1240" s="7"/>
      <c r="G1240" s="13" t="str">
        <f>CONCATENATE('Prepare data'!M1240," ",'Prepare data'!K1240,"_",'Prepare data'!L1240)</f>
        <v xml:space="preserve"> _</v>
      </c>
      <c r="H1240" s="11">
        <f>+'Prepare data'!C1240</f>
        <v>0</v>
      </c>
      <c r="I1240" s="12" t="s">
        <v>53</v>
      </c>
      <c r="J1240" s="11">
        <f>+'Prepare data'!I1240</f>
        <v>0</v>
      </c>
      <c r="K1240" s="8">
        <f>+'Prepare data'!H1240</f>
        <v>0</v>
      </c>
      <c r="L1240" s="7"/>
      <c r="M1240" s="7"/>
      <c r="N1240" s="7"/>
      <c r="O1240" s="7" t="str">
        <f>CONCATENATE('Prepare data'!M1240,"_",'Prepare data'!K1240,"_",'Prepare data'!L1240,"_",'Prepare data'!J1240,"_",'Prepare data'!O1240)</f>
        <v>____</v>
      </c>
      <c r="P1240" s="13">
        <f>+'Prepare data'!D1240</f>
        <v>0</v>
      </c>
      <c r="Q1240" s="7" t="s">
        <v>51</v>
      </c>
      <c r="R1240" s="7" t="str">
        <f>CONCATENATE('Prepare data'!J1240,"_",'Prepare data'!F1240)</f>
        <v>_</v>
      </c>
      <c r="S1240" s="7"/>
      <c r="T1240" s="7"/>
      <c r="U1240" s="9">
        <f>+'Prepare data'!N1240</f>
        <v>0</v>
      </c>
      <c r="V1240" s="11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</row>
    <row r="1241" spans="1:33">
      <c r="A1241" s="6" t="s">
        <v>50</v>
      </c>
      <c r="B1241" s="7" t="s">
        <v>51</v>
      </c>
      <c r="C1241" s="37" t="s">
        <v>52</v>
      </c>
      <c r="D1241" s="9">
        <f>'Prepare data'!B1241</f>
        <v>0</v>
      </c>
      <c r="E1241" s="9">
        <f t="shared" si="19"/>
        <v>0</v>
      </c>
      <c r="F1241" s="7"/>
      <c r="G1241" s="13" t="str">
        <f>CONCATENATE('Prepare data'!M1241," ",'Prepare data'!K1241,"_",'Prepare data'!L1241)</f>
        <v xml:space="preserve"> _</v>
      </c>
      <c r="H1241" s="11">
        <f>+'Prepare data'!C1241</f>
        <v>0</v>
      </c>
      <c r="I1241" s="12" t="s">
        <v>53</v>
      </c>
      <c r="J1241" s="11">
        <f>+'Prepare data'!I1241</f>
        <v>0</v>
      </c>
      <c r="K1241" s="8">
        <f>+'Prepare data'!H1241</f>
        <v>0</v>
      </c>
      <c r="L1241" s="7"/>
      <c r="M1241" s="7"/>
      <c r="N1241" s="7"/>
      <c r="O1241" s="7" t="str">
        <f>CONCATENATE('Prepare data'!M1241,"_",'Prepare data'!K1241,"_",'Prepare data'!L1241,"_",'Prepare data'!J1241,"_",'Prepare data'!O1241)</f>
        <v>____</v>
      </c>
      <c r="P1241" s="13">
        <f>+'Prepare data'!D1241</f>
        <v>0</v>
      </c>
      <c r="Q1241" s="7" t="s">
        <v>51</v>
      </c>
      <c r="R1241" s="7" t="str">
        <f>CONCATENATE('Prepare data'!J1241,"_",'Prepare data'!F1241)</f>
        <v>_</v>
      </c>
      <c r="S1241" s="7"/>
      <c r="T1241" s="7"/>
      <c r="U1241" s="9">
        <f>+'Prepare data'!N1241</f>
        <v>0</v>
      </c>
      <c r="V1241" s="11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</row>
    <row r="1242" spans="1:33">
      <c r="A1242" s="6" t="s">
        <v>50</v>
      </c>
      <c r="B1242" s="7" t="s">
        <v>51</v>
      </c>
      <c r="C1242" s="37" t="s">
        <v>52</v>
      </c>
      <c r="D1242" s="9">
        <f>'Prepare data'!B1242</f>
        <v>0</v>
      </c>
      <c r="E1242" s="9">
        <f t="shared" si="19"/>
        <v>0</v>
      </c>
      <c r="F1242" s="7"/>
      <c r="G1242" s="13" t="str">
        <f>CONCATENATE('Prepare data'!M1242," ",'Prepare data'!K1242,"_",'Prepare data'!L1242)</f>
        <v xml:space="preserve"> _</v>
      </c>
      <c r="H1242" s="11">
        <f>+'Prepare data'!C1242</f>
        <v>0</v>
      </c>
      <c r="I1242" s="12" t="s">
        <v>53</v>
      </c>
      <c r="J1242" s="11">
        <f>+'Prepare data'!I1242</f>
        <v>0</v>
      </c>
      <c r="K1242" s="8">
        <f>+'Prepare data'!H1242</f>
        <v>0</v>
      </c>
      <c r="L1242" s="7"/>
      <c r="M1242" s="7"/>
      <c r="N1242" s="7"/>
      <c r="O1242" s="7" t="str">
        <f>CONCATENATE('Prepare data'!M1242,"_",'Prepare data'!K1242,"_",'Prepare data'!L1242,"_",'Prepare data'!J1242,"_",'Prepare data'!O1242)</f>
        <v>____</v>
      </c>
      <c r="P1242" s="13">
        <f>+'Prepare data'!D1242</f>
        <v>0</v>
      </c>
      <c r="Q1242" s="7" t="s">
        <v>51</v>
      </c>
      <c r="R1242" s="7" t="str">
        <f>CONCATENATE('Prepare data'!J1242,"_",'Prepare data'!F1242)</f>
        <v>_</v>
      </c>
      <c r="S1242" s="7"/>
      <c r="T1242" s="7"/>
      <c r="U1242" s="9">
        <f>+'Prepare data'!N1242</f>
        <v>0</v>
      </c>
      <c r="V1242" s="11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</row>
    <row r="1243" spans="1:33">
      <c r="A1243" s="6" t="s">
        <v>50</v>
      </c>
      <c r="B1243" s="7" t="s">
        <v>51</v>
      </c>
      <c r="C1243" s="37" t="s">
        <v>52</v>
      </c>
      <c r="D1243" s="9">
        <f>'Prepare data'!B1243</f>
        <v>0</v>
      </c>
      <c r="E1243" s="9">
        <f t="shared" si="19"/>
        <v>0</v>
      </c>
      <c r="F1243" s="7"/>
      <c r="G1243" s="13" t="str">
        <f>CONCATENATE('Prepare data'!M1243," ",'Prepare data'!K1243,"_",'Prepare data'!L1243)</f>
        <v xml:space="preserve"> _</v>
      </c>
      <c r="H1243" s="11">
        <f>+'Prepare data'!C1243</f>
        <v>0</v>
      </c>
      <c r="I1243" s="12" t="s">
        <v>53</v>
      </c>
      <c r="J1243" s="11">
        <f>+'Prepare data'!I1243</f>
        <v>0</v>
      </c>
      <c r="K1243" s="8">
        <f>+'Prepare data'!H1243</f>
        <v>0</v>
      </c>
      <c r="L1243" s="7"/>
      <c r="M1243" s="7"/>
      <c r="N1243" s="7"/>
      <c r="O1243" s="7" t="str">
        <f>CONCATENATE('Prepare data'!M1243,"_",'Prepare data'!K1243,"_",'Prepare data'!L1243,"_",'Prepare data'!J1243,"_",'Prepare data'!O1243)</f>
        <v>____</v>
      </c>
      <c r="P1243" s="13">
        <f>+'Prepare data'!D1243</f>
        <v>0</v>
      </c>
      <c r="Q1243" s="7" t="s">
        <v>51</v>
      </c>
      <c r="R1243" s="7" t="str">
        <f>CONCATENATE('Prepare data'!J1243,"_",'Prepare data'!F1243)</f>
        <v>_</v>
      </c>
      <c r="S1243" s="7"/>
      <c r="T1243" s="7"/>
      <c r="U1243" s="9">
        <f>+'Prepare data'!N1243</f>
        <v>0</v>
      </c>
      <c r="V1243" s="11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</row>
    <row r="1244" spans="1:33">
      <c r="A1244" s="6" t="s">
        <v>50</v>
      </c>
      <c r="B1244" s="7" t="s">
        <v>51</v>
      </c>
      <c r="C1244" s="37" t="s">
        <v>52</v>
      </c>
      <c r="D1244" s="9">
        <f>'Prepare data'!B1244</f>
        <v>0</v>
      </c>
      <c r="E1244" s="9">
        <f t="shared" si="19"/>
        <v>0</v>
      </c>
      <c r="F1244" s="7"/>
      <c r="G1244" s="13" t="str">
        <f>CONCATENATE('Prepare data'!M1244," ",'Prepare data'!K1244,"_",'Prepare data'!L1244)</f>
        <v xml:space="preserve"> _</v>
      </c>
      <c r="H1244" s="11">
        <f>+'Prepare data'!C1244</f>
        <v>0</v>
      </c>
      <c r="I1244" s="12" t="s">
        <v>53</v>
      </c>
      <c r="J1244" s="11">
        <f>+'Prepare data'!I1244</f>
        <v>0</v>
      </c>
      <c r="K1244" s="8">
        <f>+'Prepare data'!H1244</f>
        <v>0</v>
      </c>
      <c r="L1244" s="7"/>
      <c r="M1244" s="7"/>
      <c r="N1244" s="7"/>
      <c r="O1244" s="7" t="str">
        <f>CONCATENATE('Prepare data'!M1244,"_",'Prepare data'!K1244,"_",'Prepare data'!L1244,"_",'Prepare data'!J1244,"_",'Prepare data'!O1244)</f>
        <v>____</v>
      </c>
      <c r="P1244" s="13">
        <f>+'Prepare data'!D1244</f>
        <v>0</v>
      </c>
      <c r="Q1244" s="7" t="s">
        <v>51</v>
      </c>
      <c r="R1244" s="7" t="str">
        <f>CONCATENATE('Prepare data'!J1244,"_",'Prepare data'!F1244)</f>
        <v>_</v>
      </c>
      <c r="S1244" s="7"/>
      <c r="T1244" s="7"/>
      <c r="U1244" s="9">
        <f>+'Prepare data'!N1244</f>
        <v>0</v>
      </c>
      <c r="V1244" s="11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</row>
    <row r="1245" spans="1:33">
      <c r="A1245" s="6" t="s">
        <v>50</v>
      </c>
      <c r="B1245" s="7" t="s">
        <v>51</v>
      </c>
      <c r="C1245" s="37" t="s">
        <v>52</v>
      </c>
      <c r="D1245" s="9">
        <f>'Prepare data'!B1245</f>
        <v>0</v>
      </c>
      <c r="E1245" s="9">
        <f t="shared" si="19"/>
        <v>0</v>
      </c>
      <c r="F1245" s="7"/>
      <c r="G1245" s="13" t="str">
        <f>CONCATENATE('Prepare data'!M1245," ",'Prepare data'!K1245,"_",'Prepare data'!L1245)</f>
        <v xml:space="preserve"> _</v>
      </c>
      <c r="H1245" s="11">
        <f>+'Prepare data'!C1245</f>
        <v>0</v>
      </c>
      <c r="I1245" s="12" t="s">
        <v>53</v>
      </c>
      <c r="J1245" s="11">
        <f>+'Prepare data'!I1245</f>
        <v>0</v>
      </c>
      <c r="K1245" s="8">
        <f>+'Prepare data'!H1245</f>
        <v>0</v>
      </c>
      <c r="L1245" s="7"/>
      <c r="M1245" s="7"/>
      <c r="N1245" s="7"/>
      <c r="O1245" s="7" t="str">
        <f>CONCATENATE('Prepare data'!M1245,"_",'Prepare data'!K1245,"_",'Prepare data'!L1245,"_",'Prepare data'!J1245,"_",'Prepare data'!O1245)</f>
        <v>____</v>
      </c>
      <c r="P1245" s="13">
        <f>+'Prepare data'!D1245</f>
        <v>0</v>
      </c>
      <c r="Q1245" s="7" t="s">
        <v>51</v>
      </c>
      <c r="R1245" s="7" t="str">
        <f>CONCATENATE('Prepare data'!J1245,"_",'Prepare data'!F1245)</f>
        <v>_</v>
      </c>
      <c r="S1245" s="7"/>
      <c r="T1245" s="7"/>
      <c r="U1245" s="9">
        <f>+'Prepare data'!N1245</f>
        <v>0</v>
      </c>
      <c r="V1245" s="11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</row>
    <row r="1246" spans="1:33">
      <c r="A1246" s="6" t="s">
        <v>50</v>
      </c>
      <c r="B1246" s="7" t="s">
        <v>51</v>
      </c>
      <c r="C1246" s="37" t="s">
        <v>52</v>
      </c>
      <c r="D1246" s="9">
        <f>'Prepare data'!B1246</f>
        <v>0</v>
      </c>
      <c r="E1246" s="9">
        <f t="shared" si="19"/>
        <v>0</v>
      </c>
      <c r="F1246" s="7"/>
      <c r="G1246" s="13" t="str">
        <f>CONCATENATE('Prepare data'!M1246," ",'Prepare data'!K1246,"_",'Prepare data'!L1246)</f>
        <v xml:space="preserve"> _</v>
      </c>
      <c r="H1246" s="11">
        <f>+'Prepare data'!C1246</f>
        <v>0</v>
      </c>
      <c r="I1246" s="12" t="s">
        <v>53</v>
      </c>
      <c r="J1246" s="11">
        <f>+'Prepare data'!I1246</f>
        <v>0</v>
      </c>
      <c r="K1246" s="8">
        <f>+'Prepare data'!H1246</f>
        <v>0</v>
      </c>
      <c r="L1246" s="7"/>
      <c r="M1246" s="7"/>
      <c r="N1246" s="7"/>
      <c r="O1246" s="7" t="str">
        <f>CONCATENATE('Prepare data'!M1246,"_",'Prepare data'!K1246,"_",'Prepare data'!L1246,"_",'Prepare data'!J1246,"_",'Prepare data'!O1246)</f>
        <v>____</v>
      </c>
      <c r="P1246" s="13">
        <f>+'Prepare data'!D1246</f>
        <v>0</v>
      </c>
      <c r="Q1246" s="7" t="s">
        <v>51</v>
      </c>
      <c r="R1246" s="7" t="str">
        <f>CONCATENATE('Prepare data'!J1246,"_",'Prepare data'!F1246)</f>
        <v>_</v>
      </c>
      <c r="S1246" s="7"/>
      <c r="T1246" s="7"/>
      <c r="U1246" s="9">
        <f>+'Prepare data'!N1246</f>
        <v>0</v>
      </c>
      <c r="V1246" s="11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</row>
    <row r="1247" spans="1:33">
      <c r="A1247" s="6" t="s">
        <v>50</v>
      </c>
      <c r="B1247" s="7" t="s">
        <v>51</v>
      </c>
      <c r="C1247" s="37" t="s">
        <v>52</v>
      </c>
      <c r="D1247" s="9">
        <f>'Prepare data'!B1247</f>
        <v>0</v>
      </c>
      <c r="E1247" s="9">
        <f t="shared" si="19"/>
        <v>0</v>
      </c>
      <c r="F1247" s="7"/>
      <c r="G1247" s="13" t="str">
        <f>CONCATENATE('Prepare data'!M1247," ",'Prepare data'!K1247,"_",'Prepare data'!L1247)</f>
        <v xml:space="preserve"> _</v>
      </c>
      <c r="H1247" s="11">
        <f>+'Prepare data'!C1247</f>
        <v>0</v>
      </c>
      <c r="I1247" s="12" t="s">
        <v>53</v>
      </c>
      <c r="J1247" s="11">
        <f>+'Prepare data'!I1247</f>
        <v>0</v>
      </c>
      <c r="K1247" s="8">
        <f>+'Prepare data'!H1247</f>
        <v>0</v>
      </c>
      <c r="L1247" s="7"/>
      <c r="M1247" s="7"/>
      <c r="N1247" s="7"/>
      <c r="O1247" s="7" t="str">
        <f>CONCATENATE('Prepare data'!M1247,"_",'Prepare data'!K1247,"_",'Prepare data'!L1247,"_",'Prepare data'!J1247,"_",'Prepare data'!O1247)</f>
        <v>____</v>
      </c>
      <c r="P1247" s="13">
        <f>+'Prepare data'!D1247</f>
        <v>0</v>
      </c>
      <c r="Q1247" s="7" t="s">
        <v>51</v>
      </c>
      <c r="R1247" s="7" t="str">
        <f>CONCATENATE('Prepare data'!J1247,"_",'Prepare data'!F1247)</f>
        <v>_</v>
      </c>
      <c r="S1247" s="7"/>
      <c r="T1247" s="7"/>
      <c r="U1247" s="9">
        <f>+'Prepare data'!N1247</f>
        <v>0</v>
      </c>
      <c r="V1247" s="11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</row>
    <row r="1248" spans="1:33">
      <c r="A1248" s="6" t="s">
        <v>50</v>
      </c>
      <c r="B1248" s="7" t="s">
        <v>51</v>
      </c>
      <c r="C1248" s="37" t="s">
        <v>52</v>
      </c>
      <c r="D1248" s="9">
        <f>'Prepare data'!B1248</f>
        <v>0</v>
      </c>
      <c r="E1248" s="9">
        <f t="shared" si="19"/>
        <v>0</v>
      </c>
      <c r="F1248" s="7"/>
      <c r="G1248" s="13" t="str">
        <f>CONCATENATE('Prepare data'!M1248," ",'Prepare data'!K1248,"_",'Prepare data'!L1248)</f>
        <v xml:space="preserve"> _</v>
      </c>
      <c r="H1248" s="11">
        <f>+'Prepare data'!C1248</f>
        <v>0</v>
      </c>
      <c r="I1248" s="12" t="s">
        <v>53</v>
      </c>
      <c r="J1248" s="11">
        <f>+'Prepare data'!I1248</f>
        <v>0</v>
      </c>
      <c r="K1248" s="8">
        <f>+'Prepare data'!H1248</f>
        <v>0</v>
      </c>
      <c r="L1248" s="7"/>
      <c r="M1248" s="7"/>
      <c r="N1248" s="7"/>
      <c r="O1248" s="7" t="str">
        <f>CONCATENATE('Prepare data'!M1248,"_",'Prepare data'!K1248,"_",'Prepare data'!L1248,"_",'Prepare data'!J1248,"_",'Prepare data'!O1248)</f>
        <v>____</v>
      </c>
      <c r="P1248" s="13">
        <f>+'Prepare data'!D1248</f>
        <v>0</v>
      </c>
      <c r="Q1248" s="7" t="s">
        <v>51</v>
      </c>
      <c r="R1248" s="7" t="str">
        <f>CONCATENATE('Prepare data'!J1248,"_",'Prepare data'!F1248)</f>
        <v>_</v>
      </c>
      <c r="S1248" s="7"/>
      <c r="T1248" s="7"/>
      <c r="U1248" s="9">
        <f>+'Prepare data'!N1248</f>
        <v>0</v>
      </c>
      <c r="V1248" s="11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</row>
    <row r="1249" spans="1:33">
      <c r="A1249" s="6" t="s">
        <v>50</v>
      </c>
      <c r="B1249" s="7" t="s">
        <v>51</v>
      </c>
      <c r="C1249" s="37" t="s">
        <v>52</v>
      </c>
      <c r="D1249" s="9">
        <f>'Prepare data'!B1249</f>
        <v>0</v>
      </c>
      <c r="E1249" s="9">
        <f t="shared" si="19"/>
        <v>0</v>
      </c>
      <c r="F1249" s="7"/>
      <c r="G1249" s="13" t="str">
        <f>CONCATENATE('Prepare data'!M1249," ",'Prepare data'!K1249,"_",'Prepare data'!L1249)</f>
        <v xml:space="preserve"> _</v>
      </c>
      <c r="H1249" s="11">
        <f>+'Prepare data'!C1249</f>
        <v>0</v>
      </c>
      <c r="I1249" s="12" t="s">
        <v>53</v>
      </c>
      <c r="J1249" s="11">
        <f>+'Prepare data'!I1249</f>
        <v>0</v>
      </c>
      <c r="K1249" s="8">
        <f>+'Prepare data'!H1249</f>
        <v>0</v>
      </c>
      <c r="L1249" s="7"/>
      <c r="M1249" s="7"/>
      <c r="N1249" s="7"/>
      <c r="O1249" s="7" t="str">
        <f>CONCATENATE('Prepare data'!M1249,"_",'Prepare data'!K1249,"_",'Prepare data'!L1249,"_",'Prepare data'!J1249,"_",'Prepare data'!O1249)</f>
        <v>____</v>
      </c>
      <c r="P1249" s="13">
        <f>+'Prepare data'!D1249</f>
        <v>0</v>
      </c>
      <c r="Q1249" s="7" t="s">
        <v>51</v>
      </c>
      <c r="R1249" s="7" t="str">
        <f>CONCATENATE('Prepare data'!J1249,"_",'Prepare data'!F1249)</f>
        <v>_</v>
      </c>
      <c r="S1249" s="7"/>
      <c r="T1249" s="7"/>
      <c r="U1249" s="9">
        <f>+'Prepare data'!N1249</f>
        <v>0</v>
      </c>
      <c r="V1249" s="11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</row>
    <row r="1250" spans="1:33">
      <c r="A1250" s="6" t="s">
        <v>50</v>
      </c>
      <c r="B1250" s="7" t="s">
        <v>51</v>
      </c>
      <c r="C1250" s="37" t="s">
        <v>52</v>
      </c>
      <c r="D1250" s="9">
        <f>'Prepare data'!B1250</f>
        <v>0</v>
      </c>
      <c r="E1250" s="9">
        <f t="shared" si="19"/>
        <v>0</v>
      </c>
      <c r="F1250" s="7"/>
      <c r="G1250" s="13" t="str">
        <f>CONCATENATE('Prepare data'!M1250," ",'Prepare data'!K1250,"_",'Prepare data'!L1250)</f>
        <v xml:space="preserve"> _</v>
      </c>
      <c r="H1250" s="11">
        <f>+'Prepare data'!C1250</f>
        <v>0</v>
      </c>
      <c r="I1250" s="12" t="s">
        <v>53</v>
      </c>
      <c r="J1250" s="11">
        <f>+'Prepare data'!I1250</f>
        <v>0</v>
      </c>
      <c r="K1250" s="8">
        <f>+'Prepare data'!H1250</f>
        <v>0</v>
      </c>
      <c r="L1250" s="7"/>
      <c r="M1250" s="7"/>
      <c r="N1250" s="7"/>
      <c r="O1250" s="7" t="str">
        <f>CONCATENATE('Prepare data'!M1250,"_",'Prepare data'!K1250,"_",'Prepare data'!L1250,"_",'Prepare data'!J1250,"_",'Prepare data'!O1250)</f>
        <v>____</v>
      </c>
      <c r="P1250" s="13">
        <f>+'Prepare data'!D1250</f>
        <v>0</v>
      </c>
      <c r="Q1250" s="7" t="s">
        <v>51</v>
      </c>
      <c r="R1250" s="7" t="str">
        <f>CONCATENATE('Prepare data'!J1250,"_",'Prepare data'!F1250)</f>
        <v>_</v>
      </c>
      <c r="S1250" s="7"/>
      <c r="T1250" s="7"/>
      <c r="U1250" s="9">
        <f>+'Prepare data'!N1250</f>
        <v>0</v>
      </c>
      <c r="V1250" s="11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</row>
    <row r="1251" spans="1:33">
      <c r="A1251" s="6" t="s">
        <v>50</v>
      </c>
      <c r="B1251" s="7" t="s">
        <v>51</v>
      </c>
      <c r="C1251" s="37" t="s">
        <v>52</v>
      </c>
      <c r="D1251" s="9">
        <f>'Prepare data'!B1251</f>
        <v>0</v>
      </c>
      <c r="E1251" s="9">
        <f t="shared" si="19"/>
        <v>0</v>
      </c>
      <c r="F1251" s="7"/>
      <c r="G1251" s="13" t="str">
        <f>CONCATENATE('Prepare data'!M1251," ",'Prepare data'!K1251,"_",'Prepare data'!L1251)</f>
        <v xml:space="preserve"> _</v>
      </c>
      <c r="H1251" s="11">
        <f>+'Prepare data'!C1251</f>
        <v>0</v>
      </c>
      <c r="I1251" s="12" t="s">
        <v>53</v>
      </c>
      <c r="J1251" s="11">
        <f>+'Prepare data'!I1251</f>
        <v>0</v>
      </c>
      <c r="K1251" s="8">
        <f>+'Prepare data'!H1251</f>
        <v>0</v>
      </c>
      <c r="L1251" s="7"/>
      <c r="M1251" s="7"/>
      <c r="N1251" s="7"/>
      <c r="O1251" s="7" t="str">
        <f>CONCATENATE('Prepare data'!M1251,"_",'Prepare data'!K1251,"_",'Prepare data'!L1251,"_",'Prepare data'!J1251,"_",'Prepare data'!O1251)</f>
        <v>____</v>
      </c>
      <c r="P1251" s="13">
        <f>+'Prepare data'!D1251</f>
        <v>0</v>
      </c>
      <c r="Q1251" s="7" t="s">
        <v>51</v>
      </c>
      <c r="R1251" s="7" t="str">
        <f>CONCATENATE('Prepare data'!J1251,"_",'Prepare data'!F1251)</f>
        <v>_</v>
      </c>
      <c r="S1251" s="7"/>
      <c r="T1251" s="7"/>
      <c r="U1251" s="9">
        <f>+'Prepare data'!N1251</f>
        <v>0</v>
      </c>
      <c r="V1251" s="11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</row>
    <row r="1252" spans="1:33">
      <c r="A1252" s="6" t="s">
        <v>50</v>
      </c>
      <c r="B1252" s="7" t="s">
        <v>51</v>
      </c>
      <c r="C1252" s="37" t="s">
        <v>52</v>
      </c>
      <c r="D1252" s="9">
        <f>'Prepare data'!B1252</f>
        <v>0</v>
      </c>
      <c r="E1252" s="9">
        <f t="shared" si="19"/>
        <v>0</v>
      </c>
      <c r="F1252" s="7"/>
      <c r="G1252" s="13" t="str">
        <f>CONCATENATE('Prepare data'!M1252," ",'Prepare data'!K1252,"_",'Prepare data'!L1252)</f>
        <v xml:space="preserve"> _</v>
      </c>
      <c r="H1252" s="11">
        <f>+'Prepare data'!C1252</f>
        <v>0</v>
      </c>
      <c r="I1252" s="12" t="s">
        <v>53</v>
      </c>
      <c r="J1252" s="11">
        <f>+'Prepare data'!I1252</f>
        <v>0</v>
      </c>
      <c r="K1252" s="8">
        <f>+'Prepare data'!H1252</f>
        <v>0</v>
      </c>
      <c r="L1252" s="7"/>
      <c r="M1252" s="7"/>
      <c r="N1252" s="7"/>
      <c r="O1252" s="7" t="str">
        <f>CONCATENATE('Prepare data'!M1252,"_",'Prepare data'!K1252,"_",'Prepare data'!L1252,"_",'Prepare data'!J1252,"_",'Prepare data'!O1252)</f>
        <v>____</v>
      </c>
      <c r="P1252" s="13">
        <f>+'Prepare data'!D1252</f>
        <v>0</v>
      </c>
      <c r="Q1252" s="7" t="s">
        <v>51</v>
      </c>
      <c r="R1252" s="7" t="str">
        <f>CONCATENATE('Prepare data'!J1252,"_",'Prepare data'!F1252)</f>
        <v>_</v>
      </c>
      <c r="S1252" s="7"/>
      <c r="T1252" s="7"/>
      <c r="U1252" s="9">
        <f>+'Prepare data'!N1252</f>
        <v>0</v>
      </c>
      <c r="V1252" s="11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</row>
    <row r="1253" spans="1:33">
      <c r="A1253" s="6" t="s">
        <v>50</v>
      </c>
      <c r="B1253" s="7" t="s">
        <v>51</v>
      </c>
      <c r="C1253" s="37" t="s">
        <v>52</v>
      </c>
      <c r="D1253" s="9">
        <f>'Prepare data'!B1253</f>
        <v>0</v>
      </c>
      <c r="E1253" s="9">
        <f t="shared" si="19"/>
        <v>0</v>
      </c>
      <c r="F1253" s="7"/>
      <c r="G1253" s="13" t="str">
        <f>CONCATENATE('Prepare data'!M1253," ",'Prepare data'!K1253,"_",'Prepare data'!L1253)</f>
        <v xml:space="preserve"> _</v>
      </c>
      <c r="H1253" s="11">
        <f>+'Prepare data'!C1253</f>
        <v>0</v>
      </c>
      <c r="I1253" s="12" t="s">
        <v>53</v>
      </c>
      <c r="J1253" s="11">
        <f>+'Prepare data'!I1253</f>
        <v>0</v>
      </c>
      <c r="K1253" s="8">
        <f>+'Prepare data'!H1253</f>
        <v>0</v>
      </c>
      <c r="L1253" s="7"/>
      <c r="M1253" s="7"/>
      <c r="N1253" s="7"/>
      <c r="O1253" s="7" t="str">
        <f>CONCATENATE('Prepare data'!M1253,"_",'Prepare data'!K1253,"_",'Prepare data'!L1253,"_",'Prepare data'!J1253,"_",'Prepare data'!O1253)</f>
        <v>____</v>
      </c>
      <c r="P1253" s="13">
        <f>+'Prepare data'!D1253</f>
        <v>0</v>
      </c>
      <c r="Q1253" s="7" t="s">
        <v>51</v>
      </c>
      <c r="R1253" s="7" t="str">
        <f>CONCATENATE('Prepare data'!J1253,"_",'Prepare data'!F1253)</f>
        <v>_</v>
      </c>
      <c r="S1253" s="7"/>
      <c r="T1253" s="7"/>
      <c r="U1253" s="9">
        <f>+'Prepare data'!N1253</f>
        <v>0</v>
      </c>
      <c r="V1253" s="11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</row>
    <row r="1254" spans="1:33">
      <c r="A1254" s="6" t="s">
        <v>50</v>
      </c>
      <c r="B1254" s="7" t="s">
        <v>51</v>
      </c>
      <c r="C1254" s="37" t="s">
        <v>52</v>
      </c>
      <c r="D1254" s="9">
        <f>'Prepare data'!B1254</f>
        <v>0</v>
      </c>
      <c r="E1254" s="9">
        <f t="shared" si="19"/>
        <v>0</v>
      </c>
      <c r="F1254" s="7"/>
      <c r="G1254" s="13" t="str">
        <f>CONCATENATE('Prepare data'!M1254," ",'Prepare data'!K1254,"_",'Prepare data'!L1254)</f>
        <v xml:space="preserve"> _</v>
      </c>
      <c r="H1254" s="11">
        <f>+'Prepare data'!C1254</f>
        <v>0</v>
      </c>
      <c r="I1254" s="12" t="s">
        <v>53</v>
      </c>
      <c r="J1254" s="11">
        <f>+'Prepare data'!I1254</f>
        <v>0</v>
      </c>
      <c r="K1254" s="8">
        <f>+'Prepare data'!H1254</f>
        <v>0</v>
      </c>
      <c r="L1254" s="7"/>
      <c r="M1254" s="7"/>
      <c r="N1254" s="7"/>
      <c r="O1254" s="7" t="str">
        <f>CONCATENATE('Prepare data'!M1254,"_",'Prepare data'!K1254,"_",'Prepare data'!L1254,"_",'Prepare data'!J1254,"_",'Prepare data'!O1254)</f>
        <v>____</v>
      </c>
      <c r="P1254" s="13">
        <f>+'Prepare data'!D1254</f>
        <v>0</v>
      </c>
      <c r="Q1254" s="7" t="s">
        <v>51</v>
      </c>
      <c r="R1254" s="7" t="str">
        <f>CONCATENATE('Prepare data'!J1254,"_",'Prepare data'!F1254)</f>
        <v>_</v>
      </c>
      <c r="S1254" s="7"/>
      <c r="T1254" s="7"/>
      <c r="U1254" s="9">
        <f>+'Prepare data'!N1254</f>
        <v>0</v>
      </c>
      <c r="V1254" s="11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</row>
    <row r="1255" spans="1:33">
      <c r="A1255" s="6" t="s">
        <v>50</v>
      </c>
      <c r="B1255" s="7" t="s">
        <v>51</v>
      </c>
      <c r="C1255" s="37" t="s">
        <v>52</v>
      </c>
      <c r="D1255" s="9">
        <f>'Prepare data'!B1255</f>
        <v>0</v>
      </c>
      <c r="E1255" s="9">
        <f t="shared" si="19"/>
        <v>0</v>
      </c>
      <c r="F1255" s="7"/>
      <c r="G1255" s="13" t="str">
        <f>CONCATENATE('Prepare data'!M1255," ",'Prepare data'!K1255,"_",'Prepare data'!L1255)</f>
        <v xml:space="preserve"> _</v>
      </c>
      <c r="H1255" s="11">
        <f>+'Prepare data'!C1255</f>
        <v>0</v>
      </c>
      <c r="I1255" s="12" t="s">
        <v>53</v>
      </c>
      <c r="J1255" s="11">
        <f>+'Prepare data'!I1255</f>
        <v>0</v>
      </c>
      <c r="K1255" s="8">
        <f>+'Prepare data'!H1255</f>
        <v>0</v>
      </c>
      <c r="L1255" s="7"/>
      <c r="M1255" s="7"/>
      <c r="N1255" s="7"/>
      <c r="O1255" s="7" t="str">
        <f>CONCATENATE('Prepare data'!M1255,"_",'Prepare data'!K1255,"_",'Prepare data'!L1255,"_",'Prepare data'!J1255,"_",'Prepare data'!O1255)</f>
        <v>____</v>
      </c>
      <c r="P1255" s="13">
        <f>+'Prepare data'!D1255</f>
        <v>0</v>
      </c>
      <c r="Q1255" s="7" t="s">
        <v>51</v>
      </c>
      <c r="R1255" s="7" t="str">
        <f>CONCATENATE('Prepare data'!J1255,"_",'Prepare data'!F1255)</f>
        <v>_</v>
      </c>
      <c r="S1255" s="7"/>
      <c r="T1255" s="7"/>
      <c r="U1255" s="9">
        <f>+'Prepare data'!N1255</f>
        <v>0</v>
      </c>
      <c r="V1255" s="11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</row>
    <row r="1256" spans="1:33">
      <c r="A1256" s="6" t="s">
        <v>50</v>
      </c>
      <c r="B1256" s="7" t="s">
        <v>51</v>
      </c>
      <c r="C1256" s="37" t="s">
        <v>52</v>
      </c>
      <c r="D1256" s="9">
        <f>'Prepare data'!B1256</f>
        <v>0</v>
      </c>
      <c r="E1256" s="9">
        <f t="shared" si="19"/>
        <v>0</v>
      </c>
      <c r="F1256" s="7"/>
      <c r="G1256" s="13" t="str">
        <f>CONCATENATE('Prepare data'!M1256," ",'Prepare data'!K1256,"_",'Prepare data'!L1256)</f>
        <v xml:space="preserve"> _</v>
      </c>
      <c r="H1256" s="11">
        <f>+'Prepare data'!C1256</f>
        <v>0</v>
      </c>
      <c r="I1256" s="12" t="s">
        <v>53</v>
      </c>
      <c r="J1256" s="11">
        <f>+'Prepare data'!I1256</f>
        <v>0</v>
      </c>
      <c r="K1256" s="8">
        <f>+'Prepare data'!H1256</f>
        <v>0</v>
      </c>
      <c r="L1256" s="7"/>
      <c r="M1256" s="7"/>
      <c r="N1256" s="7"/>
      <c r="O1256" s="7" t="str">
        <f>CONCATENATE('Prepare data'!M1256,"_",'Prepare data'!K1256,"_",'Prepare data'!L1256,"_",'Prepare data'!J1256,"_",'Prepare data'!O1256)</f>
        <v>____</v>
      </c>
      <c r="P1256" s="13">
        <f>+'Prepare data'!D1256</f>
        <v>0</v>
      </c>
      <c r="Q1256" s="7" t="s">
        <v>51</v>
      </c>
      <c r="R1256" s="7" t="str">
        <f>CONCATENATE('Prepare data'!J1256,"_",'Prepare data'!F1256)</f>
        <v>_</v>
      </c>
      <c r="S1256" s="7"/>
      <c r="T1256" s="7"/>
      <c r="U1256" s="9">
        <f>+'Prepare data'!N1256</f>
        <v>0</v>
      </c>
      <c r="V1256" s="11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</row>
    <row r="1257" spans="1:33">
      <c r="A1257" s="6" t="s">
        <v>50</v>
      </c>
      <c r="B1257" s="7" t="s">
        <v>51</v>
      </c>
      <c r="C1257" s="37" t="s">
        <v>52</v>
      </c>
      <c r="D1257" s="9">
        <f>'Prepare data'!B1257</f>
        <v>0</v>
      </c>
      <c r="E1257" s="9">
        <f t="shared" si="19"/>
        <v>0</v>
      </c>
      <c r="F1257" s="7"/>
      <c r="G1257" s="13" t="str">
        <f>CONCATENATE('Prepare data'!M1257," ",'Prepare data'!K1257,"_",'Prepare data'!L1257)</f>
        <v xml:space="preserve"> _</v>
      </c>
      <c r="H1257" s="11">
        <f>+'Prepare data'!C1257</f>
        <v>0</v>
      </c>
      <c r="I1257" s="12" t="s">
        <v>53</v>
      </c>
      <c r="J1257" s="11">
        <f>+'Prepare data'!I1257</f>
        <v>0</v>
      </c>
      <c r="K1257" s="8">
        <f>+'Prepare data'!H1257</f>
        <v>0</v>
      </c>
      <c r="L1257" s="7"/>
      <c r="M1257" s="7"/>
      <c r="N1257" s="7"/>
      <c r="O1257" s="7" t="str">
        <f>CONCATENATE('Prepare data'!M1257,"_",'Prepare data'!K1257,"_",'Prepare data'!L1257,"_",'Prepare data'!J1257,"_",'Prepare data'!O1257)</f>
        <v>____</v>
      </c>
      <c r="P1257" s="13">
        <f>+'Prepare data'!D1257</f>
        <v>0</v>
      </c>
      <c r="Q1257" s="7" t="s">
        <v>51</v>
      </c>
      <c r="R1257" s="7" t="str">
        <f>CONCATENATE('Prepare data'!J1257,"_",'Prepare data'!F1257)</f>
        <v>_</v>
      </c>
      <c r="S1257" s="7"/>
      <c r="T1257" s="7"/>
      <c r="U1257" s="9">
        <f>+'Prepare data'!N1257</f>
        <v>0</v>
      </c>
      <c r="V1257" s="11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</row>
    <row r="1258" spans="1:33">
      <c r="A1258" s="6" t="s">
        <v>50</v>
      </c>
      <c r="B1258" s="7" t="s">
        <v>51</v>
      </c>
      <c r="C1258" s="37" t="s">
        <v>52</v>
      </c>
      <c r="D1258" s="9">
        <f>'Prepare data'!B1258</f>
        <v>0</v>
      </c>
      <c r="E1258" s="9">
        <f t="shared" si="19"/>
        <v>0</v>
      </c>
      <c r="F1258" s="7"/>
      <c r="G1258" s="13" t="str">
        <f>CONCATENATE('Prepare data'!M1258," ",'Prepare data'!K1258,"_",'Prepare data'!L1258)</f>
        <v xml:space="preserve"> _</v>
      </c>
      <c r="H1258" s="11">
        <f>+'Prepare data'!C1258</f>
        <v>0</v>
      </c>
      <c r="I1258" s="12" t="s">
        <v>53</v>
      </c>
      <c r="J1258" s="11">
        <f>+'Prepare data'!I1258</f>
        <v>0</v>
      </c>
      <c r="K1258" s="8">
        <f>+'Prepare data'!H1258</f>
        <v>0</v>
      </c>
      <c r="L1258" s="7"/>
      <c r="M1258" s="7"/>
      <c r="N1258" s="7"/>
      <c r="O1258" s="7" t="str">
        <f>CONCATENATE('Prepare data'!M1258,"_",'Prepare data'!K1258,"_",'Prepare data'!L1258,"_",'Prepare data'!J1258,"_",'Prepare data'!O1258)</f>
        <v>____</v>
      </c>
      <c r="P1258" s="13">
        <f>+'Prepare data'!D1258</f>
        <v>0</v>
      </c>
      <c r="Q1258" s="7" t="s">
        <v>51</v>
      </c>
      <c r="R1258" s="7" t="str">
        <f>CONCATENATE('Prepare data'!J1258,"_",'Prepare data'!F1258)</f>
        <v>_</v>
      </c>
      <c r="S1258" s="7"/>
      <c r="T1258" s="7"/>
      <c r="U1258" s="9">
        <f>+'Prepare data'!N1258</f>
        <v>0</v>
      </c>
      <c r="V1258" s="11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</row>
    <row r="1259" spans="1:33">
      <c r="A1259" s="6" t="s">
        <v>50</v>
      </c>
      <c r="B1259" s="7" t="s">
        <v>51</v>
      </c>
      <c r="C1259" s="37" t="s">
        <v>52</v>
      </c>
      <c r="D1259" s="9">
        <f>'Prepare data'!B1259</f>
        <v>0</v>
      </c>
      <c r="E1259" s="9">
        <f t="shared" si="19"/>
        <v>0</v>
      </c>
      <c r="F1259" s="7"/>
      <c r="G1259" s="13" t="str">
        <f>CONCATENATE('Prepare data'!M1259," ",'Prepare data'!K1259,"_",'Prepare data'!L1259)</f>
        <v xml:space="preserve"> _</v>
      </c>
      <c r="H1259" s="11">
        <f>+'Prepare data'!C1259</f>
        <v>0</v>
      </c>
      <c r="I1259" s="12" t="s">
        <v>53</v>
      </c>
      <c r="J1259" s="11">
        <f>+'Prepare data'!I1259</f>
        <v>0</v>
      </c>
      <c r="K1259" s="8">
        <f>+'Prepare data'!H1259</f>
        <v>0</v>
      </c>
      <c r="L1259" s="7"/>
      <c r="M1259" s="7"/>
      <c r="N1259" s="7"/>
      <c r="O1259" s="7" t="str">
        <f>CONCATENATE('Prepare data'!M1259,"_",'Prepare data'!K1259,"_",'Prepare data'!L1259,"_",'Prepare data'!J1259,"_",'Prepare data'!O1259)</f>
        <v>____</v>
      </c>
      <c r="P1259" s="13">
        <f>+'Prepare data'!D1259</f>
        <v>0</v>
      </c>
      <c r="Q1259" s="7" t="s">
        <v>51</v>
      </c>
      <c r="R1259" s="7" t="str">
        <f>CONCATENATE('Prepare data'!J1259,"_",'Prepare data'!F1259)</f>
        <v>_</v>
      </c>
      <c r="S1259" s="7"/>
      <c r="T1259" s="7"/>
      <c r="U1259" s="9">
        <f>+'Prepare data'!N1259</f>
        <v>0</v>
      </c>
      <c r="V1259" s="11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</row>
    <row r="1260" spans="1:33">
      <c r="A1260" s="6" t="s">
        <v>50</v>
      </c>
      <c r="B1260" s="7" t="s">
        <v>51</v>
      </c>
      <c r="C1260" s="37" t="s">
        <v>52</v>
      </c>
      <c r="D1260" s="9">
        <f>'Prepare data'!B1260</f>
        <v>0</v>
      </c>
      <c r="E1260" s="9">
        <f t="shared" si="19"/>
        <v>0</v>
      </c>
      <c r="F1260" s="7"/>
      <c r="G1260" s="13" t="str">
        <f>CONCATENATE('Prepare data'!M1260," ",'Prepare data'!K1260,"_",'Prepare data'!L1260)</f>
        <v xml:space="preserve"> _</v>
      </c>
      <c r="H1260" s="11">
        <f>+'Prepare data'!C1260</f>
        <v>0</v>
      </c>
      <c r="I1260" s="12" t="s">
        <v>53</v>
      </c>
      <c r="J1260" s="11">
        <f>+'Prepare data'!I1260</f>
        <v>0</v>
      </c>
      <c r="K1260" s="8">
        <f>+'Prepare data'!H1260</f>
        <v>0</v>
      </c>
      <c r="L1260" s="7"/>
      <c r="M1260" s="7"/>
      <c r="N1260" s="7"/>
      <c r="O1260" s="7" t="str">
        <f>CONCATENATE('Prepare data'!M1260,"_",'Prepare data'!K1260,"_",'Prepare data'!L1260,"_",'Prepare data'!J1260,"_",'Prepare data'!O1260)</f>
        <v>____</v>
      </c>
      <c r="P1260" s="13">
        <f>+'Prepare data'!D1260</f>
        <v>0</v>
      </c>
      <c r="Q1260" s="7" t="s">
        <v>51</v>
      </c>
      <c r="R1260" s="7" t="str">
        <f>CONCATENATE('Prepare data'!J1260,"_",'Prepare data'!F1260)</f>
        <v>_</v>
      </c>
      <c r="S1260" s="7"/>
      <c r="T1260" s="7"/>
      <c r="U1260" s="9">
        <f>+'Prepare data'!N1260</f>
        <v>0</v>
      </c>
      <c r="V1260" s="11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</row>
    <row r="1261" spans="1:33">
      <c r="A1261" s="6" t="s">
        <v>50</v>
      </c>
      <c r="B1261" s="7" t="s">
        <v>51</v>
      </c>
      <c r="C1261" s="37" t="s">
        <v>52</v>
      </c>
      <c r="D1261" s="9">
        <f>'Prepare data'!B1261</f>
        <v>0</v>
      </c>
      <c r="E1261" s="9">
        <f t="shared" si="19"/>
        <v>0</v>
      </c>
      <c r="F1261" s="7"/>
      <c r="G1261" s="13" t="str">
        <f>CONCATENATE('Prepare data'!M1261," ",'Prepare data'!K1261,"_",'Prepare data'!L1261)</f>
        <v xml:space="preserve"> _</v>
      </c>
      <c r="H1261" s="11">
        <f>+'Prepare data'!C1261</f>
        <v>0</v>
      </c>
      <c r="I1261" s="12" t="s">
        <v>53</v>
      </c>
      <c r="J1261" s="11">
        <f>+'Prepare data'!I1261</f>
        <v>0</v>
      </c>
      <c r="K1261" s="8">
        <f>+'Prepare data'!H1261</f>
        <v>0</v>
      </c>
      <c r="L1261" s="7"/>
      <c r="M1261" s="7"/>
      <c r="N1261" s="7"/>
      <c r="O1261" s="7" t="str">
        <f>CONCATENATE('Prepare data'!M1261,"_",'Prepare data'!K1261,"_",'Prepare data'!L1261,"_",'Prepare data'!J1261,"_",'Prepare data'!O1261)</f>
        <v>____</v>
      </c>
      <c r="P1261" s="13">
        <f>+'Prepare data'!D1261</f>
        <v>0</v>
      </c>
      <c r="Q1261" s="7" t="s">
        <v>51</v>
      </c>
      <c r="R1261" s="7" t="str">
        <f>CONCATENATE('Prepare data'!J1261,"_",'Prepare data'!F1261)</f>
        <v>_</v>
      </c>
      <c r="S1261" s="7"/>
      <c r="T1261" s="7"/>
      <c r="U1261" s="9">
        <f>+'Prepare data'!N1261</f>
        <v>0</v>
      </c>
      <c r="V1261" s="11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</row>
    <row r="1262" spans="1:33">
      <c r="A1262" s="6" t="s">
        <v>50</v>
      </c>
      <c r="B1262" s="7" t="s">
        <v>51</v>
      </c>
      <c r="C1262" s="37" t="s">
        <v>52</v>
      </c>
      <c r="D1262" s="9">
        <f>'Prepare data'!B1262</f>
        <v>0</v>
      </c>
      <c r="E1262" s="9">
        <f t="shared" si="19"/>
        <v>0</v>
      </c>
      <c r="F1262" s="7"/>
      <c r="G1262" s="13" t="str">
        <f>CONCATENATE('Prepare data'!M1262," ",'Prepare data'!K1262,"_",'Prepare data'!L1262)</f>
        <v xml:space="preserve"> _</v>
      </c>
      <c r="H1262" s="11">
        <f>+'Prepare data'!C1262</f>
        <v>0</v>
      </c>
      <c r="I1262" s="12" t="s">
        <v>53</v>
      </c>
      <c r="J1262" s="11">
        <f>+'Prepare data'!I1262</f>
        <v>0</v>
      </c>
      <c r="K1262" s="8">
        <f>+'Prepare data'!H1262</f>
        <v>0</v>
      </c>
      <c r="L1262" s="7"/>
      <c r="M1262" s="7"/>
      <c r="N1262" s="7"/>
      <c r="O1262" s="7" t="str">
        <f>CONCATENATE('Prepare data'!M1262,"_",'Prepare data'!K1262,"_",'Prepare data'!L1262,"_",'Prepare data'!J1262,"_",'Prepare data'!O1262)</f>
        <v>____</v>
      </c>
      <c r="P1262" s="13">
        <f>+'Prepare data'!D1262</f>
        <v>0</v>
      </c>
      <c r="Q1262" s="7" t="s">
        <v>51</v>
      </c>
      <c r="R1262" s="7" t="str">
        <f>CONCATENATE('Prepare data'!J1262,"_",'Prepare data'!F1262)</f>
        <v>_</v>
      </c>
      <c r="S1262" s="7"/>
      <c r="T1262" s="7"/>
      <c r="U1262" s="9">
        <f>+'Prepare data'!N1262</f>
        <v>0</v>
      </c>
      <c r="V1262" s="11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</row>
    <row r="1263" spans="1:33">
      <c r="A1263" s="6" t="s">
        <v>50</v>
      </c>
      <c r="B1263" s="7" t="s">
        <v>51</v>
      </c>
      <c r="C1263" s="37" t="s">
        <v>52</v>
      </c>
      <c r="D1263" s="9">
        <f>'Prepare data'!B1263</f>
        <v>0</v>
      </c>
      <c r="E1263" s="9">
        <f t="shared" si="19"/>
        <v>0</v>
      </c>
      <c r="F1263" s="7"/>
      <c r="G1263" s="13" t="str">
        <f>CONCATENATE('Prepare data'!M1263," ",'Prepare data'!K1263,"_",'Prepare data'!L1263)</f>
        <v xml:space="preserve"> _</v>
      </c>
      <c r="H1263" s="11">
        <f>+'Prepare data'!C1263</f>
        <v>0</v>
      </c>
      <c r="I1263" s="12" t="s">
        <v>53</v>
      </c>
      <c r="J1263" s="11">
        <f>+'Prepare data'!I1263</f>
        <v>0</v>
      </c>
      <c r="K1263" s="8">
        <f>+'Prepare data'!H1263</f>
        <v>0</v>
      </c>
      <c r="L1263" s="7"/>
      <c r="M1263" s="7"/>
      <c r="N1263" s="7"/>
      <c r="O1263" s="7" t="str">
        <f>CONCATENATE('Prepare data'!M1263,"_",'Prepare data'!K1263,"_",'Prepare data'!L1263,"_",'Prepare data'!J1263,"_",'Prepare data'!O1263)</f>
        <v>____</v>
      </c>
      <c r="P1263" s="13">
        <f>+'Prepare data'!D1263</f>
        <v>0</v>
      </c>
      <c r="Q1263" s="7" t="s">
        <v>51</v>
      </c>
      <c r="R1263" s="7" t="str">
        <f>CONCATENATE('Prepare data'!J1263,"_",'Prepare data'!F1263)</f>
        <v>_</v>
      </c>
      <c r="S1263" s="7"/>
      <c r="T1263" s="7"/>
      <c r="U1263" s="9">
        <f>+'Prepare data'!N1263</f>
        <v>0</v>
      </c>
      <c r="V1263" s="11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</row>
    <row r="1264" spans="1:33">
      <c r="A1264" s="6" t="s">
        <v>50</v>
      </c>
      <c r="B1264" s="7" t="s">
        <v>51</v>
      </c>
      <c r="C1264" s="37" t="s">
        <v>52</v>
      </c>
      <c r="D1264" s="9">
        <f>'Prepare data'!B1264</f>
        <v>0</v>
      </c>
      <c r="E1264" s="9">
        <f t="shared" si="19"/>
        <v>0</v>
      </c>
      <c r="F1264" s="7"/>
      <c r="G1264" s="13" t="str">
        <f>CONCATENATE('Prepare data'!M1264," ",'Prepare data'!K1264,"_",'Prepare data'!L1264)</f>
        <v xml:space="preserve"> _</v>
      </c>
      <c r="H1264" s="11">
        <f>+'Prepare data'!C1264</f>
        <v>0</v>
      </c>
      <c r="I1264" s="12" t="s">
        <v>53</v>
      </c>
      <c r="J1264" s="11">
        <f>+'Prepare data'!I1264</f>
        <v>0</v>
      </c>
      <c r="K1264" s="8">
        <f>+'Prepare data'!H1264</f>
        <v>0</v>
      </c>
      <c r="L1264" s="7"/>
      <c r="M1264" s="7"/>
      <c r="N1264" s="7"/>
      <c r="O1264" s="7" t="str">
        <f>CONCATENATE('Prepare data'!M1264,"_",'Prepare data'!K1264,"_",'Prepare data'!L1264,"_",'Prepare data'!J1264,"_",'Prepare data'!O1264)</f>
        <v>____</v>
      </c>
      <c r="P1264" s="13">
        <f>+'Prepare data'!D1264</f>
        <v>0</v>
      </c>
      <c r="Q1264" s="7" t="s">
        <v>51</v>
      </c>
      <c r="R1264" s="7" t="str">
        <f>CONCATENATE('Prepare data'!J1264,"_",'Prepare data'!F1264)</f>
        <v>_</v>
      </c>
      <c r="S1264" s="7"/>
      <c r="T1264" s="7"/>
      <c r="U1264" s="9">
        <f>+'Prepare data'!N1264</f>
        <v>0</v>
      </c>
      <c r="V1264" s="11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</row>
    <row r="1265" spans="1:33">
      <c r="A1265" s="6" t="s">
        <v>50</v>
      </c>
      <c r="B1265" s="7" t="s">
        <v>51</v>
      </c>
      <c r="C1265" s="37" t="s">
        <v>52</v>
      </c>
      <c r="D1265" s="9">
        <f>'Prepare data'!B1265</f>
        <v>0</v>
      </c>
      <c r="E1265" s="9">
        <f t="shared" si="19"/>
        <v>0</v>
      </c>
      <c r="F1265" s="7"/>
      <c r="G1265" s="13" t="str">
        <f>CONCATENATE('Prepare data'!M1265," ",'Prepare data'!K1265,"_",'Prepare data'!L1265)</f>
        <v xml:space="preserve"> _</v>
      </c>
      <c r="H1265" s="11">
        <f>+'Prepare data'!C1265</f>
        <v>0</v>
      </c>
      <c r="I1265" s="12" t="s">
        <v>53</v>
      </c>
      <c r="J1265" s="11">
        <f>+'Prepare data'!I1265</f>
        <v>0</v>
      </c>
      <c r="K1265" s="8">
        <f>+'Prepare data'!H1265</f>
        <v>0</v>
      </c>
      <c r="L1265" s="7"/>
      <c r="M1265" s="7"/>
      <c r="N1265" s="7"/>
      <c r="O1265" s="7" t="str">
        <f>CONCATENATE('Prepare data'!M1265,"_",'Prepare data'!K1265,"_",'Prepare data'!L1265,"_",'Prepare data'!J1265,"_",'Prepare data'!O1265)</f>
        <v>____</v>
      </c>
      <c r="P1265" s="13">
        <f>+'Prepare data'!D1265</f>
        <v>0</v>
      </c>
      <c r="Q1265" s="7" t="s">
        <v>51</v>
      </c>
      <c r="R1265" s="7" t="str">
        <f>CONCATENATE('Prepare data'!J1265,"_",'Prepare data'!F1265)</f>
        <v>_</v>
      </c>
      <c r="S1265" s="7"/>
      <c r="T1265" s="7"/>
      <c r="U1265" s="9">
        <f>+'Prepare data'!N1265</f>
        <v>0</v>
      </c>
      <c r="V1265" s="11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</row>
    <row r="1266" spans="1:33">
      <c r="A1266" s="6" t="s">
        <v>50</v>
      </c>
      <c r="B1266" s="7" t="s">
        <v>51</v>
      </c>
      <c r="C1266" s="37" t="s">
        <v>52</v>
      </c>
      <c r="D1266" s="9">
        <f>'Prepare data'!B1266</f>
        <v>0</v>
      </c>
      <c r="E1266" s="9">
        <f t="shared" si="19"/>
        <v>0</v>
      </c>
      <c r="F1266" s="7"/>
      <c r="G1266" s="13" t="str">
        <f>CONCATENATE('Prepare data'!M1266," ",'Prepare data'!K1266,"_",'Prepare data'!L1266)</f>
        <v xml:space="preserve"> _</v>
      </c>
      <c r="H1266" s="11">
        <f>+'Prepare data'!C1266</f>
        <v>0</v>
      </c>
      <c r="I1266" s="12" t="s">
        <v>53</v>
      </c>
      <c r="J1266" s="11">
        <f>+'Prepare data'!I1266</f>
        <v>0</v>
      </c>
      <c r="K1266" s="8">
        <f>+'Prepare data'!H1266</f>
        <v>0</v>
      </c>
      <c r="L1266" s="7"/>
      <c r="M1266" s="7"/>
      <c r="N1266" s="7"/>
      <c r="O1266" s="7" t="str">
        <f>CONCATENATE('Prepare data'!M1266,"_",'Prepare data'!K1266,"_",'Prepare data'!L1266,"_",'Prepare data'!J1266,"_",'Prepare data'!O1266)</f>
        <v>____</v>
      </c>
      <c r="P1266" s="13">
        <f>+'Prepare data'!D1266</f>
        <v>0</v>
      </c>
      <c r="Q1266" s="7" t="s">
        <v>51</v>
      </c>
      <c r="R1266" s="7" t="str">
        <f>CONCATENATE('Prepare data'!J1266,"_",'Prepare data'!F1266)</f>
        <v>_</v>
      </c>
      <c r="S1266" s="7"/>
      <c r="T1266" s="7"/>
      <c r="U1266" s="9">
        <f>+'Prepare data'!N1266</f>
        <v>0</v>
      </c>
      <c r="V1266" s="11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</row>
    <row r="1267" spans="1:33">
      <c r="A1267" s="6" t="s">
        <v>50</v>
      </c>
      <c r="B1267" s="7" t="s">
        <v>51</v>
      </c>
      <c r="C1267" s="37" t="s">
        <v>52</v>
      </c>
      <c r="D1267" s="9">
        <f>'Prepare data'!B1267</f>
        <v>0</v>
      </c>
      <c r="E1267" s="9">
        <f t="shared" si="19"/>
        <v>0</v>
      </c>
      <c r="F1267" s="7"/>
      <c r="G1267" s="13" t="str">
        <f>CONCATENATE('Prepare data'!M1267," ",'Prepare data'!K1267,"_",'Prepare data'!L1267)</f>
        <v xml:space="preserve"> _</v>
      </c>
      <c r="H1267" s="11">
        <f>+'Prepare data'!C1267</f>
        <v>0</v>
      </c>
      <c r="I1267" s="12" t="s">
        <v>53</v>
      </c>
      <c r="J1267" s="11">
        <f>+'Prepare data'!I1267</f>
        <v>0</v>
      </c>
      <c r="K1267" s="8">
        <f>+'Prepare data'!H1267</f>
        <v>0</v>
      </c>
      <c r="L1267" s="7"/>
      <c r="M1267" s="7"/>
      <c r="N1267" s="7"/>
      <c r="O1267" s="7" t="str">
        <f>CONCATENATE('Prepare data'!M1267,"_",'Prepare data'!K1267,"_",'Prepare data'!L1267,"_",'Prepare data'!J1267,"_",'Prepare data'!O1267)</f>
        <v>____</v>
      </c>
      <c r="P1267" s="13">
        <f>+'Prepare data'!D1267</f>
        <v>0</v>
      </c>
      <c r="Q1267" s="7" t="s">
        <v>51</v>
      </c>
      <c r="R1267" s="7" t="str">
        <f>CONCATENATE('Prepare data'!J1267,"_",'Prepare data'!F1267)</f>
        <v>_</v>
      </c>
      <c r="S1267" s="7"/>
      <c r="T1267" s="7"/>
      <c r="U1267" s="9">
        <f>+'Prepare data'!N1267</f>
        <v>0</v>
      </c>
      <c r="V1267" s="11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</row>
    <row r="1268" spans="1:33">
      <c r="A1268" s="6" t="s">
        <v>50</v>
      </c>
      <c r="B1268" s="7" t="s">
        <v>51</v>
      </c>
      <c r="C1268" s="37" t="s">
        <v>52</v>
      </c>
      <c r="D1268" s="9">
        <f>'Prepare data'!B1268</f>
        <v>0</v>
      </c>
      <c r="E1268" s="9">
        <f t="shared" si="19"/>
        <v>0</v>
      </c>
      <c r="F1268" s="7"/>
      <c r="G1268" s="13" t="str">
        <f>CONCATENATE('Prepare data'!M1268," ",'Prepare data'!K1268,"_",'Prepare data'!L1268)</f>
        <v xml:space="preserve"> _</v>
      </c>
      <c r="H1268" s="11">
        <f>+'Prepare data'!C1268</f>
        <v>0</v>
      </c>
      <c r="I1268" s="12" t="s">
        <v>53</v>
      </c>
      <c r="J1268" s="11">
        <f>+'Prepare data'!I1268</f>
        <v>0</v>
      </c>
      <c r="K1268" s="8">
        <f>+'Prepare data'!H1268</f>
        <v>0</v>
      </c>
      <c r="L1268" s="7"/>
      <c r="M1268" s="7"/>
      <c r="N1268" s="7"/>
      <c r="O1268" s="7" t="str">
        <f>CONCATENATE('Prepare data'!M1268,"_",'Prepare data'!K1268,"_",'Prepare data'!L1268,"_",'Prepare data'!J1268,"_",'Prepare data'!O1268)</f>
        <v>____</v>
      </c>
      <c r="P1268" s="13">
        <f>+'Prepare data'!D1268</f>
        <v>0</v>
      </c>
      <c r="Q1268" s="7" t="s">
        <v>51</v>
      </c>
      <c r="R1268" s="7" t="str">
        <f>CONCATENATE('Prepare data'!J1268,"_",'Prepare data'!F1268)</f>
        <v>_</v>
      </c>
      <c r="S1268" s="7"/>
      <c r="T1268" s="7"/>
      <c r="U1268" s="9">
        <f>+'Prepare data'!N1268</f>
        <v>0</v>
      </c>
      <c r="V1268" s="11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</row>
    <row r="1269" spans="1:33">
      <c r="A1269" s="6" t="s">
        <v>50</v>
      </c>
      <c r="B1269" s="7" t="s">
        <v>51</v>
      </c>
      <c r="C1269" s="37" t="s">
        <v>52</v>
      </c>
      <c r="D1269" s="9">
        <f>'Prepare data'!B1269</f>
        <v>0</v>
      </c>
      <c r="E1269" s="9">
        <f t="shared" si="19"/>
        <v>0</v>
      </c>
      <c r="F1269" s="7"/>
      <c r="G1269" s="13" t="str">
        <f>CONCATENATE('Prepare data'!M1269," ",'Prepare data'!K1269,"_",'Prepare data'!L1269)</f>
        <v xml:space="preserve"> _</v>
      </c>
      <c r="H1269" s="11">
        <f>+'Prepare data'!C1269</f>
        <v>0</v>
      </c>
      <c r="I1269" s="12" t="s">
        <v>53</v>
      </c>
      <c r="J1269" s="11">
        <f>+'Prepare data'!I1269</f>
        <v>0</v>
      </c>
      <c r="K1269" s="8">
        <f>+'Prepare data'!H1269</f>
        <v>0</v>
      </c>
      <c r="L1269" s="7"/>
      <c r="M1269" s="7"/>
      <c r="N1269" s="7"/>
      <c r="O1269" s="7" t="str">
        <f>CONCATENATE('Prepare data'!M1269,"_",'Prepare data'!K1269,"_",'Prepare data'!L1269,"_",'Prepare data'!J1269,"_",'Prepare data'!O1269)</f>
        <v>____</v>
      </c>
      <c r="P1269" s="13">
        <f>+'Prepare data'!D1269</f>
        <v>0</v>
      </c>
      <c r="Q1269" s="7" t="s">
        <v>51</v>
      </c>
      <c r="R1269" s="7" t="str">
        <f>CONCATENATE('Prepare data'!J1269,"_",'Prepare data'!F1269)</f>
        <v>_</v>
      </c>
      <c r="S1269" s="7"/>
      <c r="T1269" s="7"/>
      <c r="U1269" s="9">
        <f>+'Prepare data'!N1269</f>
        <v>0</v>
      </c>
      <c r="V1269" s="11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</row>
    <row r="1270" spans="1:33">
      <c r="A1270" s="6" t="s">
        <v>50</v>
      </c>
      <c r="B1270" s="7" t="s">
        <v>51</v>
      </c>
      <c r="C1270" s="37" t="s">
        <v>52</v>
      </c>
      <c r="D1270" s="9">
        <f>'Prepare data'!B1270</f>
        <v>0</v>
      </c>
      <c r="E1270" s="9">
        <f t="shared" si="19"/>
        <v>0</v>
      </c>
      <c r="F1270" s="7"/>
      <c r="G1270" s="13" t="str">
        <f>CONCATENATE('Prepare data'!M1270," ",'Prepare data'!K1270,"_",'Prepare data'!L1270)</f>
        <v xml:space="preserve"> _</v>
      </c>
      <c r="H1270" s="11">
        <f>+'Prepare data'!C1270</f>
        <v>0</v>
      </c>
      <c r="I1270" s="12" t="s">
        <v>53</v>
      </c>
      <c r="J1270" s="11">
        <f>+'Prepare data'!I1270</f>
        <v>0</v>
      </c>
      <c r="K1270" s="8">
        <f>+'Prepare data'!H1270</f>
        <v>0</v>
      </c>
      <c r="L1270" s="7"/>
      <c r="M1270" s="7"/>
      <c r="N1270" s="7"/>
      <c r="O1270" s="7" t="str">
        <f>CONCATENATE('Prepare data'!M1270,"_",'Prepare data'!K1270,"_",'Prepare data'!L1270,"_",'Prepare data'!J1270,"_",'Prepare data'!O1270)</f>
        <v>____</v>
      </c>
      <c r="P1270" s="13">
        <f>+'Prepare data'!D1270</f>
        <v>0</v>
      </c>
      <c r="Q1270" s="7" t="s">
        <v>51</v>
      </c>
      <c r="R1270" s="7" t="str">
        <f>CONCATENATE('Prepare data'!J1270,"_",'Prepare data'!F1270)</f>
        <v>_</v>
      </c>
      <c r="S1270" s="7"/>
      <c r="T1270" s="7"/>
      <c r="U1270" s="9">
        <f>+'Prepare data'!N1270</f>
        <v>0</v>
      </c>
      <c r="V1270" s="11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</row>
    <row r="1271" spans="1:33">
      <c r="A1271" s="6" t="s">
        <v>50</v>
      </c>
      <c r="B1271" s="7" t="s">
        <v>51</v>
      </c>
      <c r="C1271" s="37" t="s">
        <v>52</v>
      </c>
      <c r="D1271" s="9">
        <f>'Prepare data'!B1271</f>
        <v>0</v>
      </c>
      <c r="E1271" s="9">
        <f t="shared" si="19"/>
        <v>0</v>
      </c>
      <c r="F1271" s="7"/>
      <c r="G1271" s="13" t="str">
        <f>CONCATENATE('Prepare data'!M1271," ",'Prepare data'!K1271,"_",'Prepare data'!L1271)</f>
        <v xml:space="preserve"> _</v>
      </c>
      <c r="H1271" s="11">
        <f>+'Prepare data'!C1271</f>
        <v>0</v>
      </c>
      <c r="I1271" s="12" t="s">
        <v>53</v>
      </c>
      <c r="J1271" s="11">
        <f>+'Prepare data'!I1271</f>
        <v>0</v>
      </c>
      <c r="K1271" s="8">
        <f>+'Prepare data'!H1271</f>
        <v>0</v>
      </c>
      <c r="L1271" s="7"/>
      <c r="M1271" s="7"/>
      <c r="N1271" s="7"/>
      <c r="O1271" s="7" t="str">
        <f>CONCATENATE('Prepare data'!M1271,"_",'Prepare data'!K1271,"_",'Prepare data'!L1271,"_",'Prepare data'!J1271,"_",'Prepare data'!O1271)</f>
        <v>____</v>
      </c>
      <c r="P1271" s="13">
        <f>+'Prepare data'!D1271</f>
        <v>0</v>
      </c>
      <c r="Q1271" s="7" t="s">
        <v>51</v>
      </c>
      <c r="R1271" s="7" t="str">
        <f>CONCATENATE('Prepare data'!J1271,"_",'Prepare data'!F1271)</f>
        <v>_</v>
      </c>
      <c r="S1271" s="7"/>
      <c r="T1271" s="7"/>
      <c r="U1271" s="9">
        <f>+'Prepare data'!N1271</f>
        <v>0</v>
      </c>
      <c r="V1271" s="11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</row>
    <row r="1272" spans="1:33">
      <c r="A1272" s="6" t="s">
        <v>50</v>
      </c>
      <c r="B1272" s="7" t="s">
        <v>51</v>
      </c>
      <c r="C1272" s="37" t="s">
        <v>52</v>
      </c>
      <c r="D1272" s="9">
        <f>'Prepare data'!B1272</f>
        <v>0</v>
      </c>
      <c r="E1272" s="9">
        <f t="shared" si="19"/>
        <v>0</v>
      </c>
      <c r="F1272" s="7"/>
      <c r="G1272" s="13" t="str">
        <f>CONCATENATE('Prepare data'!M1272," ",'Prepare data'!K1272,"_",'Prepare data'!L1272)</f>
        <v xml:space="preserve"> _</v>
      </c>
      <c r="H1272" s="11">
        <f>+'Prepare data'!C1272</f>
        <v>0</v>
      </c>
      <c r="I1272" s="12" t="s">
        <v>53</v>
      </c>
      <c r="J1272" s="11">
        <f>+'Prepare data'!I1272</f>
        <v>0</v>
      </c>
      <c r="K1272" s="8">
        <f>+'Prepare data'!H1272</f>
        <v>0</v>
      </c>
      <c r="L1272" s="7"/>
      <c r="M1272" s="7"/>
      <c r="N1272" s="7"/>
      <c r="O1272" s="7" t="str">
        <f>CONCATENATE('Prepare data'!M1272,"_",'Prepare data'!K1272,"_",'Prepare data'!L1272,"_",'Prepare data'!J1272,"_",'Prepare data'!O1272)</f>
        <v>____</v>
      </c>
      <c r="P1272" s="13">
        <f>+'Prepare data'!D1272</f>
        <v>0</v>
      </c>
      <c r="Q1272" s="7" t="s">
        <v>51</v>
      </c>
      <c r="R1272" s="7" t="str">
        <f>CONCATENATE('Prepare data'!J1272,"_",'Prepare data'!F1272)</f>
        <v>_</v>
      </c>
      <c r="S1272" s="7"/>
      <c r="T1272" s="7"/>
      <c r="U1272" s="9">
        <f>+'Prepare data'!N1272</f>
        <v>0</v>
      </c>
      <c r="V1272" s="11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</row>
    <row r="1273" spans="1:33">
      <c r="A1273" s="6" t="s">
        <v>50</v>
      </c>
      <c r="B1273" s="7" t="s">
        <v>51</v>
      </c>
      <c r="C1273" s="37" t="s">
        <v>52</v>
      </c>
      <c r="D1273" s="9">
        <f>'Prepare data'!B1273</f>
        <v>0</v>
      </c>
      <c r="E1273" s="9">
        <f t="shared" si="19"/>
        <v>0</v>
      </c>
      <c r="F1273" s="7"/>
      <c r="G1273" s="13" t="str">
        <f>CONCATENATE('Prepare data'!M1273," ",'Prepare data'!K1273,"_",'Prepare data'!L1273)</f>
        <v xml:space="preserve"> _</v>
      </c>
      <c r="H1273" s="11">
        <f>+'Prepare data'!C1273</f>
        <v>0</v>
      </c>
      <c r="I1273" s="12" t="s">
        <v>53</v>
      </c>
      <c r="J1273" s="11">
        <f>+'Prepare data'!I1273</f>
        <v>0</v>
      </c>
      <c r="K1273" s="8">
        <f>+'Prepare data'!H1273</f>
        <v>0</v>
      </c>
      <c r="L1273" s="7"/>
      <c r="M1273" s="7"/>
      <c r="N1273" s="7"/>
      <c r="O1273" s="7" t="str">
        <f>CONCATENATE('Prepare data'!M1273,"_",'Prepare data'!K1273,"_",'Prepare data'!L1273,"_",'Prepare data'!J1273,"_",'Prepare data'!O1273)</f>
        <v>____</v>
      </c>
      <c r="P1273" s="13">
        <f>+'Prepare data'!D1273</f>
        <v>0</v>
      </c>
      <c r="Q1273" s="7" t="s">
        <v>51</v>
      </c>
      <c r="R1273" s="7" t="str">
        <f>CONCATENATE('Prepare data'!J1273,"_",'Prepare data'!F1273)</f>
        <v>_</v>
      </c>
      <c r="S1273" s="7"/>
      <c r="T1273" s="7"/>
      <c r="U1273" s="9">
        <f>+'Prepare data'!N1273</f>
        <v>0</v>
      </c>
      <c r="V1273" s="11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</row>
    <row r="1274" spans="1:33">
      <c r="A1274" s="6" t="s">
        <v>50</v>
      </c>
      <c r="B1274" s="7" t="s">
        <v>51</v>
      </c>
      <c r="C1274" s="37" t="s">
        <v>52</v>
      </c>
      <c r="D1274" s="9">
        <f>'Prepare data'!B1274</f>
        <v>0</v>
      </c>
      <c r="E1274" s="9">
        <f t="shared" si="19"/>
        <v>0</v>
      </c>
      <c r="F1274" s="7"/>
      <c r="G1274" s="13" t="str">
        <f>CONCATENATE('Prepare data'!M1274," ",'Prepare data'!K1274,"_",'Prepare data'!L1274)</f>
        <v xml:space="preserve"> _</v>
      </c>
      <c r="H1274" s="11">
        <f>+'Prepare data'!C1274</f>
        <v>0</v>
      </c>
      <c r="I1274" s="12" t="s">
        <v>53</v>
      </c>
      <c r="J1274" s="11">
        <f>+'Prepare data'!I1274</f>
        <v>0</v>
      </c>
      <c r="K1274" s="8">
        <f>+'Prepare data'!H1274</f>
        <v>0</v>
      </c>
      <c r="L1274" s="7"/>
      <c r="M1274" s="7"/>
      <c r="N1274" s="7"/>
      <c r="O1274" s="7" t="str">
        <f>CONCATENATE('Prepare data'!M1274,"_",'Prepare data'!K1274,"_",'Prepare data'!L1274,"_",'Prepare data'!J1274,"_",'Prepare data'!O1274)</f>
        <v>____</v>
      </c>
      <c r="P1274" s="13">
        <f>+'Prepare data'!D1274</f>
        <v>0</v>
      </c>
      <c r="Q1274" s="7" t="s">
        <v>51</v>
      </c>
      <c r="R1274" s="7" t="str">
        <f>CONCATENATE('Prepare data'!J1274,"_",'Prepare data'!F1274)</f>
        <v>_</v>
      </c>
      <c r="S1274" s="7"/>
      <c r="T1274" s="7"/>
      <c r="U1274" s="9">
        <f>+'Prepare data'!N1274</f>
        <v>0</v>
      </c>
      <c r="V1274" s="11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</row>
    <row r="1275" spans="1:33">
      <c r="A1275" s="6" t="s">
        <v>50</v>
      </c>
      <c r="B1275" s="7" t="s">
        <v>51</v>
      </c>
      <c r="C1275" s="37" t="s">
        <v>52</v>
      </c>
      <c r="D1275" s="9">
        <f>'Prepare data'!B1275</f>
        <v>0</v>
      </c>
      <c r="E1275" s="9">
        <f t="shared" si="19"/>
        <v>0</v>
      </c>
      <c r="F1275" s="7"/>
      <c r="G1275" s="13" t="str">
        <f>CONCATENATE('Prepare data'!M1275," ",'Prepare data'!K1275,"_",'Prepare data'!L1275)</f>
        <v xml:space="preserve"> _</v>
      </c>
      <c r="H1275" s="11">
        <f>+'Prepare data'!C1275</f>
        <v>0</v>
      </c>
      <c r="I1275" s="12" t="s">
        <v>53</v>
      </c>
      <c r="J1275" s="11">
        <f>+'Prepare data'!I1275</f>
        <v>0</v>
      </c>
      <c r="K1275" s="8">
        <f>+'Prepare data'!H1275</f>
        <v>0</v>
      </c>
      <c r="L1275" s="7"/>
      <c r="M1275" s="7"/>
      <c r="N1275" s="7"/>
      <c r="O1275" s="7" t="str">
        <f>CONCATENATE('Prepare data'!M1275,"_",'Prepare data'!K1275,"_",'Prepare data'!L1275,"_",'Prepare data'!J1275,"_",'Prepare data'!O1275)</f>
        <v>____</v>
      </c>
      <c r="P1275" s="13">
        <f>+'Prepare data'!D1275</f>
        <v>0</v>
      </c>
      <c r="Q1275" s="7" t="s">
        <v>51</v>
      </c>
      <c r="R1275" s="7" t="str">
        <f>CONCATENATE('Prepare data'!J1275,"_",'Prepare data'!F1275)</f>
        <v>_</v>
      </c>
      <c r="S1275" s="7"/>
      <c r="T1275" s="7"/>
      <c r="U1275" s="9">
        <f>+'Prepare data'!N1275</f>
        <v>0</v>
      </c>
      <c r="V1275" s="11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</row>
    <row r="1276" spans="1:33">
      <c r="A1276" s="6" t="s">
        <v>50</v>
      </c>
      <c r="B1276" s="7" t="s">
        <v>51</v>
      </c>
      <c r="C1276" s="37" t="s">
        <v>52</v>
      </c>
      <c r="D1276" s="9">
        <f>'Prepare data'!B1276</f>
        <v>0</v>
      </c>
      <c r="E1276" s="9">
        <f t="shared" si="19"/>
        <v>0</v>
      </c>
      <c r="F1276" s="7"/>
      <c r="G1276" s="13" t="str">
        <f>CONCATENATE('Prepare data'!M1276," ",'Prepare data'!K1276,"_",'Prepare data'!L1276)</f>
        <v xml:space="preserve"> _</v>
      </c>
      <c r="H1276" s="11">
        <f>+'Prepare data'!C1276</f>
        <v>0</v>
      </c>
      <c r="I1276" s="12" t="s">
        <v>53</v>
      </c>
      <c r="J1276" s="11">
        <f>+'Prepare data'!I1276</f>
        <v>0</v>
      </c>
      <c r="K1276" s="8">
        <f>+'Prepare data'!H1276</f>
        <v>0</v>
      </c>
      <c r="L1276" s="7"/>
      <c r="M1276" s="7"/>
      <c r="N1276" s="7"/>
      <c r="O1276" s="7" t="str">
        <f>CONCATENATE('Prepare data'!M1276,"_",'Prepare data'!K1276,"_",'Prepare data'!L1276,"_",'Prepare data'!J1276,"_",'Prepare data'!O1276)</f>
        <v>____</v>
      </c>
      <c r="P1276" s="13">
        <f>+'Prepare data'!D1276</f>
        <v>0</v>
      </c>
      <c r="Q1276" s="7" t="s">
        <v>51</v>
      </c>
      <c r="R1276" s="7" t="str">
        <f>CONCATENATE('Prepare data'!J1276,"_",'Prepare data'!F1276)</f>
        <v>_</v>
      </c>
      <c r="S1276" s="7"/>
      <c r="T1276" s="7"/>
      <c r="U1276" s="9">
        <f>+'Prepare data'!N1276</f>
        <v>0</v>
      </c>
      <c r="V1276" s="11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</row>
    <row r="1277" spans="1:33">
      <c r="A1277" s="6" t="s">
        <v>50</v>
      </c>
      <c r="B1277" s="7" t="s">
        <v>51</v>
      </c>
      <c r="C1277" s="37" t="s">
        <v>52</v>
      </c>
      <c r="D1277" s="9">
        <f>'Prepare data'!B1277</f>
        <v>0</v>
      </c>
      <c r="E1277" s="9">
        <f t="shared" si="19"/>
        <v>0</v>
      </c>
      <c r="F1277" s="7"/>
      <c r="G1277" s="13" t="str">
        <f>CONCATENATE('Prepare data'!M1277," ",'Prepare data'!K1277,"_",'Prepare data'!L1277)</f>
        <v xml:space="preserve"> _</v>
      </c>
      <c r="H1277" s="11">
        <f>+'Prepare data'!C1277</f>
        <v>0</v>
      </c>
      <c r="I1277" s="12" t="s">
        <v>53</v>
      </c>
      <c r="J1277" s="11">
        <f>+'Prepare data'!I1277</f>
        <v>0</v>
      </c>
      <c r="K1277" s="8">
        <f>+'Prepare data'!H1277</f>
        <v>0</v>
      </c>
      <c r="L1277" s="7"/>
      <c r="M1277" s="7"/>
      <c r="N1277" s="7"/>
      <c r="O1277" s="7" t="str">
        <f>CONCATENATE('Prepare data'!M1277,"_",'Prepare data'!K1277,"_",'Prepare data'!L1277,"_",'Prepare data'!J1277,"_",'Prepare data'!O1277)</f>
        <v>____</v>
      </c>
      <c r="P1277" s="13">
        <f>+'Prepare data'!D1277</f>
        <v>0</v>
      </c>
      <c r="Q1277" s="7" t="s">
        <v>51</v>
      </c>
      <c r="R1277" s="7" t="str">
        <f>CONCATENATE('Prepare data'!J1277,"_",'Prepare data'!F1277)</f>
        <v>_</v>
      </c>
      <c r="S1277" s="7"/>
      <c r="T1277" s="7"/>
      <c r="U1277" s="9">
        <f>+'Prepare data'!N1277</f>
        <v>0</v>
      </c>
      <c r="V1277" s="11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</row>
    <row r="1278" spans="1:33">
      <c r="A1278" s="6" t="s">
        <v>50</v>
      </c>
      <c r="B1278" s="7" t="s">
        <v>51</v>
      </c>
      <c r="C1278" s="37" t="s">
        <v>52</v>
      </c>
      <c r="D1278" s="9">
        <f>'Prepare data'!B1278</f>
        <v>0</v>
      </c>
      <c r="E1278" s="9">
        <f t="shared" si="19"/>
        <v>0</v>
      </c>
      <c r="F1278" s="7"/>
      <c r="G1278" s="13" t="str">
        <f>CONCATENATE('Prepare data'!M1278," ",'Prepare data'!K1278,"_",'Prepare data'!L1278)</f>
        <v xml:space="preserve"> _</v>
      </c>
      <c r="H1278" s="11">
        <f>+'Prepare data'!C1278</f>
        <v>0</v>
      </c>
      <c r="I1278" s="12" t="s">
        <v>53</v>
      </c>
      <c r="J1278" s="11">
        <f>+'Prepare data'!I1278</f>
        <v>0</v>
      </c>
      <c r="K1278" s="8">
        <f>+'Prepare data'!H1278</f>
        <v>0</v>
      </c>
      <c r="L1278" s="7"/>
      <c r="M1278" s="7"/>
      <c r="N1278" s="7"/>
      <c r="O1278" s="7" t="str">
        <f>CONCATENATE('Prepare data'!M1278,"_",'Prepare data'!K1278,"_",'Prepare data'!L1278,"_",'Prepare data'!J1278,"_",'Prepare data'!O1278)</f>
        <v>____</v>
      </c>
      <c r="P1278" s="13">
        <f>+'Prepare data'!D1278</f>
        <v>0</v>
      </c>
      <c r="Q1278" s="7" t="s">
        <v>51</v>
      </c>
      <c r="R1278" s="7" t="str">
        <f>CONCATENATE('Prepare data'!J1278,"_",'Prepare data'!F1278)</f>
        <v>_</v>
      </c>
      <c r="S1278" s="7"/>
      <c r="T1278" s="7"/>
      <c r="U1278" s="9">
        <f>+'Prepare data'!N1278</f>
        <v>0</v>
      </c>
      <c r="V1278" s="11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</row>
    <row r="1279" spans="1:33">
      <c r="A1279" s="6" t="s">
        <v>50</v>
      </c>
      <c r="B1279" s="7" t="s">
        <v>51</v>
      </c>
      <c r="C1279" s="37" t="s">
        <v>52</v>
      </c>
      <c r="D1279" s="9">
        <f>'Prepare data'!B1279</f>
        <v>0</v>
      </c>
      <c r="E1279" s="9">
        <f t="shared" si="19"/>
        <v>0</v>
      </c>
      <c r="F1279" s="7"/>
      <c r="G1279" s="13" t="str">
        <f>CONCATENATE('Prepare data'!M1279," ",'Prepare data'!K1279,"_",'Prepare data'!L1279)</f>
        <v xml:space="preserve"> _</v>
      </c>
      <c r="H1279" s="11">
        <f>+'Prepare data'!C1279</f>
        <v>0</v>
      </c>
      <c r="I1279" s="12" t="s">
        <v>53</v>
      </c>
      <c r="J1279" s="11">
        <f>+'Prepare data'!I1279</f>
        <v>0</v>
      </c>
      <c r="K1279" s="8">
        <f>+'Prepare data'!H1279</f>
        <v>0</v>
      </c>
      <c r="L1279" s="7"/>
      <c r="M1279" s="7"/>
      <c r="N1279" s="7"/>
      <c r="O1279" s="7" t="str">
        <f>CONCATENATE('Prepare data'!M1279,"_",'Prepare data'!K1279,"_",'Prepare data'!L1279,"_",'Prepare data'!J1279,"_",'Prepare data'!O1279)</f>
        <v>____</v>
      </c>
      <c r="P1279" s="13">
        <f>+'Prepare data'!D1279</f>
        <v>0</v>
      </c>
      <c r="Q1279" s="7" t="s">
        <v>51</v>
      </c>
      <c r="R1279" s="7" t="str">
        <f>CONCATENATE('Prepare data'!J1279,"_",'Prepare data'!F1279)</f>
        <v>_</v>
      </c>
      <c r="S1279" s="7"/>
      <c r="T1279" s="7"/>
      <c r="U1279" s="9">
        <f>+'Prepare data'!N1279</f>
        <v>0</v>
      </c>
      <c r="V1279" s="11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</row>
    <row r="1280" spans="1:33">
      <c r="A1280" s="6" t="s">
        <v>50</v>
      </c>
      <c r="B1280" s="7" t="s">
        <v>51</v>
      </c>
      <c r="C1280" s="37" t="s">
        <v>52</v>
      </c>
      <c r="D1280" s="9">
        <f>'Prepare data'!B1280</f>
        <v>0</v>
      </c>
      <c r="E1280" s="9">
        <f t="shared" si="19"/>
        <v>0</v>
      </c>
      <c r="F1280" s="7"/>
      <c r="G1280" s="13" t="str">
        <f>CONCATENATE('Prepare data'!M1280," ",'Prepare data'!K1280,"_",'Prepare data'!L1280)</f>
        <v xml:space="preserve"> _</v>
      </c>
      <c r="H1280" s="11">
        <f>+'Prepare data'!C1280</f>
        <v>0</v>
      </c>
      <c r="I1280" s="12" t="s">
        <v>53</v>
      </c>
      <c r="J1280" s="11">
        <f>+'Prepare data'!I1280</f>
        <v>0</v>
      </c>
      <c r="K1280" s="8">
        <f>+'Prepare data'!H1280</f>
        <v>0</v>
      </c>
      <c r="L1280" s="7"/>
      <c r="M1280" s="7"/>
      <c r="N1280" s="7"/>
      <c r="O1280" s="7" t="str">
        <f>CONCATENATE('Prepare data'!M1280,"_",'Prepare data'!K1280,"_",'Prepare data'!L1280,"_",'Prepare data'!J1280,"_",'Prepare data'!O1280)</f>
        <v>____</v>
      </c>
      <c r="P1280" s="13">
        <f>+'Prepare data'!D1280</f>
        <v>0</v>
      </c>
      <c r="Q1280" s="7" t="s">
        <v>51</v>
      </c>
      <c r="R1280" s="7" t="str">
        <f>CONCATENATE('Prepare data'!J1280,"_",'Prepare data'!F1280)</f>
        <v>_</v>
      </c>
      <c r="S1280" s="7"/>
      <c r="T1280" s="7"/>
      <c r="U1280" s="9">
        <f>+'Prepare data'!N1280</f>
        <v>0</v>
      </c>
      <c r="V1280" s="11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</row>
    <row r="1281" spans="1:33">
      <c r="A1281" s="6" t="s">
        <v>50</v>
      </c>
      <c r="B1281" s="7" t="s">
        <v>51</v>
      </c>
      <c r="C1281" s="37" t="s">
        <v>52</v>
      </c>
      <c r="D1281" s="9">
        <f>'Prepare data'!B1281</f>
        <v>0</v>
      </c>
      <c r="E1281" s="9">
        <f t="shared" si="19"/>
        <v>0</v>
      </c>
      <c r="F1281" s="7"/>
      <c r="G1281" s="13" t="str">
        <f>CONCATENATE('Prepare data'!M1281," ",'Prepare data'!K1281,"_",'Prepare data'!L1281)</f>
        <v xml:space="preserve"> _</v>
      </c>
      <c r="H1281" s="11">
        <f>+'Prepare data'!C1281</f>
        <v>0</v>
      </c>
      <c r="I1281" s="12" t="s">
        <v>53</v>
      </c>
      <c r="J1281" s="11">
        <f>+'Prepare data'!I1281</f>
        <v>0</v>
      </c>
      <c r="K1281" s="8">
        <f>+'Prepare data'!H1281</f>
        <v>0</v>
      </c>
      <c r="L1281" s="7"/>
      <c r="M1281" s="7"/>
      <c r="N1281" s="7"/>
      <c r="O1281" s="7" t="str">
        <f>CONCATENATE('Prepare data'!M1281,"_",'Prepare data'!K1281,"_",'Prepare data'!L1281,"_",'Prepare data'!J1281,"_",'Prepare data'!O1281)</f>
        <v>____</v>
      </c>
      <c r="P1281" s="13">
        <f>+'Prepare data'!D1281</f>
        <v>0</v>
      </c>
      <c r="Q1281" s="7" t="s">
        <v>51</v>
      </c>
      <c r="R1281" s="7" t="str">
        <f>CONCATENATE('Prepare data'!J1281,"_",'Prepare data'!F1281)</f>
        <v>_</v>
      </c>
      <c r="S1281" s="7"/>
      <c r="T1281" s="7"/>
      <c r="U1281" s="9">
        <f>+'Prepare data'!N1281</f>
        <v>0</v>
      </c>
      <c r="V1281" s="11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</row>
    <row r="1282" spans="1:33">
      <c r="A1282" s="6" t="s">
        <v>50</v>
      </c>
      <c r="B1282" s="7" t="s">
        <v>51</v>
      </c>
      <c r="C1282" s="37" t="s">
        <v>52</v>
      </c>
      <c r="D1282" s="9">
        <f>'Prepare data'!B1282</f>
        <v>0</v>
      </c>
      <c r="E1282" s="9">
        <f t="shared" si="19"/>
        <v>0</v>
      </c>
      <c r="F1282" s="7"/>
      <c r="G1282" s="13" t="str">
        <f>CONCATENATE('Prepare data'!M1282," ",'Prepare data'!K1282,"_",'Prepare data'!L1282)</f>
        <v xml:space="preserve"> _</v>
      </c>
      <c r="H1282" s="11">
        <f>+'Prepare data'!C1282</f>
        <v>0</v>
      </c>
      <c r="I1282" s="12" t="s">
        <v>53</v>
      </c>
      <c r="J1282" s="11">
        <f>+'Prepare data'!I1282</f>
        <v>0</v>
      </c>
      <c r="K1282" s="8">
        <f>+'Prepare data'!H1282</f>
        <v>0</v>
      </c>
      <c r="L1282" s="7"/>
      <c r="M1282" s="7"/>
      <c r="N1282" s="7"/>
      <c r="O1282" s="7" t="str">
        <f>CONCATENATE('Prepare data'!M1282,"_",'Prepare data'!K1282,"_",'Prepare data'!L1282,"_",'Prepare data'!J1282,"_",'Prepare data'!O1282)</f>
        <v>____</v>
      </c>
      <c r="P1282" s="13">
        <f>+'Prepare data'!D1282</f>
        <v>0</v>
      </c>
      <c r="Q1282" s="7" t="s">
        <v>51</v>
      </c>
      <c r="R1282" s="7" t="str">
        <f>CONCATENATE('Prepare data'!J1282,"_",'Prepare data'!F1282)</f>
        <v>_</v>
      </c>
      <c r="S1282" s="7"/>
      <c r="T1282" s="7"/>
      <c r="U1282" s="9">
        <f>+'Prepare data'!N1282</f>
        <v>0</v>
      </c>
      <c r="V1282" s="11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</row>
    <row r="1283" spans="1:33">
      <c r="A1283" s="6" t="s">
        <v>50</v>
      </c>
      <c r="B1283" s="7" t="s">
        <v>51</v>
      </c>
      <c r="C1283" s="37" t="s">
        <v>52</v>
      </c>
      <c r="D1283" s="9">
        <f>'Prepare data'!B1283</f>
        <v>0</v>
      </c>
      <c r="E1283" s="9">
        <f t="shared" ref="E1283:E1346" si="20">+D1283</f>
        <v>0</v>
      </c>
      <c r="F1283" s="7"/>
      <c r="G1283" s="13" t="str">
        <f>CONCATENATE('Prepare data'!M1283," ",'Prepare data'!K1283,"_",'Prepare data'!L1283)</f>
        <v xml:space="preserve"> _</v>
      </c>
      <c r="H1283" s="11">
        <f>+'Prepare data'!C1283</f>
        <v>0</v>
      </c>
      <c r="I1283" s="12" t="s">
        <v>53</v>
      </c>
      <c r="J1283" s="11">
        <f>+'Prepare data'!I1283</f>
        <v>0</v>
      </c>
      <c r="K1283" s="8">
        <f>+'Prepare data'!H1283</f>
        <v>0</v>
      </c>
      <c r="L1283" s="7"/>
      <c r="M1283" s="7"/>
      <c r="N1283" s="7"/>
      <c r="O1283" s="7" t="str">
        <f>CONCATENATE('Prepare data'!M1283,"_",'Prepare data'!K1283,"_",'Prepare data'!L1283,"_",'Prepare data'!J1283,"_",'Prepare data'!O1283)</f>
        <v>____</v>
      </c>
      <c r="P1283" s="13">
        <f>+'Prepare data'!D1283</f>
        <v>0</v>
      </c>
      <c r="Q1283" s="7" t="s">
        <v>51</v>
      </c>
      <c r="R1283" s="7" t="str">
        <f>CONCATENATE('Prepare data'!J1283,"_",'Prepare data'!F1283)</f>
        <v>_</v>
      </c>
      <c r="S1283" s="7"/>
      <c r="T1283" s="7"/>
      <c r="U1283" s="9">
        <f>+'Prepare data'!N1283</f>
        <v>0</v>
      </c>
      <c r="V1283" s="11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</row>
    <row r="1284" spans="1:33">
      <c r="A1284" s="6" t="s">
        <v>50</v>
      </c>
      <c r="B1284" s="7" t="s">
        <v>51</v>
      </c>
      <c r="C1284" s="37" t="s">
        <v>52</v>
      </c>
      <c r="D1284" s="9">
        <f>'Prepare data'!B1284</f>
        <v>0</v>
      </c>
      <c r="E1284" s="9">
        <f t="shared" si="20"/>
        <v>0</v>
      </c>
      <c r="F1284" s="7"/>
      <c r="G1284" s="13" t="str">
        <f>CONCATENATE('Prepare data'!M1284," ",'Prepare data'!K1284,"_",'Prepare data'!L1284)</f>
        <v xml:space="preserve"> _</v>
      </c>
      <c r="H1284" s="11">
        <f>+'Prepare data'!C1284</f>
        <v>0</v>
      </c>
      <c r="I1284" s="12" t="s">
        <v>53</v>
      </c>
      <c r="J1284" s="11">
        <f>+'Prepare data'!I1284</f>
        <v>0</v>
      </c>
      <c r="K1284" s="8">
        <f>+'Prepare data'!H1284</f>
        <v>0</v>
      </c>
      <c r="L1284" s="7"/>
      <c r="M1284" s="7"/>
      <c r="N1284" s="7"/>
      <c r="O1284" s="7" t="str">
        <f>CONCATENATE('Prepare data'!M1284,"_",'Prepare data'!K1284,"_",'Prepare data'!L1284,"_",'Prepare data'!J1284,"_",'Prepare data'!O1284)</f>
        <v>____</v>
      </c>
      <c r="P1284" s="13">
        <f>+'Prepare data'!D1284</f>
        <v>0</v>
      </c>
      <c r="Q1284" s="7" t="s">
        <v>51</v>
      </c>
      <c r="R1284" s="7" t="str">
        <f>CONCATENATE('Prepare data'!J1284,"_",'Prepare data'!F1284)</f>
        <v>_</v>
      </c>
      <c r="S1284" s="7"/>
      <c r="T1284" s="7"/>
      <c r="U1284" s="9">
        <f>+'Prepare data'!N1284</f>
        <v>0</v>
      </c>
      <c r="V1284" s="11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</row>
    <row r="1285" spans="1:33">
      <c r="A1285" s="6" t="s">
        <v>50</v>
      </c>
      <c r="B1285" s="7" t="s">
        <v>51</v>
      </c>
      <c r="C1285" s="37" t="s">
        <v>52</v>
      </c>
      <c r="D1285" s="9">
        <f>'Prepare data'!B1285</f>
        <v>0</v>
      </c>
      <c r="E1285" s="9">
        <f t="shared" si="20"/>
        <v>0</v>
      </c>
      <c r="F1285" s="7"/>
      <c r="G1285" s="13" t="str">
        <f>CONCATENATE('Prepare data'!M1285," ",'Prepare data'!K1285,"_",'Prepare data'!L1285)</f>
        <v xml:space="preserve"> _</v>
      </c>
      <c r="H1285" s="11">
        <f>+'Prepare data'!C1285</f>
        <v>0</v>
      </c>
      <c r="I1285" s="12" t="s">
        <v>53</v>
      </c>
      <c r="J1285" s="11">
        <f>+'Prepare data'!I1285</f>
        <v>0</v>
      </c>
      <c r="K1285" s="8">
        <f>+'Prepare data'!H1285</f>
        <v>0</v>
      </c>
      <c r="L1285" s="7"/>
      <c r="M1285" s="7"/>
      <c r="N1285" s="7"/>
      <c r="O1285" s="7" t="str">
        <f>CONCATENATE('Prepare data'!M1285,"_",'Prepare data'!K1285,"_",'Prepare data'!L1285,"_",'Prepare data'!J1285,"_",'Prepare data'!O1285)</f>
        <v>____</v>
      </c>
      <c r="P1285" s="13">
        <f>+'Prepare data'!D1285</f>
        <v>0</v>
      </c>
      <c r="Q1285" s="7" t="s">
        <v>51</v>
      </c>
      <c r="R1285" s="7" t="str">
        <f>CONCATENATE('Prepare data'!J1285,"_",'Prepare data'!F1285)</f>
        <v>_</v>
      </c>
      <c r="S1285" s="7"/>
      <c r="T1285" s="7"/>
      <c r="U1285" s="9">
        <f>+'Prepare data'!N1285</f>
        <v>0</v>
      </c>
      <c r="V1285" s="11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</row>
    <row r="1286" spans="1:33">
      <c r="A1286" s="6" t="s">
        <v>50</v>
      </c>
      <c r="B1286" s="7" t="s">
        <v>51</v>
      </c>
      <c r="C1286" s="37" t="s">
        <v>52</v>
      </c>
      <c r="D1286" s="9">
        <f>'Prepare data'!B1286</f>
        <v>0</v>
      </c>
      <c r="E1286" s="9">
        <f t="shared" si="20"/>
        <v>0</v>
      </c>
      <c r="F1286" s="7"/>
      <c r="G1286" s="13" t="str">
        <f>CONCATENATE('Prepare data'!M1286," ",'Prepare data'!K1286,"_",'Prepare data'!L1286)</f>
        <v xml:space="preserve"> _</v>
      </c>
      <c r="H1286" s="11">
        <f>+'Prepare data'!C1286</f>
        <v>0</v>
      </c>
      <c r="I1286" s="12" t="s">
        <v>53</v>
      </c>
      <c r="J1286" s="11">
        <f>+'Prepare data'!I1286</f>
        <v>0</v>
      </c>
      <c r="K1286" s="8">
        <f>+'Prepare data'!H1286</f>
        <v>0</v>
      </c>
      <c r="L1286" s="7"/>
      <c r="M1286" s="7"/>
      <c r="N1286" s="7"/>
      <c r="O1286" s="7" t="str">
        <f>CONCATENATE('Prepare data'!M1286,"_",'Prepare data'!K1286,"_",'Prepare data'!L1286,"_",'Prepare data'!J1286,"_",'Prepare data'!O1286)</f>
        <v>____</v>
      </c>
      <c r="P1286" s="13">
        <f>+'Prepare data'!D1286</f>
        <v>0</v>
      </c>
      <c r="Q1286" s="7" t="s">
        <v>51</v>
      </c>
      <c r="R1286" s="7" t="str">
        <f>CONCATENATE('Prepare data'!J1286,"_",'Prepare data'!F1286)</f>
        <v>_</v>
      </c>
      <c r="S1286" s="7"/>
      <c r="T1286" s="7"/>
      <c r="U1286" s="9">
        <f>+'Prepare data'!N1286</f>
        <v>0</v>
      </c>
      <c r="V1286" s="11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</row>
    <row r="1287" spans="1:33">
      <c r="A1287" s="6" t="s">
        <v>50</v>
      </c>
      <c r="B1287" s="7" t="s">
        <v>51</v>
      </c>
      <c r="C1287" s="37" t="s">
        <v>52</v>
      </c>
      <c r="D1287" s="9">
        <f>'Prepare data'!B1287</f>
        <v>0</v>
      </c>
      <c r="E1287" s="9">
        <f t="shared" si="20"/>
        <v>0</v>
      </c>
      <c r="F1287" s="7"/>
      <c r="G1287" s="13" t="str">
        <f>CONCATENATE('Prepare data'!M1287," ",'Prepare data'!K1287,"_",'Prepare data'!L1287)</f>
        <v xml:space="preserve"> _</v>
      </c>
      <c r="H1287" s="11">
        <f>+'Prepare data'!C1287</f>
        <v>0</v>
      </c>
      <c r="I1287" s="12" t="s">
        <v>53</v>
      </c>
      <c r="J1287" s="11">
        <f>+'Prepare data'!I1287</f>
        <v>0</v>
      </c>
      <c r="K1287" s="8">
        <f>+'Prepare data'!H1287</f>
        <v>0</v>
      </c>
      <c r="L1287" s="7"/>
      <c r="M1287" s="7"/>
      <c r="N1287" s="7"/>
      <c r="O1287" s="7" t="str">
        <f>CONCATENATE('Prepare data'!M1287,"_",'Prepare data'!K1287,"_",'Prepare data'!L1287,"_",'Prepare data'!J1287,"_",'Prepare data'!O1287)</f>
        <v>____</v>
      </c>
      <c r="P1287" s="13">
        <f>+'Prepare data'!D1287</f>
        <v>0</v>
      </c>
      <c r="Q1287" s="7" t="s">
        <v>51</v>
      </c>
      <c r="R1287" s="7" t="str">
        <f>CONCATENATE('Prepare data'!J1287,"_",'Prepare data'!F1287)</f>
        <v>_</v>
      </c>
      <c r="S1287" s="7"/>
      <c r="T1287" s="7"/>
      <c r="U1287" s="9">
        <f>+'Prepare data'!N1287</f>
        <v>0</v>
      </c>
      <c r="V1287" s="11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</row>
    <row r="1288" spans="1:33">
      <c r="A1288" s="6" t="s">
        <v>50</v>
      </c>
      <c r="B1288" s="7" t="s">
        <v>51</v>
      </c>
      <c r="C1288" s="37" t="s">
        <v>52</v>
      </c>
      <c r="D1288" s="9">
        <f>'Prepare data'!B1288</f>
        <v>0</v>
      </c>
      <c r="E1288" s="9">
        <f t="shared" si="20"/>
        <v>0</v>
      </c>
      <c r="F1288" s="7"/>
      <c r="G1288" s="13" t="str">
        <f>CONCATENATE('Prepare data'!M1288," ",'Prepare data'!K1288,"_",'Prepare data'!L1288)</f>
        <v xml:space="preserve"> _</v>
      </c>
      <c r="H1288" s="11">
        <f>+'Prepare data'!C1288</f>
        <v>0</v>
      </c>
      <c r="I1288" s="12" t="s">
        <v>53</v>
      </c>
      <c r="J1288" s="11">
        <f>+'Prepare data'!I1288</f>
        <v>0</v>
      </c>
      <c r="K1288" s="8">
        <f>+'Prepare data'!H1288</f>
        <v>0</v>
      </c>
      <c r="L1288" s="7"/>
      <c r="M1288" s="7"/>
      <c r="N1288" s="7"/>
      <c r="O1288" s="7" t="str">
        <f>CONCATENATE('Prepare data'!M1288,"_",'Prepare data'!K1288,"_",'Prepare data'!L1288,"_",'Prepare data'!J1288,"_",'Prepare data'!O1288)</f>
        <v>____</v>
      </c>
      <c r="P1288" s="13">
        <f>+'Prepare data'!D1288</f>
        <v>0</v>
      </c>
      <c r="Q1288" s="7" t="s">
        <v>51</v>
      </c>
      <c r="R1288" s="7" t="str">
        <f>CONCATENATE('Prepare data'!J1288,"_",'Prepare data'!F1288)</f>
        <v>_</v>
      </c>
      <c r="S1288" s="7"/>
      <c r="T1288" s="7"/>
      <c r="U1288" s="9">
        <f>+'Prepare data'!N1288</f>
        <v>0</v>
      </c>
      <c r="V1288" s="11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</row>
    <row r="1289" spans="1:33">
      <c r="A1289" s="6" t="s">
        <v>50</v>
      </c>
      <c r="B1289" s="7" t="s">
        <v>51</v>
      </c>
      <c r="C1289" s="37" t="s">
        <v>52</v>
      </c>
      <c r="D1289" s="9">
        <f>'Prepare data'!B1289</f>
        <v>0</v>
      </c>
      <c r="E1289" s="9">
        <f t="shared" si="20"/>
        <v>0</v>
      </c>
      <c r="F1289" s="7"/>
      <c r="G1289" s="13" t="str">
        <f>CONCATENATE('Prepare data'!M1289," ",'Prepare data'!K1289,"_",'Prepare data'!L1289)</f>
        <v xml:space="preserve"> _</v>
      </c>
      <c r="H1289" s="11">
        <f>+'Prepare data'!C1289</f>
        <v>0</v>
      </c>
      <c r="I1289" s="12" t="s">
        <v>53</v>
      </c>
      <c r="J1289" s="11">
        <f>+'Prepare data'!I1289</f>
        <v>0</v>
      </c>
      <c r="K1289" s="8">
        <f>+'Prepare data'!H1289</f>
        <v>0</v>
      </c>
      <c r="L1289" s="7"/>
      <c r="M1289" s="7"/>
      <c r="N1289" s="7"/>
      <c r="O1289" s="7" t="str">
        <f>CONCATENATE('Prepare data'!M1289,"_",'Prepare data'!K1289,"_",'Prepare data'!L1289,"_",'Prepare data'!J1289,"_",'Prepare data'!O1289)</f>
        <v>____</v>
      </c>
      <c r="P1289" s="13">
        <f>+'Prepare data'!D1289</f>
        <v>0</v>
      </c>
      <c r="Q1289" s="7" t="s">
        <v>51</v>
      </c>
      <c r="R1289" s="7" t="str">
        <f>CONCATENATE('Prepare data'!J1289,"_",'Prepare data'!F1289)</f>
        <v>_</v>
      </c>
      <c r="S1289" s="7"/>
      <c r="T1289" s="7"/>
      <c r="U1289" s="9">
        <f>+'Prepare data'!N1289</f>
        <v>0</v>
      </c>
      <c r="V1289" s="11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</row>
    <row r="1290" spans="1:33">
      <c r="A1290" s="6" t="s">
        <v>50</v>
      </c>
      <c r="B1290" s="7" t="s">
        <v>51</v>
      </c>
      <c r="C1290" s="37" t="s">
        <v>52</v>
      </c>
      <c r="D1290" s="9">
        <f>'Prepare data'!B1290</f>
        <v>0</v>
      </c>
      <c r="E1290" s="9">
        <f t="shared" si="20"/>
        <v>0</v>
      </c>
      <c r="F1290" s="7"/>
      <c r="G1290" s="13" t="str">
        <f>CONCATENATE('Prepare data'!M1290," ",'Prepare data'!K1290,"_",'Prepare data'!L1290)</f>
        <v xml:space="preserve"> _</v>
      </c>
      <c r="H1290" s="11">
        <f>+'Prepare data'!C1290</f>
        <v>0</v>
      </c>
      <c r="I1290" s="12" t="s">
        <v>53</v>
      </c>
      <c r="J1290" s="11">
        <f>+'Prepare data'!I1290</f>
        <v>0</v>
      </c>
      <c r="K1290" s="8">
        <f>+'Prepare data'!H1290</f>
        <v>0</v>
      </c>
      <c r="L1290" s="7"/>
      <c r="M1290" s="7"/>
      <c r="N1290" s="7"/>
      <c r="O1290" s="7" t="str">
        <f>CONCATENATE('Prepare data'!M1290,"_",'Prepare data'!K1290,"_",'Prepare data'!L1290,"_",'Prepare data'!J1290,"_",'Prepare data'!O1290)</f>
        <v>____</v>
      </c>
      <c r="P1290" s="13">
        <f>+'Prepare data'!D1290</f>
        <v>0</v>
      </c>
      <c r="Q1290" s="7" t="s">
        <v>51</v>
      </c>
      <c r="R1290" s="7" t="str">
        <f>CONCATENATE('Prepare data'!J1290,"_",'Prepare data'!F1290)</f>
        <v>_</v>
      </c>
      <c r="S1290" s="7"/>
      <c r="T1290" s="7"/>
      <c r="U1290" s="9">
        <f>+'Prepare data'!N1290</f>
        <v>0</v>
      </c>
      <c r="V1290" s="11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</row>
    <row r="1291" spans="1:33">
      <c r="A1291" s="6" t="s">
        <v>50</v>
      </c>
      <c r="B1291" s="7" t="s">
        <v>51</v>
      </c>
      <c r="C1291" s="37" t="s">
        <v>52</v>
      </c>
      <c r="D1291" s="9">
        <f>'Prepare data'!B1291</f>
        <v>0</v>
      </c>
      <c r="E1291" s="9">
        <f t="shared" si="20"/>
        <v>0</v>
      </c>
      <c r="F1291" s="7"/>
      <c r="G1291" s="13" t="str">
        <f>CONCATENATE('Prepare data'!M1291," ",'Prepare data'!K1291,"_",'Prepare data'!L1291)</f>
        <v xml:space="preserve"> _</v>
      </c>
      <c r="H1291" s="11">
        <f>+'Prepare data'!C1291</f>
        <v>0</v>
      </c>
      <c r="I1291" s="12" t="s">
        <v>53</v>
      </c>
      <c r="J1291" s="11">
        <f>+'Prepare data'!I1291</f>
        <v>0</v>
      </c>
      <c r="K1291" s="8">
        <f>+'Prepare data'!H1291</f>
        <v>0</v>
      </c>
      <c r="L1291" s="7"/>
      <c r="M1291" s="7"/>
      <c r="N1291" s="7"/>
      <c r="O1291" s="7" t="str">
        <f>CONCATENATE('Prepare data'!M1291,"_",'Prepare data'!K1291,"_",'Prepare data'!L1291,"_",'Prepare data'!J1291,"_",'Prepare data'!O1291)</f>
        <v>____</v>
      </c>
      <c r="P1291" s="13">
        <f>+'Prepare data'!D1291</f>
        <v>0</v>
      </c>
      <c r="Q1291" s="7" t="s">
        <v>51</v>
      </c>
      <c r="R1291" s="7" t="str">
        <f>CONCATENATE('Prepare data'!J1291,"_",'Prepare data'!F1291)</f>
        <v>_</v>
      </c>
      <c r="S1291" s="7"/>
      <c r="T1291" s="7"/>
      <c r="U1291" s="9">
        <f>+'Prepare data'!N1291</f>
        <v>0</v>
      </c>
      <c r="V1291" s="11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</row>
    <row r="1292" spans="1:33">
      <c r="A1292" s="6" t="s">
        <v>50</v>
      </c>
      <c r="B1292" s="7" t="s">
        <v>51</v>
      </c>
      <c r="C1292" s="37" t="s">
        <v>52</v>
      </c>
      <c r="D1292" s="9">
        <f>'Prepare data'!B1292</f>
        <v>0</v>
      </c>
      <c r="E1292" s="9">
        <f t="shared" si="20"/>
        <v>0</v>
      </c>
      <c r="F1292" s="7"/>
      <c r="G1292" s="13" t="str">
        <f>CONCATENATE('Prepare data'!M1292," ",'Prepare data'!K1292,"_",'Prepare data'!L1292)</f>
        <v xml:space="preserve"> _</v>
      </c>
      <c r="H1292" s="11">
        <f>+'Prepare data'!C1292</f>
        <v>0</v>
      </c>
      <c r="I1292" s="12" t="s">
        <v>53</v>
      </c>
      <c r="J1292" s="11">
        <f>+'Prepare data'!I1292</f>
        <v>0</v>
      </c>
      <c r="K1292" s="8">
        <f>+'Prepare data'!H1292</f>
        <v>0</v>
      </c>
      <c r="L1292" s="7"/>
      <c r="M1292" s="7"/>
      <c r="N1292" s="7"/>
      <c r="O1292" s="7" t="str">
        <f>CONCATENATE('Prepare data'!M1292,"_",'Prepare data'!K1292,"_",'Prepare data'!L1292,"_",'Prepare data'!J1292,"_",'Prepare data'!O1292)</f>
        <v>____</v>
      </c>
      <c r="P1292" s="13">
        <f>+'Prepare data'!D1292</f>
        <v>0</v>
      </c>
      <c r="Q1292" s="7" t="s">
        <v>51</v>
      </c>
      <c r="R1292" s="7" t="str">
        <f>CONCATENATE('Prepare data'!J1292,"_",'Prepare data'!F1292)</f>
        <v>_</v>
      </c>
      <c r="S1292" s="7"/>
      <c r="T1292" s="7"/>
      <c r="U1292" s="9">
        <f>+'Prepare data'!N1292</f>
        <v>0</v>
      </c>
      <c r="V1292" s="11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</row>
    <row r="1293" spans="1:33">
      <c r="A1293" s="6" t="s">
        <v>50</v>
      </c>
      <c r="B1293" s="7" t="s">
        <v>51</v>
      </c>
      <c r="C1293" s="37" t="s">
        <v>52</v>
      </c>
      <c r="D1293" s="9">
        <f>'Prepare data'!B1293</f>
        <v>0</v>
      </c>
      <c r="E1293" s="9">
        <f t="shared" si="20"/>
        <v>0</v>
      </c>
      <c r="F1293" s="7"/>
      <c r="G1293" s="13" t="str">
        <f>CONCATENATE('Prepare data'!M1293," ",'Prepare data'!K1293,"_",'Prepare data'!L1293)</f>
        <v xml:space="preserve"> _</v>
      </c>
      <c r="H1293" s="11">
        <f>+'Prepare data'!C1293</f>
        <v>0</v>
      </c>
      <c r="I1293" s="12" t="s">
        <v>53</v>
      </c>
      <c r="J1293" s="11">
        <f>+'Prepare data'!I1293</f>
        <v>0</v>
      </c>
      <c r="K1293" s="8">
        <f>+'Prepare data'!H1293</f>
        <v>0</v>
      </c>
      <c r="L1293" s="7"/>
      <c r="M1293" s="7"/>
      <c r="N1293" s="7"/>
      <c r="O1293" s="7" t="str">
        <f>CONCATENATE('Prepare data'!M1293,"_",'Prepare data'!K1293,"_",'Prepare data'!L1293,"_",'Prepare data'!J1293,"_",'Prepare data'!O1293)</f>
        <v>____</v>
      </c>
      <c r="P1293" s="13">
        <f>+'Prepare data'!D1293</f>
        <v>0</v>
      </c>
      <c r="Q1293" s="7" t="s">
        <v>51</v>
      </c>
      <c r="R1293" s="7" t="str">
        <f>CONCATENATE('Prepare data'!J1293,"_",'Prepare data'!F1293)</f>
        <v>_</v>
      </c>
      <c r="S1293" s="7"/>
      <c r="T1293" s="7"/>
      <c r="U1293" s="9">
        <f>+'Prepare data'!N1293</f>
        <v>0</v>
      </c>
      <c r="V1293" s="11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</row>
    <row r="1294" spans="1:33">
      <c r="A1294" s="6" t="s">
        <v>50</v>
      </c>
      <c r="B1294" s="7" t="s">
        <v>51</v>
      </c>
      <c r="C1294" s="37" t="s">
        <v>52</v>
      </c>
      <c r="D1294" s="9">
        <f>'Prepare data'!B1294</f>
        <v>0</v>
      </c>
      <c r="E1294" s="9">
        <f t="shared" si="20"/>
        <v>0</v>
      </c>
      <c r="F1294" s="7"/>
      <c r="G1294" s="13" t="str">
        <f>CONCATENATE('Prepare data'!M1294," ",'Prepare data'!K1294,"_",'Prepare data'!L1294)</f>
        <v xml:space="preserve"> _</v>
      </c>
      <c r="H1294" s="11">
        <f>+'Prepare data'!C1294</f>
        <v>0</v>
      </c>
      <c r="I1294" s="12" t="s">
        <v>53</v>
      </c>
      <c r="J1294" s="11">
        <f>+'Prepare data'!I1294</f>
        <v>0</v>
      </c>
      <c r="K1294" s="8">
        <f>+'Prepare data'!H1294</f>
        <v>0</v>
      </c>
      <c r="L1294" s="7"/>
      <c r="M1294" s="7"/>
      <c r="N1294" s="7"/>
      <c r="O1294" s="7" t="str">
        <f>CONCATENATE('Prepare data'!M1294,"_",'Prepare data'!K1294,"_",'Prepare data'!L1294,"_",'Prepare data'!J1294,"_",'Prepare data'!O1294)</f>
        <v>____</v>
      </c>
      <c r="P1294" s="13">
        <f>+'Prepare data'!D1294</f>
        <v>0</v>
      </c>
      <c r="Q1294" s="7" t="s">
        <v>51</v>
      </c>
      <c r="R1294" s="7" t="str">
        <f>CONCATENATE('Prepare data'!J1294,"_",'Prepare data'!F1294)</f>
        <v>_</v>
      </c>
      <c r="S1294" s="7"/>
      <c r="T1294" s="7"/>
      <c r="U1294" s="9">
        <f>+'Prepare data'!N1294</f>
        <v>0</v>
      </c>
      <c r="V1294" s="11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</row>
    <row r="1295" spans="1:33">
      <c r="A1295" s="6" t="s">
        <v>50</v>
      </c>
      <c r="B1295" s="7" t="s">
        <v>51</v>
      </c>
      <c r="C1295" s="37" t="s">
        <v>52</v>
      </c>
      <c r="D1295" s="9">
        <f>'Prepare data'!B1295</f>
        <v>0</v>
      </c>
      <c r="E1295" s="9">
        <f t="shared" si="20"/>
        <v>0</v>
      </c>
      <c r="F1295" s="7"/>
      <c r="G1295" s="13" t="str">
        <f>CONCATENATE('Prepare data'!M1295," ",'Prepare data'!K1295,"_",'Prepare data'!L1295)</f>
        <v xml:space="preserve"> _</v>
      </c>
      <c r="H1295" s="11">
        <f>+'Prepare data'!C1295</f>
        <v>0</v>
      </c>
      <c r="I1295" s="12" t="s">
        <v>53</v>
      </c>
      <c r="J1295" s="11">
        <f>+'Prepare data'!I1295</f>
        <v>0</v>
      </c>
      <c r="K1295" s="8">
        <f>+'Prepare data'!H1295</f>
        <v>0</v>
      </c>
      <c r="L1295" s="7"/>
      <c r="M1295" s="7"/>
      <c r="N1295" s="7"/>
      <c r="O1295" s="7" t="str">
        <f>CONCATENATE('Prepare data'!M1295,"_",'Prepare data'!K1295,"_",'Prepare data'!L1295,"_",'Prepare data'!J1295,"_",'Prepare data'!O1295)</f>
        <v>____</v>
      </c>
      <c r="P1295" s="13">
        <f>+'Prepare data'!D1295</f>
        <v>0</v>
      </c>
      <c r="Q1295" s="7" t="s">
        <v>51</v>
      </c>
      <c r="R1295" s="7" t="str">
        <f>CONCATENATE('Prepare data'!J1295,"_",'Prepare data'!F1295)</f>
        <v>_</v>
      </c>
      <c r="S1295" s="7"/>
      <c r="T1295" s="7"/>
      <c r="U1295" s="9">
        <f>+'Prepare data'!N1295</f>
        <v>0</v>
      </c>
      <c r="V1295" s="11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</row>
    <row r="1296" spans="1:33">
      <c r="A1296" s="6" t="s">
        <v>50</v>
      </c>
      <c r="B1296" s="7" t="s">
        <v>51</v>
      </c>
      <c r="C1296" s="37" t="s">
        <v>52</v>
      </c>
      <c r="D1296" s="9">
        <f>'Prepare data'!B1296</f>
        <v>0</v>
      </c>
      <c r="E1296" s="9">
        <f t="shared" si="20"/>
        <v>0</v>
      </c>
      <c r="F1296" s="7"/>
      <c r="G1296" s="13" t="str">
        <f>CONCATENATE('Prepare data'!M1296," ",'Prepare data'!K1296,"_",'Prepare data'!L1296)</f>
        <v xml:space="preserve"> _</v>
      </c>
      <c r="H1296" s="11">
        <f>+'Prepare data'!C1296</f>
        <v>0</v>
      </c>
      <c r="I1296" s="12" t="s">
        <v>53</v>
      </c>
      <c r="J1296" s="11">
        <f>+'Prepare data'!I1296</f>
        <v>0</v>
      </c>
      <c r="K1296" s="8">
        <f>+'Prepare data'!H1296</f>
        <v>0</v>
      </c>
      <c r="L1296" s="7"/>
      <c r="M1296" s="7"/>
      <c r="N1296" s="7"/>
      <c r="O1296" s="7" t="str">
        <f>CONCATENATE('Prepare data'!M1296,"_",'Prepare data'!K1296,"_",'Prepare data'!L1296,"_",'Prepare data'!J1296,"_",'Prepare data'!O1296)</f>
        <v>____</v>
      </c>
      <c r="P1296" s="13">
        <f>+'Prepare data'!D1296</f>
        <v>0</v>
      </c>
      <c r="Q1296" s="7" t="s">
        <v>51</v>
      </c>
      <c r="R1296" s="7" t="str">
        <f>CONCATENATE('Prepare data'!J1296,"_",'Prepare data'!F1296)</f>
        <v>_</v>
      </c>
      <c r="S1296" s="7"/>
      <c r="T1296" s="7"/>
      <c r="U1296" s="9">
        <f>+'Prepare data'!N1296</f>
        <v>0</v>
      </c>
      <c r="V1296" s="11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</row>
    <row r="1297" spans="1:33">
      <c r="A1297" s="6" t="s">
        <v>50</v>
      </c>
      <c r="B1297" s="7" t="s">
        <v>51</v>
      </c>
      <c r="C1297" s="37" t="s">
        <v>52</v>
      </c>
      <c r="D1297" s="9">
        <f>'Prepare data'!B1297</f>
        <v>0</v>
      </c>
      <c r="E1297" s="9">
        <f t="shared" si="20"/>
        <v>0</v>
      </c>
      <c r="F1297" s="7"/>
      <c r="G1297" s="13" t="str">
        <f>CONCATENATE('Prepare data'!M1297," ",'Prepare data'!K1297,"_",'Prepare data'!L1297)</f>
        <v xml:space="preserve"> _</v>
      </c>
      <c r="H1297" s="11">
        <f>+'Prepare data'!C1297</f>
        <v>0</v>
      </c>
      <c r="I1297" s="12" t="s">
        <v>53</v>
      </c>
      <c r="J1297" s="11">
        <f>+'Prepare data'!I1297</f>
        <v>0</v>
      </c>
      <c r="K1297" s="8">
        <f>+'Prepare data'!H1297</f>
        <v>0</v>
      </c>
      <c r="L1297" s="7"/>
      <c r="M1297" s="7"/>
      <c r="N1297" s="7"/>
      <c r="O1297" s="7" t="str">
        <f>CONCATENATE('Prepare data'!M1297,"_",'Prepare data'!K1297,"_",'Prepare data'!L1297,"_",'Prepare data'!J1297,"_",'Prepare data'!O1297)</f>
        <v>____</v>
      </c>
      <c r="P1297" s="13">
        <f>+'Prepare data'!D1297</f>
        <v>0</v>
      </c>
      <c r="Q1297" s="7" t="s">
        <v>51</v>
      </c>
      <c r="R1297" s="7" t="str">
        <f>CONCATENATE('Prepare data'!J1297,"_",'Prepare data'!F1297)</f>
        <v>_</v>
      </c>
      <c r="S1297" s="7"/>
      <c r="T1297" s="7"/>
      <c r="U1297" s="9">
        <f>+'Prepare data'!N1297</f>
        <v>0</v>
      </c>
      <c r="V1297" s="11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</row>
    <row r="1298" spans="1:33">
      <c r="A1298" s="6" t="s">
        <v>50</v>
      </c>
      <c r="B1298" s="7" t="s">
        <v>51</v>
      </c>
      <c r="C1298" s="37" t="s">
        <v>52</v>
      </c>
      <c r="D1298" s="9">
        <f>'Prepare data'!B1298</f>
        <v>0</v>
      </c>
      <c r="E1298" s="9">
        <f t="shared" si="20"/>
        <v>0</v>
      </c>
      <c r="F1298" s="7"/>
      <c r="G1298" s="13" t="str">
        <f>CONCATENATE('Prepare data'!M1298," ",'Prepare data'!K1298,"_",'Prepare data'!L1298)</f>
        <v xml:space="preserve"> _</v>
      </c>
      <c r="H1298" s="11">
        <f>+'Prepare data'!C1298</f>
        <v>0</v>
      </c>
      <c r="I1298" s="12" t="s">
        <v>53</v>
      </c>
      <c r="J1298" s="11">
        <f>+'Prepare data'!I1298</f>
        <v>0</v>
      </c>
      <c r="K1298" s="8">
        <f>+'Prepare data'!H1298</f>
        <v>0</v>
      </c>
      <c r="L1298" s="7"/>
      <c r="M1298" s="7"/>
      <c r="N1298" s="7"/>
      <c r="O1298" s="7" t="str">
        <f>CONCATENATE('Prepare data'!M1298,"_",'Prepare data'!K1298,"_",'Prepare data'!L1298,"_",'Prepare data'!J1298,"_",'Prepare data'!O1298)</f>
        <v>____</v>
      </c>
      <c r="P1298" s="13">
        <f>+'Prepare data'!D1298</f>
        <v>0</v>
      </c>
      <c r="Q1298" s="7" t="s">
        <v>51</v>
      </c>
      <c r="R1298" s="7" t="str">
        <f>CONCATENATE('Prepare data'!J1298,"_",'Prepare data'!F1298)</f>
        <v>_</v>
      </c>
      <c r="S1298" s="7"/>
      <c r="T1298" s="7"/>
      <c r="U1298" s="9">
        <f>+'Prepare data'!N1298</f>
        <v>0</v>
      </c>
      <c r="V1298" s="11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</row>
    <row r="1299" spans="1:33">
      <c r="A1299" s="6" t="s">
        <v>50</v>
      </c>
      <c r="B1299" s="7" t="s">
        <v>51</v>
      </c>
      <c r="C1299" s="37" t="s">
        <v>52</v>
      </c>
      <c r="D1299" s="9">
        <f>'Prepare data'!B1299</f>
        <v>0</v>
      </c>
      <c r="E1299" s="9">
        <f t="shared" si="20"/>
        <v>0</v>
      </c>
      <c r="F1299" s="7"/>
      <c r="G1299" s="13" t="str">
        <f>CONCATENATE('Prepare data'!M1299," ",'Prepare data'!K1299,"_",'Prepare data'!L1299)</f>
        <v xml:space="preserve"> _</v>
      </c>
      <c r="H1299" s="11">
        <f>+'Prepare data'!C1299</f>
        <v>0</v>
      </c>
      <c r="I1299" s="12" t="s">
        <v>53</v>
      </c>
      <c r="J1299" s="11">
        <f>+'Prepare data'!I1299</f>
        <v>0</v>
      </c>
      <c r="K1299" s="8">
        <f>+'Prepare data'!H1299</f>
        <v>0</v>
      </c>
      <c r="L1299" s="7"/>
      <c r="M1299" s="7"/>
      <c r="N1299" s="7"/>
      <c r="O1299" s="7" t="str">
        <f>CONCATENATE('Prepare data'!M1299,"_",'Prepare data'!K1299,"_",'Prepare data'!L1299,"_",'Prepare data'!J1299,"_",'Prepare data'!O1299)</f>
        <v>____</v>
      </c>
      <c r="P1299" s="13">
        <f>+'Prepare data'!D1299</f>
        <v>0</v>
      </c>
      <c r="Q1299" s="7" t="s">
        <v>51</v>
      </c>
      <c r="R1299" s="7" t="str">
        <f>CONCATENATE('Prepare data'!J1299,"_",'Prepare data'!F1299)</f>
        <v>_</v>
      </c>
      <c r="S1299" s="7"/>
      <c r="T1299" s="7"/>
      <c r="U1299" s="9">
        <f>+'Prepare data'!N1299</f>
        <v>0</v>
      </c>
      <c r="V1299" s="11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</row>
    <row r="1300" spans="1:33">
      <c r="A1300" s="6" t="s">
        <v>50</v>
      </c>
      <c r="B1300" s="7" t="s">
        <v>51</v>
      </c>
      <c r="C1300" s="37" t="s">
        <v>52</v>
      </c>
      <c r="D1300" s="9">
        <f>'Prepare data'!B1300</f>
        <v>0</v>
      </c>
      <c r="E1300" s="9">
        <f t="shared" si="20"/>
        <v>0</v>
      </c>
      <c r="F1300" s="7"/>
      <c r="G1300" s="13" t="str">
        <f>CONCATENATE('Prepare data'!M1300," ",'Prepare data'!K1300,"_",'Prepare data'!L1300)</f>
        <v xml:space="preserve"> _</v>
      </c>
      <c r="H1300" s="11">
        <f>+'Prepare data'!C1300</f>
        <v>0</v>
      </c>
      <c r="I1300" s="12" t="s">
        <v>53</v>
      </c>
      <c r="J1300" s="11">
        <f>+'Prepare data'!I1300</f>
        <v>0</v>
      </c>
      <c r="K1300" s="8">
        <f>+'Prepare data'!H1300</f>
        <v>0</v>
      </c>
      <c r="L1300" s="7"/>
      <c r="M1300" s="7"/>
      <c r="N1300" s="7"/>
      <c r="O1300" s="7" t="str">
        <f>CONCATENATE('Prepare data'!M1300,"_",'Prepare data'!K1300,"_",'Prepare data'!L1300,"_",'Prepare data'!J1300,"_",'Prepare data'!O1300)</f>
        <v>____</v>
      </c>
      <c r="P1300" s="13">
        <f>+'Prepare data'!D1300</f>
        <v>0</v>
      </c>
      <c r="Q1300" s="7" t="s">
        <v>51</v>
      </c>
      <c r="R1300" s="7" t="str">
        <f>CONCATENATE('Prepare data'!J1300,"_",'Prepare data'!F1300)</f>
        <v>_</v>
      </c>
      <c r="S1300" s="7"/>
      <c r="T1300" s="7"/>
      <c r="U1300" s="9">
        <f>+'Prepare data'!N1300</f>
        <v>0</v>
      </c>
      <c r="V1300" s="11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</row>
    <row r="1301" spans="1:33">
      <c r="A1301" s="6" t="s">
        <v>50</v>
      </c>
      <c r="B1301" s="7" t="s">
        <v>51</v>
      </c>
      <c r="C1301" s="37" t="s">
        <v>52</v>
      </c>
      <c r="D1301" s="9">
        <f>'Prepare data'!B1301</f>
        <v>0</v>
      </c>
      <c r="E1301" s="9">
        <f t="shared" si="20"/>
        <v>0</v>
      </c>
      <c r="F1301" s="7"/>
      <c r="G1301" s="13" t="str">
        <f>CONCATENATE('Prepare data'!M1301," ",'Prepare data'!K1301,"_",'Prepare data'!L1301)</f>
        <v xml:space="preserve"> _</v>
      </c>
      <c r="H1301" s="11">
        <f>+'Prepare data'!C1301</f>
        <v>0</v>
      </c>
      <c r="I1301" s="12" t="s">
        <v>53</v>
      </c>
      <c r="J1301" s="11">
        <f>+'Prepare data'!I1301</f>
        <v>0</v>
      </c>
      <c r="K1301" s="8">
        <f>+'Prepare data'!H1301</f>
        <v>0</v>
      </c>
      <c r="L1301" s="7"/>
      <c r="M1301" s="7"/>
      <c r="N1301" s="7"/>
      <c r="O1301" s="7" t="str">
        <f>CONCATENATE('Prepare data'!M1301,"_",'Prepare data'!K1301,"_",'Prepare data'!L1301,"_",'Prepare data'!J1301,"_",'Prepare data'!O1301)</f>
        <v>____</v>
      </c>
      <c r="P1301" s="13">
        <f>+'Prepare data'!D1301</f>
        <v>0</v>
      </c>
      <c r="Q1301" s="7" t="s">
        <v>51</v>
      </c>
      <c r="R1301" s="7" t="str">
        <f>CONCATENATE('Prepare data'!J1301,"_",'Prepare data'!F1301)</f>
        <v>_</v>
      </c>
      <c r="S1301" s="7"/>
      <c r="T1301" s="7"/>
      <c r="U1301" s="9">
        <f>+'Prepare data'!N1301</f>
        <v>0</v>
      </c>
      <c r="V1301" s="11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</row>
    <row r="1302" spans="1:33">
      <c r="A1302" s="6" t="s">
        <v>50</v>
      </c>
      <c r="B1302" s="7" t="s">
        <v>51</v>
      </c>
      <c r="C1302" s="37" t="s">
        <v>52</v>
      </c>
      <c r="D1302" s="9">
        <f>'Prepare data'!B1302</f>
        <v>0</v>
      </c>
      <c r="E1302" s="9">
        <f t="shared" si="20"/>
        <v>0</v>
      </c>
      <c r="F1302" s="7"/>
      <c r="G1302" s="13" t="str">
        <f>CONCATENATE('Prepare data'!M1302," ",'Prepare data'!K1302,"_",'Prepare data'!L1302)</f>
        <v xml:space="preserve"> _</v>
      </c>
      <c r="H1302" s="11">
        <f>+'Prepare data'!C1302</f>
        <v>0</v>
      </c>
      <c r="I1302" s="12" t="s">
        <v>53</v>
      </c>
      <c r="J1302" s="11">
        <f>+'Prepare data'!I1302</f>
        <v>0</v>
      </c>
      <c r="K1302" s="8">
        <f>+'Prepare data'!H1302</f>
        <v>0</v>
      </c>
      <c r="L1302" s="7"/>
      <c r="M1302" s="7"/>
      <c r="N1302" s="7"/>
      <c r="O1302" s="7" t="str">
        <f>CONCATENATE('Prepare data'!M1302,"_",'Prepare data'!K1302,"_",'Prepare data'!L1302,"_",'Prepare data'!J1302,"_",'Prepare data'!O1302)</f>
        <v>____</v>
      </c>
      <c r="P1302" s="13">
        <f>+'Prepare data'!D1302</f>
        <v>0</v>
      </c>
      <c r="Q1302" s="7" t="s">
        <v>51</v>
      </c>
      <c r="R1302" s="7" t="str">
        <f>CONCATENATE('Prepare data'!J1302,"_",'Prepare data'!F1302)</f>
        <v>_</v>
      </c>
      <c r="S1302" s="7"/>
      <c r="T1302" s="7"/>
      <c r="U1302" s="9">
        <f>+'Prepare data'!N1302</f>
        <v>0</v>
      </c>
      <c r="V1302" s="11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</row>
    <row r="1303" spans="1:33">
      <c r="A1303" s="6" t="s">
        <v>50</v>
      </c>
      <c r="B1303" s="7" t="s">
        <v>51</v>
      </c>
      <c r="C1303" s="37" t="s">
        <v>52</v>
      </c>
      <c r="D1303" s="9">
        <f>'Prepare data'!B1303</f>
        <v>0</v>
      </c>
      <c r="E1303" s="9">
        <f t="shared" si="20"/>
        <v>0</v>
      </c>
      <c r="F1303" s="7"/>
      <c r="G1303" s="13" t="str">
        <f>CONCATENATE('Prepare data'!M1303," ",'Prepare data'!K1303,"_",'Prepare data'!L1303)</f>
        <v xml:space="preserve"> _</v>
      </c>
      <c r="H1303" s="11">
        <f>+'Prepare data'!C1303</f>
        <v>0</v>
      </c>
      <c r="I1303" s="12" t="s">
        <v>53</v>
      </c>
      <c r="J1303" s="11">
        <f>+'Prepare data'!I1303</f>
        <v>0</v>
      </c>
      <c r="K1303" s="8">
        <f>+'Prepare data'!H1303</f>
        <v>0</v>
      </c>
      <c r="L1303" s="7"/>
      <c r="M1303" s="7"/>
      <c r="N1303" s="7"/>
      <c r="O1303" s="7" t="str">
        <f>CONCATENATE('Prepare data'!M1303,"_",'Prepare data'!K1303,"_",'Prepare data'!L1303,"_",'Prepare data'!J1303,"_",'Prepare data'!O1303)</f>
        <v>____</v>
      </c>
      <c r="P1303" s="13">
        <f>+'Prepare data'!D1303</f>
        <v>0</v>
      </c>
      <c r="Q1303" s="7" t="s">
        <v>51</v>
      </c>
      <c r="R1303" s="7" t="str">
        <f>CONCATENATE('Prepare data'!J1303,"_",'Prepare data'!F1303)</f>
        <v>_</v>
      </c>
      <c r="S1303" s="7"/>
      <c r="T1303" s="7"/>
      <c r="U1303" s="9">
        <f>+'Prepare data'!N1303</f>
        <v>0</v>
      </c>
      <c r="V1303" s="11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</row>
    <row r="1304" spans="1:33">
      <c r="A1304" s="6" t="s">
        <v>50</v>
      </c>
      <c r="B1304" s="7" t="s">
        <v>51</v>
      </c>
      <c r="C1304" s="37" t="s">
        <v>52</v>
      </c>
      <c r="D1304" s="9">
        <f>'Prepare data'!B1304</f>
        <v>0</v>
      </c>
      <c r="E1304" s="9">
        <f t="shared" si="20"/>
        <v>0</v>
      </c>
      <c r="F1304" s="7"/>
      <c r="G1304" s="13" t="str">
        <f>CONCATENATE('Prepare data'!M1304," ",'Prepare data'!K1304,"_",'Prepare data'!L1304)</f>
        <v xml:space="preserve"> _</v>
      </c>
      <c r="H1304" s="11">
        <f>+'Prepare data'!C1304</f>
        <v>0</v>
      </c>
      <c r="I1304" s="12" t="s">
        <v>53</v>
      </c>
      <c r="J1304" s="11">
        <f>+'Prepare data'!I1304</f>
        <v>0</v>
      </c>
      <c r="K1304" s="8">
        <f>+'Prepare data'!H1304</f>
        <v>0</v>
      </c>
      <c r="L1304" s="7"/>
      <c r="M1304" s="7"/>
      <c r="N1304" s="7"/>
      <c r="O1304" s="7" t="str">
        <f>CONCATENATE('Prepare data'!M1304,"_",'Prepare data'!K1304,"_",'Prepare data'!L1304,"_",'Prepare data'!J1304,"_",'Prepare data'!O1304)</f>
        <v>____</v>
      </c>
      <c r="P1304" s="13">
        <f>+'Prepare data'!D1304</f>
        <v>0</v>
      </c>
      <c r="Q1304" s="7" t="s">
        <v>51</v>
      </c>
      <c r="R1304" s="7" t="str">
        <f>CONCATENATE('Prepare data'!J1304,"_",'Prepare data'!F1304)</f>
        <v>_</v>
      </c>
      <c r="S1304" s="7"/>
      <c r="T1304" s="7"/>
      <c r="U1304" s="9">
        <f>+'Prepare data'!N1304</f>
        <v>0</v>
      </c>
      <c r="V1304" s="11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</row>
    <row r="1305" spans="1:33">
      <c r="A1305" s="6" t="s">
        <v>50</v>
      </c>
      <c r="B1305" s="7" t="s">
        <v>51</v>
      </c>
      <c r="C1305" s="37" t="s">
        <v>52</v>
      </c>
      <c r="D1305" s="9">
        <f>'Prepare data'!B1305</f>
        <v>0</v>
      </c>
      <c r="E1305" s="9">
        <f t="shared" si="20"/>
        <v>0</v>
      </c>
      <c r="F1305" s="7"/>
      <c r="G1305" s="13" t="str">
        <f>CONCATENATE('Prepare data'!M1305," ",'Prepare data'!K1305,"_",'Prepare data'!L1305)</f>
        <v xml:space="preserve"> _</v>
      </c>
      <c r="H1305" s="11">
        <f>+'Prepare data'!C1305</f>
        <v>0</v>
      </c>
      <c r="I1305" s="12" t="s">
        <v>53</v>
      </c>
      <c r="J1305" s="11">
        <f>+'Prepare data'!I1305</f>
        <v>0</v>
      </c>
      <c r="K1305" s="8">
        <f>+'Prepare data'!H1305</f>
        <v>0</v>
      </c>
      <c r="L1305" s="7"/>
      <c r="M1305" s="7"/>
      <c r="N1305" s="7"/>
      <c r="O1305" s="7" t="str">
        <f>CONCATENATE('Prepare data'!M1305,"_",'Prepare data'!K1305,"_",'Prepare data'!L1305,"_",'Prepare data'!J1305,"_",'Prepare data'!O1305)</f>
        <v>____</v>
      </c>
      <c r="P1305" s="13">
        <f>+'Prepare data'!D1305</f>
        <v>0</v>
      </c>
      <c r="Q1305" s="7" t="s">
        <v>51</v>
      </c>
      <c r="R1305" s="7" t="str">
        <f>CONCATENATE('Prepare data'!J1305,"_",'Prepare data'!F1305)</f>
        <v>_</v>
      </c>
      <c r="S1305" s="7"/>
      <c r="T1305" s="7"/>
      <c r="U1305" s="9">
        <f>+'Prepare data'!N1305</f>
        <v>0</v>
      </c>
      <c r="V1305" s="11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</row>
    <row r="1306" spans="1:33">
      <c r="A1306" s="6" t="s">
        <v>50</v>
      </c>
      <c r="B1306" s="7" t="s">
        <v>51</v>
      </c>
      <c r="C1306" s="37" t="s">
        <v>52</v>
      </c>
      <c r="D1306" s="9">
        <f>'Prepare data'!B1306</f>
        <v>0</v>
      </c>
      <c r="E1306" s="9">
        <f t="shared" si="20"/>
        <v>0</v>
      </c>
      <c r="F1306" s="7"/>
      <c r="G1306" s="13" t="str">
        <f>CONCATENATE('Prepare data'!M1306," ",'Prepare data'!K1306,"_",'Prepare data'!L1306)</f>
        <v xml:space="preserve"> _</v>
      </c>
      <c r="H1306" s="11">
        <f>+'Prepare data'!C1306</f>
        <v>0</v>
      </c>
      <c r="I1306" s="12" t="s">
        <v>53</v>
      </c>
      <c r="J1306" s="11">
        <f>+'Prepare data'!I1306</f>
        <v>0</v>
      </c>
      <c r="K1306" s="8">
        <f>+'Prepare data'!H1306</f>
        <v>0</v>
      </c>
      <c r="L1306" s="7"/>
      <c r="M1306" s="7"/>
      <c r="N1306" s="7"/>
      <c r="O1306" s="7" t="str">
        <f>CONCATENATE('Prepare data'!M1306,"_",'Prepare data'!K1306,"_",'Prepare data'!L1306,"_",'Prepare data'!J1306,"_",'Prepare data'!O1306)</f>
        <v>____</v>
      </c>
      <c r="P1306" s="13">
        <f>+'Prepare data'!D1306</f>
        <v>0</v>
      </c>
      <c r="Q1306" s="7" t="s">
        <v>51</v>
      </c>
      <c r="R1306" s="7" t="str">
        <f>CONCATENATE('Prepare data'!J1306,"_",'Prepare data'!F1306)</f>
        <v>_</v>
      </c>
      <c r="S1306" s="7"/>
      <c r="T1306" s="7"/>
      <c r="U1306" s="9">
        <f>+'Prepare data'!N1306</f>
        <v>0</v>
      </c>
      <c r="V1306" s="11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</row>
    <row r="1307" spans="1:33">
      <c r="A1307" s="6" t="s">
        <v>50</v>
      </c>
      <c r="B1307" s="7" t="s">
        <v>51</v>
      </c>
      <c r="C1307" s="37" t="s">
        <v>52</v>
      </c>
      <c r="D1307" s="9">
        <f>'Prepare data'!B1307</f>
        <v>0</v>
      </c>
      <c r="E1307" s="9">
        <f t="shared" si="20"/>
        <v>0</v>
      </c>
      <c r="F1307" s="7"/>
      <c r="G1307" s="13" t="str">
        <f>CONCATENATE('Prepare data'!M1307," ",'Prepare data'!K1307,"_",'Prepare data'!L1307)</f>
        <v xml:space="preserve"> _</v>
      </c>
      <c r="H1307" s="11">
        <f>+'Prepare data'!C1307</f>
        <v>0</v>
      </c>
      <c r="I1307" s="12" t="s">
        <v>53</v>
      </c>
      <c r="J1307" s="11">
        <f>+'Prepare data'!I1307</f>
        <v>0</v>
      </c>
      <c r="K1307" s="8">
        <f>+'Prepare data'!H1307</f>
        <v>0</v>
      </c>
      <c r="L1307" s="7"/>
      <c r="M1307" s="7"/>
      <c r="N1307" s="7"/>
      <c r="O1307" s="7" t="str">
        <f>CONCATENATE('Prepare data'!M1307,"_",'Prepare data'!K1307,"_",'Prepare data'!L1307,"_",'Prepare data'!J1307,"_",'Prepare data'!O1307)</f>
        <v>____</v>
      </c>
      <c r="P1307" s="13">
        <f>+'Prepare data'!D1307</f>
        <v>0</v>
      </c>
      <c r="Q1307" s="7" t="s">
        <v>51</v>
      </c>
      <c r="R1307" s="7" t="str">
        <f>CONCATENATE('Prepare data'!J1307,"_",'Prepare data'!F1307)</f>
        <v>_</v>
      </c>
      <c r="S1307" s="7"/>
      <c r="T1307" s="7"/>
      <c r="U1307" s="9">
        <f>+'Prepare data'!N1307</f>
        <v>0</v>
      </c>
      <c r="V1307" s="11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</row>
    <row r="1308" spans="1:33">
      <c r="A1308" s="6" t="s">
        <v>50</v>
      </c>
      <c r="B1308" s="7" t="s">
        <v>51</v>
      </c>
      <c r="C1308" s="37" t="s">
        <v>52</v>
      </c>
      <c r="D1308" s="9">
        <f>'Prepare data'!B1308</f>
        <v>0</v>
      </c>
      <c r="E1308" s="9">
        <f t="shared" si="20"/>
        <v>0</v>
      </c>
      <c r="F1308" s="7"/>
      <c r="G1308" s="13" t="str">
        <f>CONCATENATE('Prepare data'!M1308," ",'Prepare data'!K1308,"_",'Prepare data'!L1308)</f>
        <v xml:space="preserve"> _</v>
      </c>
      <c r="H1308" s="11">
        <f>+'Prepare data'!C1308</f>
        <v>0</v>
      </c>
      <c r="I1308" s="12" t="s">
        <v>53</v>
      </c>
      <c r="J1308" s="11">
        <f>+'Prepare data'!I1308</f>
        <v>0</v>
      </c>
      <c r="K1308" s="8">
        <f>+'Prepare data'!H1308</f>
        <v>0</v>
      </c>
      <c r="L1308" s="7"/>
      <c r="M1308" s="7"/>
      <c r="N1308" s="7"/>
      <c r="O1308" s="7" t="str">
        <f>CONCATENATE('Prepare data'!M1308,"_",'Prepare data'!K1308,"_",'Prepare data'!L1308,"_",'Prepare data'!J1308,"_",'Prepare data'!O1308)</f>
        <v>____</v>
      </c>
      <c r="P1308" s="13">
        <f>+'Prepare data'!D1308</f>
        <v>0</v>
      </c>
      <c r="Q1308" s="7" t="s">
        <v>51</v>
      </c>
      <c r="R1308" s="7" t="str">
        <f>CONCATENATE('Prepare data'!J1308,"_",'Prepare data'!F1308)</f>
        <v>_</v>
      </c>
      <c r="S1308" s="7"/>
      <c r="T1308" s="7"/>
      <c r="U1308" s="9">
        <f>+'Prepare data'!N1308</f>
        <v>0</v>
      </c>
      <c r="V1308" s="11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</row>
    <row r="1309" spans="1:33">
      <c r="A1309" s="6" t="s">
        <v>50</v>
      </c>
      <c r="B1309" s="7" t="s">
        <v>51</v>
      </c>
      <c r="C1309" s="37" t="s">
        <v>52</v>
      </c>
      <c r="D1309" s="9">
        <f>'Prepare data'!B1309</f>
        <v>0</v>
      </c>
      <c r="E1309" s="9">
        <f t="shared" si="20"/>
        <v>0</v>
      </c>
      <c r="F1309" s="7"/>
      <c r="G1309" s="13" t="str">
        <f>CONCATENATE('Prepare data'!M1309," ",'Prepare data'!K1309,"_",'Prepare data'!L1309)</f>
        <v xml:space="preserve"> _</v>
      </c>
      <c r="H1309" s="11">
        <f>+'Prepare data'!C1309</f>
        <v>0</v>
      </c>
      <c r="I1309" s="12" t="s">
        <v>53</v>
      </c>
      <c r="J1309" s="11">
        <f>+'Prepare data'!I1309</f>
        <v>0</v>
      </c>
      <c r="K1309" s="8">
        <f>+'Prepare data'!H1309</f>
        <v>0</v>
      </c>
      <c r="L1309" s="7"/>
      <c r="M1309" s="7"/>
      <c r="N1309" s="7"/>
      <c r="O1309" s="7" t="str">
        <f>CONCATENATE('Prepare data'!M1309,"_",'Prepare data'!K1309,"_",'Prepare data'!L1309,"_",'Prepare data'!J1309,"_",'Prepare data'!O1309)</f>
        <v>____</v>
      </c>
      <c r="P1309" s="13">
        <f>+'Prepare data'!D1309</f>
        <v>0</v>
      </c>
      <c r="Q1309" s="7" t="s">
        <v>51</v>
      </c>
      <c r="R1309" s="7" t="str">
        <f>CONCATENATE('Prepare data'!J1309,"_",'Prepare data'!F1309)</f>
        <v>_</v>
      </c>
      <c r="S1309" s="7"/>
      <c r="T1309" s="7"/>
      <c r="U1309" s="9">
        <f>+'Prepare data'!N1309</f>
        <v>0</v>
      </c>
      <c r="V1309" s="11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</row>
    <row r="1310" spans="1:33">
      <c r="A1310" s="6" t="s">
        <v>50</v>
      </c>
      <c r="B1310" s="7" t="s">
        <v>51</v>
      </c>
      <c r="C1310" s="37" t="s">
        <v>52</v>
      </c>
      <c r="D1310" s="9">
        <f>'Prepare data'!B1310</f>
        <v>0</v>
      </c>
      <c r="E1310" s="9">
        <f t="shared" si="20"/>
        <v>0</v>
      </c>
      <c r="F1310" s="7"/>
      <c r="G1310" s="13" t="str">
        <f>CONCATENATE('Prepare data'!M1310," ",'Prepare data'!K1310,"_",'Prepare data'!L1310)</f>
        <v xml:space="preserve"> _</v>
      </c>
      <c r="H1310" s="11">
        <f>+'Prepare data'!C1310</f>
        <v>0</v>
      </c>
      <c r="I1310" s="12" t="s">
        <v>53</v>
      </c>
      <c r="J1310" s="11">
        <f>+'Prepare data'!I1310</f>
        <v>0</v>
      </c>
      <c r="K1310" s="8">
        <f>+'Prepare data'!H1310</f>
        <v>0</v>
      </c>
      <c r="L1310" s="7"/>
      <c r="M1310" s="7"/>
      <c r="N1310" s="7"/>
      <c r="O1310" s="7" t="str">
        <f>CONCATENATE('Prepare data'!M1310,"_",'Prepare data'!K1310,"_",'Prepare data'!L1310,"_",'Prepare data'!J1310,"_",'Prepare data'!O1310)</f>
        <v>____</v>
      </c>
      <c r="P1310" s="13">
        <f>+'Prepare data'!D1310</f>
        <v>0</v>
      </c>
      <c r="Q1310" s="7" t="s">
        <v>51</v>
      </c>
      <c r="R1310" s="7" t="str">
        <f>CONCATENATE('Prepare data'!J1310,"_",'Prepare data'!F1310)</f>
        <v>_</v>
      </c>
      <c r="S1310" s="7"/>
      <c r="T1310" s="7"/>
      <c r="U1310" s="9">
        <f>+'Prepare data'!N1310</f>
        <v>0</v>
      </c>
      <c r="V1310" s="11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</row>
    <row r="1311" spans="1:33">
      <c r="A1311" s="6" t="s">
        <v>50</v>
      </c>
      <c r="B1311" s="7" t="s">
        <v>51</v>
      </c>
      <c r="C1311" s="37" t="s">
        <v>52</v>
      </c>
      <c r="D1311" s="9">
        <f>'Prepare data'!B1311</f>
        <v>0</v>
      </c>
      <c r="E1311" s="9">
        <f t="shared" si="20"/>
        <v>0</v>
      </c>
      <c r="F1311" s="7"/>
      <c r="G1311" s="13" t="str">
        <f>CONCATENATE('Prepare data'!M1311," ",'Prepare data'!K1311,"_",'Prepare data'!L1311)</f>
        <v xml:space="preserve"> _</v>
      </c>
      <c r="H1311" s="11">
        <f>+'Prepare data'!C1311</f>
        <v>0</v>
      </c>
      <c r="I1311" s="12" t="s">
        <v>53</v>
      </c>
      <c r="J1311" s="11">
        <f>+'Prepare data'!I1311</f>
        <v>0</v>
      </c>
      <c r="K1311" s="8">
        <f>+'Prepare data'!H1311</f>
        <v>0</v>
      </c>
      <c r="L1311" s="7"/>
      <c r="M1311" s="7"/>
      <c r="N1311" s="7"/>
      <c r="O1311" s="7" t="str">
        <f>CONCATENATE('Prepare data'!M1311,"_",'Prepare data'!K1311,"_",'Prepare data'!L1311,"_",'Prepare data'!J1311,"_",'Prepare data'!O1311)</f>
        <v>____</v>
      </c>
      <c r="P1311" s="13">
        <f>+'Prepare data'!D1311</f>
        <v>0</v>
      </c>
      <c r="Q1311" s="7" t="s">
        <v>51</v>
      </c>
      <c r="R1311" s="7" t="str">
        <f>CONCATENATE('Prepare data'!J1311,"_",'Prepare data'!F1311)</f>
        <v>_</v>
      </c>
      <c r="S1311" s="7"/>
      <c r="T1311" s="7"/>
      <c r="U1311" s="9">
        <f>+'Prepare data'!N1311</f>
        <v>0</v>
      </c>
      <c r="V1311" s="11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</row>
    <row r="1312" spans="1:33">
      <c r="A1312" s="6" t="s">
        <v>50</v>
      </c>
      <c r="B1312" s="7" t="s">
        <v>51</v>
      </c>
      <c r="C1312" s="37" t="s">
        <v>52</v>
      </c>
      <c r="D1312" s="9">
        <f>'Prepare data'!B1312</f>
        <v>0</v>
      </c>
      <c r="E1312" s="9">
        <f t="shared" si="20"/>
        <v>0</v>
      </c>
      <c r="F1312" s="7"/>
      <c r="G1312" s="13" t="str">
        <f>CONCATENATE('Prepare data'!M1312," ",'Prepare data'!K1312,"_",'Prepare data'!L1312)</f>
        <v xml:space="preserve"> _</v>
      </c>
      <c r="H1312" s="11">
        <f>+'Prepare data'!C1312</f>
        <v>0</v>
      </c>
      <c r="I1312" s="12" t="s">
        <v>53</v>
      </c>
      <c r="J1312" s="11">
        <f>+'Prepare data'!I1312</f>
        <v>0</v>
      </c>
      <c r="K1312" s="8">
        <f>+'Prepare data'!H1312</f>
        <v>0</v>
      </c>
      <c r="L1312" s="7"/>
      <c r="M1312" s="7"/>
      <c r="N1312" s="7"/>
      <c r="O1312" s="7" t="str">
        <f>CONCATENATE('Prepare data'!M1312,"_",'Prepare data'!K1312,"_",'Prepare data'!L1312,"_",'Prepare data'!J1312,"_",'Prepare data'!O1312)</f>
        <v>____</v>
      </c>
      <c r="P1312" s="13">
        <f>+'Prepare data'!D1312</f>
        <v>0</v>
      </c>
      <c r="Q1312" s="7" t="s">
        <v>51</v>
      </c>
      <c r="R1312" s="7" t="str">
        <f>CONCATENATE('Prepare data'!J1312,"_",'Prepare data'!F1312)</f>
        <v>_</v>
      </c>
      <c r="S1312" s="7"/>
      <c r="T1312" s="7"/>
      <c r="U1312" s="9">
        <f>+'Prepare data'!N1312</f>
        <v>0</v>
      </c>
      <c r="V1312" s="11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</row>
    <row r="1313" spans="1:33">
      <c r="A1313" s="6" t="s">
        <v>50</v>
      </c>
      <c r="B1313" s="7" t="s">
        <v>51</v>
      </c>
      <c r="C1313" s="37" t="s">
        <v>52</v>
      </c>
      <c r="D1313" s="9">
        <f>'Prepare data'!B1313</f>
        <v>0</v>
      </c>
      <c r="E1313" s="9">
        <f t="shared" si="20"/>
        <v>0</v>
      </c>
      <c r="F1313" s="7"/>
      <c r="G1313" s="13" t="str">
        <f>CONCATENATE('Prepare data'!M1313," ",'Prepare data'!K1313,"_",'Prepare data'!L1313)</f>
        <v xml:space="preserve"> _</v>
      </c>
      <c r="H1313" s="11">
        <f>+'Prepare data'!C1313</f>
        <v>0</v>
      </c>
      <c r="I1313" s="12" t="s">
        <v>53</v>
      </c>
      <c r="J1313" s="11">
        <f>+'Prepare data'!I1313</f>
        <v>0</v>
      </c>
      <c r="K1313" s="8">
        <f>+'Prepare data'!H1313</f>
        <v>0</v>
      </c>
      <c r="L1313" s="7"/>
      <c r="M1313" s="7"/>
      <c r="N1313" s="7"/>
      <c r="O1313" s="7" t="str">
        <f>CONCATENATE('Prepare data'!M1313,"_",'Prepare data'!K1313,"_",'Prepare data'!L1313,"_",'Prepare data'!J1313,"_",'Prepare data'!O1313)</f>
        <v>____</v>
      </c>
      <c r="P1313" s="13">
        <f>+'Prepare data'!D1313</f>
        <v>0</v>
      </c>
      <c r="Q1313" s="7" t="s">
        <v>51</v>
      </c>
      <c r="R1313" s="7" t="str">
        <f>CONCATENATE('Prepare data'!J1313,"_",'Prepare data'!F1313)</f>
        <v>_</v>
      </c>
      <c r="S1313" s="7"/>
      <c r="T1313" s="7"/>
      <c r="U1313" s="9">
        <f>+'Prepare data'!N1313</f>
        <v>0</v>
      </c>
      <c r="V1313" s="11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</row>
    <row r="1314" spans="1:33">
      <c r="A1314" s="6" t="s">
        <v>50</v>
      </c>
      <c r="B1314" s="7" t="s">
        <v>51</v>
      </c>
      <c r="C1314" s="37" t="s">
        <v>52</v>
      </c>
      <c r="D1314" s="9">
        <f>'Prepare data'!B1314</f>
        <v>0</v>
      </c>
      <c r="E1314" s="9">
        <f t="shared" si="20"/>
        <v>0</v>
      </c>
      <c r="F1314" s="7"/>
      <c r="G1314" s="13" t="str">
        <f>CONCATENATE('Prepare data'!M1314," ",'Prepare data'!K1314,"_",'Prepare data'!L1314)</f>
        <v xml:space="preserve"> _</v>
      </c>
      <c r="H1314" s="11">
        <f>+'Prepare data'!C1314</f>
        <v>0</v>
      </c>
      <c r="I1314" s="12" t="s">
        <v>53</v>
      </c>
      <c r="J1314" s="11">
        <f>+'Prepare data'!I1314</f>
        <v>0</v>
      </c>
      <c r="K1314" s="8">
        <f>+'Prepare data'!H1314</f>
        <v>0</v>
      </c>
      <c r="L1314" s="7"/>
      <c r="M1314" s="7"/>
      <c r="N1314" s="7"/>
      <c r="O1314" s="7" t="str">
        <f>CONCATENATE('Prepare data'!M1314,"_",'Prepare data'!K1314,"_",'Prepare data'!L1314,"_",'Prepare data'!J1314,"_",'Prepare data'!O1314)</f>
        <v>____</v>
      </c>
      <c r="P1314" s="13">
        <f>+'Prepare data'!D1314</f>
        <v>0</v>
      </c>
      <c r="Q1314" s="7" t="s">
        <v>51</v>
      </c>
      <c r="R1314" s="7" t="str">
        <f>CONCATENATE('Prepare data'!J1314,"_",'Prepare data'!F1314)</f>
        <v>_</v>
      </c>
      <c r="S1314" s="7"/>
      <c r="T1314" s="7"/>
      <c r="U1314" s="9">
        <f>+'Prepare data'!N1314</f>
        <v>0</v>
      </c>
      <c r="V1314" s="11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</row>
    <row r="1315" spans="1:33">
      <c r="A1315" s="6" t="s">
        <v>50</v>
      </c>
      <c r="B1315" s="7" t="s">
        <v>51</v>
      </c>
      <c r="C1315" s="37" t="s">
        <v>52</v>
      </c>
      <c r="D1315" s="9">
        <f>'Prepare data'!B1315</f>
        <v>0</v>
      </c>
      <c r="E1315" s="9">
        <f t="shared" si="20"/>
        <v>0</v>
      </c>
      <c r="F1315" s="7"/>
      <c r="G1315" s="13" t="str">
        <f>CONCATENATE('Prepare data'!M1315," ",'Prepare data'!K1315,"_",'Prepare data'!L1315)</f>
        <v xml:space="preserve"> _</v>
      </c>
      <c r="H1315" s="11">
        <f>+'Prepare data'!C1315</f>
        <v>0</v>
      </c>
      <c r="I1315" s="12" t="s">
        <v>53</v>
      </c>
      <c r="J1315" s="11">
        <f>+'Prepare data'!I1315</f>
        <v>0</v>
      </c>
      <c r="K1315" s="8">
        <f>+'Prepare data'!H1315</f>
        <v>0</v>
      </c>
      <c r="L1315" s="7"/>
      <c r="M1315" s="7"/>
      <c r="N1315" s="7"/>
      <c r="O1315" s="7" t="str">
        <f>CONCATENATE('Prepare data'!M1315,"_",'Prepare data'!K1315,"_",'Prepare data'!L1315,"_",'Prepare data'!J1315,"_",'Prepare data'!O1315)</f>
        <v>____</v>
      </c>
      <c r="P1315" s="13">
        <f>+'Prepare data'!D1315</f>
        <v>0</v>
      </c>
      <c r="Q1315" s="7" t="s">
        <v>51</v>
      </c>
      <c r="R1315" s="7" t="str">
        <f>CONCATENATE('Prepare data'!J1315,"_",'Prepare data'!F1315)</f>
        <v>_</v>
      </c>
      <c r="S1315" s="7"/>
      <c r="T1315" s="7"/>
      <c r="U1315" s="9">
        <f>+'Prepare data'!N1315</f>
        <v>0</v>
      </c>
      <c r="V1315" s="11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</row>
    <row r="1316" spans="1:33">
      <c r="A1316" s="6" t="s">
        <v>50</v>
      </c>
      <c r="B1316" s="7" t="s">
        <v>51</v>
      </c>
      <c r="C1316" s="37" t="s">
        <v>52</v>
      </c>
      <c r="D1316" s="9">
        <f>'Prepare data'!B1316</f>
        <v>0</v>
      </c>
      <c r="E1316" s="9">
        <f t="shared" si="20"/>
        <v>0</v>
      </c>
      <c r="F1316" s="7"/>
      <c r="G1316" s="13" t="str">
        <f>CONCATENATE('Prepare data'!M1316," ",'Prepare data'!K1316,"_",'Prepare data'!L1316)</f>
        <v xml:space="preserve"> _</v>
      </c>
      <c r="H1316" s="11">
        <f>+'Prepare data'!C1316</f>
        <v>0</v>
      </c>
      <c r="I1316" s="12" t="s">
        <v>53</v>
      </c>
      <c r="J1316" s="11">
        <f>+'Prepare data'!I1316</f>
        <v>0</v>
      </c>
      <c r="K1316" s="8">
        <f>+'Prepare data'!H1316</f>
        <v>0</v>
      </c>
      <c r="L1316" s="7"/>
      <c r="M1316" s="7"/>
      <c r="N1316" s="7"/>
      <c r="O1316" s="7" t="str">
        <f>CONCATENATE('Prepare data'!M1316,"_",'Prepare data'!K1316,"_",'Prepare data'!L1316,"_",'Prepare data'!J1316,"_",'Prepare data'!O1316)</f>
        <v>____</v>
      </c>
      <c r="P1316" s="13">
        <f>+'Prepare data'!D1316</f>
        <v>0</v>
      </c>
      <c r="Q1316" s="7" t="s">
        <v>51</v>
      </c>
      <c r="R1316" s="7" t="str">
        <f>CONCATENATE('Prepare data'!J1316,"_",'Prepare data'!F1316)</f>
        <v>_</v>
      </c>
      <c r="S1316" s="7"/>
      <c r="T1316" s="7"/>
      <c r="U1316" s="9">
        <f>+'Prepare data'!N1316</f>
        <v>0</v>
      </c>
      <c r="V1316" s="11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</row>
    <row r="1317" spans="1:33">
      <c r="A1317" s="6" t="s">
        <v>50</v>
      </c>
      <c r="B1317" s="7" t="s">
        <v>51</v>
      </c>
      <c r="C1317" s="37" t="s">
        <v>52</v>
      </c>
      <c r="D1317" s="9">
        <f>'Prepare data'!B1317</f>
        <v>0</v>
      </c>
      <c r="E1317" s="9">
        <f t="shared" si="20"/>
        <v>0</v>
      </c>
      <c r="F1317" s="7"/>
      <c r="G1317" s="13" t="str">
        <f>CONCATENATE('Prepare data'!M1317," ",'Prepare data'!K1317,"_",'Prepare data'!L1317)</f>
        <v xml:space="preserve"> _</v>
      </c>
      <c r="H1317" s="11">
        <f>+'Prepare data'!C1317</f>
        <v>0</v>
      </c>
      <c r="I1317" s="12" t="s">
        <v>53</v>
      </c>
      <c r="J1317" s="11">
        <f>+'Prepare data'!I1317</f>
        <v>0</v>
      </c>
      <c r="K1317" s="8">
        <f>+'Prepare data'!H1317</f>
        <v>0</v>
      </c>
      <c r="L1317" s="7"/>
      <c r="M1317" s="7"/>
      <c r="N1317" s="7"/>
      <c r="O1317" s="7" t="str">
        <f>CONCATENATE('Prepare data'!M1317,"_",'Prepare data'!K1317,"_",'Prepare data'!L1317,"_",'Prepare data'!J1317,"_",'Prepare data'!O1317)</f>
        <v>____</v>
      </c>
      <c r="P1317" s="13">
        <f>+'Prepare data'!D1317</f>
        <v>0</v>
      </c>
      <c r="Q1317" s="7" t="s">
        <v>51</v>
      </c>
      <c r="R1317" s="7" t="str">
        <f>CONCATENATE('Prepare data'!J1317,"_",'Prepare data'!F1317)</f>
        <v>_</v>
      </c>
      <c r="S1317" s="7"/>
      <c r="T1317" s="7"/>
      <c r="U1317" s="9">
        <f>+'Prepare data'!N1317</f>
        <v>0</v>
      </c>
      <c r="V1317" s="11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</row>
    <row r="1318" spans="1:33">
      <c r="A1318" s="6" t="s">
        <v>50</v>
      </c>
      <c r="B1318" s="7" t="s">
        <v>51</v>
      </c>
      <c r="C1318" s="37" t="s">
        <v>52</v>
      </c>
      <c r="D1318" s="9">
        <f>'Prepare data'!B1318</f>
        <v>0</v>
      </c>
      <c r="E1318" s="9">
        <f t="shared" si="20"/>
        <v>0</v>
      </c>
      <c r="F1318" s="7"/>
      <c r="G1318" s="13" t="str">
        <f>CONCATENATE('Prepare data'!M1318," ",'Prepare data'!K1318,"_",'Prepare data'!L1318)</f>
        <v xml:space="preserve"> _</v>
      </c>
      <c r="H1318" s="11">
        <f>+'Prepare data'!C1318</f>
        <v>0</v>
      </c>
      <c r="I1318" s="12" t="s">
        <v>53</v>
      </c>
      <c r="J1318" s="11">
        <f>+'Prepare data'!I1318</f>
        <v>0</v>
      </c>
      <c r="K1318" s="8">
        <f>+'Prepare data'!H1318</f>
        <v>0</v>
      </c>
      <c r="L1318" s="7"/>
      <c r="M1318" s="7"/>
      <c r="N1318" s="7"/>
      <c r="O1318" s="7" t="str">
        <f>CONCATENATE('Prepare data'!M1318,"_",'Prepare data'!K1318,"_",'Prepare data'!L1318,"_",'Prepare data'!J1318,"_",'Prepare data'!O1318)</f>
        <v>____</v>
      </c>
      <c r="P1318" s="13">
        <f>+'Prepare data'!D1318</f>
        <v>0</v>
      </c>
      <c r="Q1318" s="7" t="s">
        <v>51</v>
      </c>
      <c r="R1318" s="7" t="str">
        <f>CONCATENATE('Prepare data'!J1318,"_",'Prepare data'!F1318)</f>
        <v>_</v>
      </c>
      <c r="S1318" s="7"/>
      <c r="T1318" s="7"/>
      <c r="U1318" s="9">
        <f>+'Prepare data'!N1318</f>
        <v>0</v>
      </c>
      <c r="V1318" s="11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</row>
    <row r="1319" spans="1:33">
      <c r="A1319" s="6" t="s">
        <v>50</v>
      </c>
      <c r="B1319" s="7" t="s">
        <v>51</v>
      </c>
      <c r="C1319" s="37" t="s">
        <v>52</v>
      </c>
      <c r="D1319" s="9">
        <f>'Prepare data'!B1319</f>
        <v>0</v>
      </c>
      <c r="E1319" s="9">
        <f t="shared" si="20"/>
        <v>0</v>
      </c>
      <c r="F1319" s="7"/>
      <c r="G1319" s="13" t="str">
        <f>CONCATENATE('Prepare data'!M1319," ",'Prepare data'!K1319,"_",'Prepare data'!L1319)</f>
        <v xml:space="preserve"> _</v>
      </c>
      <c r="H1319" s="11">
        <f>+'Prepare data'!C1319</f>
        <v>0</v>
      </c>
      <c r="I1319" s="12" t="s">
        <v>53</v>
      </c>
      <c r="J1319" s="11">
        <f>+'Prepare data'!I1319</f>
        <v>0</v>
      </c>
      <c r="K1319" s="8">
        <f>+'Prepare data'!H1319</f>
        <v>0</v>
      </c>
      <c r="L1319" s="7"/>
      <c r="M1319" s="7"/>
      <c r="N1319" s="7"/>
      <c r="O1319" s="7" t="str">
        <f>CONCATENATE('Prepare data'!M1319,"_",'Prepare data'!K1319,"_",'Prepare data'!L1319,"_",'Prepare data'!J1319,"_",'Prepare data'!O1319)</f>
        <v>____</v>
      </c>
      <c r="P1319" s="13">
        <f>+'Prepare data'!D1319</f>
        <v>0</v>
      </c>
      <c r="Q1319" s="7" t="s">
        <v>51</v>
      </c>
      <c r="R1319" s="7" t="str">
        <f>CONCATENATE('Prepare data'!J1319,"_",'Prepare data'!F1319)</f>
        <v>_</v>
      </c>
      <c r="S1319" s="7"/>
      <c r="T1319" s="7"/>
      <c r="U1319" s="9">
        <f>+'Prepare data'!N1319</f>
        <v>0</v>
      </c>
      <c r="V1319" s="11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</row>
    <row r="1320" spans="1:33">
      <c r="A1320" s="6" t="s">
        <v>50</v>
      </c>
      <c r="B1320" s="7" t="s">
        <v>51</v>
      </c>
      <c r="C1320" s="37" t="s">
        <v>52</v>
      </c>
      <c r="D1320" s="9">
        <f>'Prepare data'!B1320</f>
        <v>0</v>
      </c>
      <c r="E1320" s="9">
        <f t="shared" si="20"/>
        <v>0</v>
      </c>
      <c r="F1320" s="7"/>
      <c r="G1320" s="13" t="str">
        <f>CONCATENATE('Prepare data'!M1320," ",'Prepare data'!K1320,"_",'Prepare data'!L1320)</f>
        <v xml:space="preserve"> _</v>
      </c>
      <c r="H1320" s="11">
        <f>+'Prepare data'!C1320</f>
        <v>0</v>
      </c>
      <c r="I1320" s="12" t="s">
        <v>53</v>
      </c>
      <c r="J1320" s="11">
        <f>+'Prepare data'!I1320</f>
        <v>0</v>
      </c>
      <c r="K1320" s="8">
        <f>+'Prepare data'!H1320</f>
        <v>0</v>
      </c>
      <c r="L1320" s="7"/>
      <c r="M1320" s="7"/>
      <c r="N1320" s="7"/>
      <c r="O1320" s="7" t="str">
        <f>CONCATENATE('Prepare data'!M1320,"_",'Prepare data'!K1320,"_",'Prepare data'!L1320,"_",'Prepare data'!J1320,"_",'Prepare data'!O1320)</f>
        <v>____</v>
      </c>
      <c r="P1320" s="13">
        <f>+'Prepare data'!D1320</f>
        <v>0</v>
      </c>
      <c r="Q1320" s="7" t="s">
        <v>51</v>
      </c>
      <c r="R1320" s="7" t="str">
        <f>CONCATENATE('Prepare data'!J1320,"_",'Prepare data'!F1320)</f>
        <v>_</v>
      </c>
      <c r="S1320" s="7"/>
      <c r="T1320" s="7"/>
      <c r="U1320" s="9">
        <f>+'Prepare data'!N1320</f>
        <v>0</v>
      </c>
      <c r="V1320" s="11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</row>
    <row r="1321" spans="1:33">
      <c r="A1321" s="6" t="s">
        <v>50</v>
      </c>
      <c r="B1321" s="7" t="s">
        <v>51</v>
      </c>
      <c r="C1321" s="37" t="s">
        <v>52</v>
      </c>
      <c r="D1321" s="9">
        <f>'Prepare data'!B1321</f>
        <v>0</v>
      </c>
      <c r="E1321" s="9">
        <f t="shared" si="20"/>
        <v>0</v>
      </c>
      <c r="F1321" s="7"/>
      <c r="G1321" s="13" t="str">
        <f>CONCATENATE('Prepare data'!M1321," ",'Prepare data'!K1321,"_",'Prepare data'!L1321)</f>
        <v xml:space="preserve"> _</v>
      </c>
      <c r="H1321" s="11">
        <f>+'Prepare data'!C1321</f>
        <v>0</v>
      </c>
      <c r="I1321" s="12" t="s">
        <v>53</v>
      </c>
      <c r="J1321" s="11">
        <f>+'Prepare data'!I1321</f>
        <v>0</v>
      </c>
      <c r="K1321" s="8">
        <f>+'Prepare data'!H1321</f>
        <v>0</v>
      </c>
      <c r="L1321" s="7"/>
      <c r="M1321" s="7"/>
      <c r="N1321" s="7"/>
      <c r="O1321" s="7" t="str">
        <f>CONCATENATE('Prepare data'!M1321,"_",'Prepare data'!K1321,"_",'Prepare data'!L1321,"_",'Prepare data'!J1321,"_",'Prepare data'!O1321)</f>
        <v>____</v>
      </c>
      <c r="P1321" s="13">
        <f>+'Prepare data'!D1321</f>
        <v>0</v>
      </c>
      <c r="Q1321" s="7" t="s">
        <v>51</v>
      </c>
      <c r="R1321" s="7" t="str">
        <f>CONCATENATE('Prepare data'!J1321,"_",'Prepare data'!F1321)</f>
        <v>_</v>
      </c>
      <c r="S1321" s="7"/>
      <c r="T1321" s="7"/>
      <c r="U1321" s="9">
        <f>+'Prepare data'!N1321</f>
        <v>0</v>
      </c>
      <c r="V1321" s="11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</row>
    <row r="1322" spans="1:33">
      <c r="A1322" s="6" t="s">
        <v>50</v>
      </c>
      <c r="B1322" s="7" t="s">
        <v>51</v>
      </c>
      <c r="C1322" s="37" t="s">
        <v>52</v>
      </c>
      <c r="D1322" s="9">
        <f>'Prepare data'!B1322</f>
        <v>0</v>
      </c>
      <c r="E1322" s="9">
        <f t="shared" si="20"/>
        <v>0</v>
      </c>
      <c r="F1322" s="7"/>
      <c r="G1322" s="13" t="str">
        <f>CONCATENATE('Prepare data'!M1322," ",'Prepare data'!K1322,"_",'Prepare data'!L1322)</f>
        <v xml:space="preserve"> _</v>
      </c>
      <c r="H1322" s="11">
        <f>+'Prepare data'!C1322</f>
        <v>0</v>
      </c>
      <c r="I1322" s="12" t="s">
        <v>53</v>
      </c>
      <c r="J1322" s="11">
        <f>+'Prepare data'!I1322</f>
        <v>0</v>
      </c>
      <c r="K1322" s="8">
        <f>+'Prepare data'!H1322</f>
        <v>0</v>
      </c>
      <c r="L1322" s="7"/>
      <c r="M1322" s="7"/>
      <c r="N1322" s="7"/>
      <c r="O1322" s="7" t="str">
        <f>CONCATENATE('Prepare data'!M1322,"_",'Prepare data'!K1322,"_",'Prepare data'!L1322,"_",'Prepare data'!J1322,"_",'Prepare data'!O1322)</f>
        <v>____</v>
      </c>
      <c r="P1322" s="13">
        <f>+'Prepare data'!D1322</f>
        <v>0</v>
      </c>
      <c r="Q1322" s="7" t="s">
        <v>51</v>
      </c>
      <c r="R1322" s="7" t="str">
        <f>CONCATENATE('Prepare data'!J1322,"_",'Prepare data'!F1322)</f>
        <v>_</v>
      </c>
      <c r="S1322" s="7"/>
      <c r="T1322" s="7"/>
      <c r="U1322" s="9">
        <f>+'Prepare data'!N1322</f>
        <v>0</v>
      </c>
      <c r="V1322" s="11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</row>
    <row r="1323" spans="1:33">
      <c r="A1323" s="6" t="s">
        <v>50</v>
      </c>
      <c r="B1323" s="7" t="s">
        <v>51</v>
      </c>
      <c r="C1323" s="37" t="s">
        <v>52</v>
      </c>
      <c r="D1323" s="9">
        <f>'Prepare data'!B1323</f>
        <v>0</v>
      </c>
      <c r="E1323" s="9">
        <f t="shared" si="20"/>
        <v>0</v>
      </c>
      <c r="F1323" s="7"/>
      <c r="G1323" s="13" t="str">
        <f>CONCATENATE('Prepare data'!M1323," ",'Prepare data'!K1323,"_",'Prepare data'!L1323)</f>
        <v xml:space="preserve"> _</v>
      </c>
      <c r="H1323" s="11">
        <f>+'Prepare data'!C1323</f>
        <v>0</v>
      </c>
      <c r="I1323" s="12" t="s">
        <v>53</v>
      </c>
      <c r="J1323" s="11">
        <f>+'Prepare data'!I1323</f>
        <v>0</v>
      </c>
      <c r="K1323" s="8">
        <f>+'Prepare data'!H1323</f>
        <v>0</v>
      </c>
      <c r="L1323" s="7"/>
      <c r="M1323" s="7"/>
      <c r="N1323" s="7"/>
      <c r="O1323" s="7" t="str">
        <f>CONCATENATE('Prepare data'!M1323,"_",'Prepare data'!K1323,"_",'Prepare data'!L1323,"_",'Prepare data'!J1323,"_",'Prepare data'!O1323)</f>
        <v>____</v>
      </c>
      <c r="P1323" s="13">
        <f>+'Prepare data'!D1323</f>
        <v>0</v>
      </c>
      <c r="Q1323" s="7" t="s">
        <v>51</v>
      </c>
      <c r="R1323" s="7" t="str">
        <f>CONCATENATE('Prepare data'!J1323,"_",'Prepare data'!F1323)</f>
        <v>_</v>
      </c>
      <c r="S1323" s="7"/>
      <c r="T1323" s="7"/>
      <c r="U1323" s="9">
        <f>+'Prepare data'!N1323</f>
        <v>0</v>
      </c>
      <c r="V1323" s="11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</row>
    <row r="1324" spans="1:33">
      <c r="A1324" s="6" t="s">
        <v>50</v>
      </c>
      <c r="B1324" s="7" t="s">
        <v>51</v>
      </c>
      <c r="C1324" s="37" t="s">
        <v>52</v>
      </c>
      <c r="D1324" s="9">
        <f>'Prepare data'!B1324</f>
        <v>0</v>
      </c>
      <c r="E1324" s="9">
        <f t="shared" si="20"/>
        <v>0</v>
      </c>
      <c r="F1324" s="7"/>
      <c r="G1324" s="13" t="str">
        <f>CONCATENATE('Prepare data'!M1324," ",'Prepare data'!K1324,"_",'Prepare data'!L1324)</f>
        <v xml:space="preserve"> _</v>
      </c>
      <c r="H1324" s="11">
        <f>+'Prepare data'!C1324</f>
        <v>0</v>
      </c>
      <c r="I1324" s="12" t="s">
        <v>53</v>
      </c>
      <c r="J1324" s="11">
        <f>+'Prepare data'!I1324</f>
        <v>0</v>
      </c>
      <c r="K1324" s="8">
        <f>+'Prepare data'!H1324</f>
        <v>0</v>
      </c>
      <c r="L1324" s="7"/>
      <c r="M1324" s="7"/>
      <c r="N1324" s="7"/>
      <c r="O1324" s="7" t="str">
        <f>CONCATENATE('Prepare data'!M1324,"_",'Prepare data'!K1324,"_",'Prepare data'!L1324,"_",'Prepare data'!J1324,"_",'Prepare data'!O1324)</f>
        <v>____</v>
      </c>
      <c r="P1324" s="13">
        <f>+'Prepare data'!D1324</f>
        <v>0</v>
      </c>
      <c r="Q1324" s="7" t="s">
        <v>51</v>
      </c>
      <c r="R1324" s="7" t="str">
        <f>CONCATENATE('Prepare data'!J1324,"_",'Prepare data'!F1324)</f>
        <v>_</v>
      </c>
      <c r="S1324" s="7"/>
      <c r="T1324" s="7"/>
      <c r="U1324" s="9">
        <f>+'Prepare data'!N1324</f>
        <v>0</v>
      </c>
      <c r="V1324" s="11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</row>
    <row r="1325" spans="1:33">
      <c r="A1325" s="6" t="s">
        <v>50</v>
      </c>
      <c r="B1325" s="7" t="s">
        <v>51</v>
      </c>
      <c r="C1325" s="37" t="s">
        <v>52</v>
      </c>
      <c r="D1325" s="9">
        <f>'Prepare data'!B1325</f>
        <v>0</v>
      </c>
      <c r="E1325" s="9">
        <f t="shared" si="20"/>
        <v>0</v>
      </c>
      <c r="F1325" s="7"/>
      <c r="G1325" s="13" t="str">
        <f>CONCATENATE('Prepare data'!M1325," ",'Prepare data'!K1325,"_",'Prepare data'!L1325)</f>
        <v xml:space="preserve"> _</v>
      </c>
      <c r="H1325" s="11">
        <f>+'Prepare data'!C1325</f>
        <v>0</v>
      </c>
      <c r="I1325" s="12" t="s">
        <v>53</v>
      </c>
      <c r="J1325" s="11">
        <f>+'Prepare data'!I1325</f>
        <v>0</v>
      </c>
      <c r="K1325" s="8">
        <f>+'Prepare data'!H1325</f>
        <v>0</v>
      </c>
      <c r="L1325" s="7"/>
      <c r="M1325" s="7"/>
      <c r="N1325" s="7"/>
      <c r="O1325" s="7" t="str">
        <f>CONCATENATE('Prepare data'!M1325,"_",'Prepare data'!K1325,"_",'Prepare data'!L1325,"_",'Prepare data'!J1325,"_",'Prepare data'!O1325)</f>
        <v>____</v>
      </c>
      <c r="P1325" s="13">
        <f>+'Prepare data'!D1325</f>
        <v>0</v>
      </c>
      <c r="Q1325" s="7" t="s">
        <v>51</v>
      </c>
      <c r="R1325" s="7" t="str">
        <f>CONCATENATE('Prepare data'!J1325,"_",'Prepare data'!F1325)</f>
        <v>_</v>
      </c>
      <c r="S1325" s="7"/>
      <c r="T1325" s="7"/>
      <c r="U1325" s="9">
        <f>+'Prepare data'!N1325</f>
        <v>0</v>
      </c>
      <c r="V1325" s="11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</row>
    <row r="1326" spans="1:33">
      <c r="A1326" s="6" t="s">
        <v>50</v>
      </c>
      <c r="B1326" s="7" t="s">
        <v>51</v>
      </c>
      <c r="C1326" s="37" t="s">
        <v>52</v>
      </c>
      <c r="D1326" s="9">
        <f>'Prepare data'!B1326</f>
        <v>0</v>
      </c>
      <c r="E1326" s="9">
        <f t="shared" si="20"/>
        <v>0</v>
      </c>
      <c r="F1326" s="7"/>
      <c r="G1326" s="13" t="str">
        <f>CONCATENATE('Prepare data'!M1326," ",'Prepare data'!K1326,"_",'Prepare data'!L1326)</f>
        <v xml:space="preserve"> _</v>
      </c>
      <c r="H1326" s="11">
        <f>+'Prepare data'!C1326</f>
        <v>0</v>
      </c>
      <c r="I1326" s="12" t="s">
        <v>53</v>
      </c>
      <c r="J1326" s="11">
        <f>+'Prepare data'!I1326</f>
        <v>0</v>
      </c>
      <c r="K1326" s="8">
        <f>+'Prepare data'!H1326</f>
        <v>0</v>
      </c>
      <c r="L1326" s="7"/>
      <c r="M1326" s="7"/>
      <c r="N1326" s="7"/>
      <c r="O1326" s="7" t="str">
        <f>CONCATENATE('Prepare data'!M1326,"_",'Prepare data'!K1326,"_",'Prepare data'!L1326,"_",'Prepare data'!J1326,"_",'Prepare data'!O1326)</f>
        <v>____</v>
      </c>
      <c r="P1326" s="13">
        <f>+'Prepare data'!D1326</f>
        <v>0</v>
      </c>
      <c r="Q1326" s="7" t="s">
        <v>51</v>
      </c>
      <c r="R1326" s="7" t="str">
        <f>CONCATENATE('Prepare data'!J1326,"_",'Prepare data'!F1326)</f>
        <v>_</v>
      </c>
      <c r="S1326" s="7"/>
      <c r="T1326" s="7"/>
      <c r="U1326" s="9">
        <f>+'Prepare data'!N1326</f>
        <v>0</v>
      </c>
      <c r="V1326" s="11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</row>
    <row r="1327" spans="1:33">
      <c r="A1327" s="6" t="s">
        <v>50</v>
      </c>
      <c r="B1327" s="7" t="s">
        <v>51</v>
      </c>
      <c r="C1327" s="37" t="s">
        <v>52</v>
      </c>
      <c r="D1327" s="9">
        <f>'Prepare data'!B1327</f>
        <v>0</v>
      </c>
      <c r="E1327" s="9">
        <f t="shared" si="20"/>
        <v>0</v>
      </c>
      <c r="F1327" s="7"/>
      <c r="G1327" s="13" t="str">
        <f>CONCATENATE('Prepare data'!M1327," ",'Prepare data'!K1327,"_",'Prepare data'!L1327)</f>
        <v xml:space="preserve"> _</v>
      </c>
      <c r="H1327" s="11">
        <f>+'Prepare data'!C1327</f>
        <v>0</v>
      </c>
      <c r="I1327" s="12" t="s">
        <v>53</v>
      </c>
      <c r="J1327" s="11">
        <f>+'Prepare data'!I1327</f>
        <v>0</v>
      </c>
      <c r="K1327" s="8">
        <f>+'Prepare data'!H1327</f>
        <v>0</v>
      </c>
      <c r="L1327" s="7"/>
      <c r="M1327" s="7"/>
      <c r="N1327" s="7"/>
      <c r="O1327" s="7" t="str">
        <f>CONCATENATE('Prepare data'!M1327,"_",'Prepare data'!K1327,"_",'Prepare data'!L1327,"_",'Prepare data'!J1327,"_",'Prepare data'!O1327)</f>
        <v>____</v>
      </c>
      <c r="P1327" s="13">
        <f>+'Prepare data'!D1327</f>
        <v>0</v>
      </c>
      <c r="Q1327" s="7" t="s">
        <v>51</v>
      </c>
      <c r="R1327" s="7" t="str">
        <f>CONCATENATE('Prepare data'!J1327,"_",'Prepare data'!F1327)</f>
        <v>_</v>
      </c>
      <c r="S1327" s="7"/>
      <c r="T1327" s="7"/>
      <c r="U1327" s="9">
        <f>+'Prepare data'!N1327</f>
        <v>0</v>
      </c>
      <c r="V1327" s="11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</row>
    <row r="1328" spans="1:33">
      <c r="A1328" s="6" t="s">
        <v>50</v>
      </c>
      <c r="B1328" s="7" t="s">
        <v>51</v>
      </c>
      <c r="C1328" s="37" t="s">
        <v>52</v>
      </c>
      <c r="D1328" s="9">
        <f>'Prepare data'!B1328</f>
        <v>0</v>
      </c>
      <c r="E1328" s="9">
        <f t="shared" si="20"/>
        <v>0</v>
      </c>
      <c r="F1328" s="7"/>
      <c r="G1328" s="13" t="str">
        <f>CONCATENATE('Prepare data'!M1328," ",'Prepare data'!K1328,"_",'Prepare data'!L1328)</f>
        <v xml:space="preserve"> _</v>
      </c>
      <c r="H1328" s="11">
        <f>+'Prepare data'!C1328</f>
        <v>0</v>
      </c>
      <c r="I1328" s="12" t="s">
        <v>53</v>
      </c>
      <c r="J1328" s="11">
        <f>+'Prepare data'!I1328</f>
        <v>0</v>
      </c>
      <c r="K1328" s="8">
        <f>+'Prepare data'!H1328</f>
        <v>0</v>
      </c>
      <c r="L1328" s="7"/>
      <c r="M1328" s="7"/>
      <c r="N1328" s="7"/>
      <c r="O1328" s="7" t="str">
        <f>CONCATENATE('Prepare data'!M1328,"_",'Prepare data'!K1328,"_",'Prepare data'!L1328,"_",'Prepare data'!J1328,"_",'Prepare data'!O1328)</f>
        <v>____</v>
      </c>
      <c r="P1328" s="13">
        <f>+'Prepare data'!D1328</f>
        <v>0</v>
      </c>
      <c r="Q1328" s="7" t="s">
        <v>51</v>
      </c>
      <c r="R1328" s="7" t="str">
        <f>CONCATENATE('Prepare data'!J1328,"_",'Prepare data'!F1328)</f>
        <v>_</v>
      </c>
      <c r="S1328" s="7"/>
      <c r="T1328" s="7"/>
      <c r="U1328" s="9">
        <f>+'Prepare data'!N1328</f>
        <v>0</v>
      </c>
      <c r="V1328" s="11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</row>
    <row r="1329" spans="1:33">
      <c r="A1329" s="6" t="s">
        <v>50</v>
      </c>
      <c r="B1329" s="7" t="s">
        <v>51</v>
      </c>
      <c r="C1329" s="37" t="s">
        <v>52</v>
      </c>
      <c r="D1329" s="9">
        <f>'Prepare data'!B1329</f>
        <v>0</v>
      </c>
      <c r="E1329" s="9">
        <f t="shared" si="20"/>
        <v>0</v>
      </c>
      <c r="F1329" s="7"/>
      <c r="G1329" s="13" t="str">
        <f>CONCATENATE('Prepare data'!M1329," ",'Prepare data'!K1329,"_",'Prepare data'!L1329)</f>
        <v xml:space="preserve"> _</v>
      </c>
      <c r="H1329" s="11">
        <f>+'Prepare data'!C1329</f>
        <v>0</v>
      </c>
      <c r="I1329" s="12" t="s">
        <v>53</v>
      </c>
      <c r="J1329" s="11">
        <f>+'Prepare data'!I1329</f>
        <v>0</v>
      </c>
      <c r="K1329" s="8">
        <f>+'Prepare data'!H1329</f>
        <v>0</v>
      </c>
      <c r="L1329" s="7"/>
      <c r="M1329" s="7"/>
      <c r="N1329" s="7"/>
      <c r="O1329" s="7" t="str">
        <f>CONCATENATE('Prepare data'!M1329,"_",'Prepare data'!K1329,"_",'Prepare data'!L1329,"_",'Prepare data'!J1329,"_",'Prepare data'!O1329)</f>
        <v>____</v>
      </c>
      <c r="P1329" s="13">
        <f>+'Prepare data'!D1329</f>
        <v>0</v>
      </c>
      <c r="Q1329" s="7" t="s">
        <v>51</v>
      </c>
      <c r="R1329" s="7" t="str">
        <f>CONCATENATE('Prepare data'!J1329,"_",'Prepare data'!F1329)</f>
        <v>_</v>
      </c>
      <c r="S1329" s="7"/>
      <c r="T1329" s="7"/>
      <c r="U1329" s="9">
        <f>+'Prepare data'!N1329</f>
        <v>0</v>
      </c>
      <c r="V1329" s="11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</row>
    <row r="1330" spans="1:33">
      <c r="A1330" s="6" t="s">
        <v>50</v>
      </c>
      <c r="B1330" s="7" t="s">
        <v>51</v>
      </c>
      <c r="C1330" s="37" t="s">
        <v>52</v>
      </c>
      <c r="D1330" s="9">
        <f>'Prepare data'!B1330</f>
        <v>0</v>
      </c>
      <c r="E1330" s="9">
        <f t="shared" si="20"/>
        <v>0</v>
      </c>
      <c r="F1330" s="7"/>
      <c r="G1330" s="13" t="str">
        <f>CONCATENATE('Prepare data'!M1330," ",'Prepare data'!K1330,"_",'Prepare data'!L1330)</f>
        <v xml:space="preserve"> _</v>
      </c>
      <c r="H1330" s="11">
        <f>+'Prepare data'!C1330</f>
        <v>0</v>
      </c>
      <c r="I1330" s="12" t="s">
        <v>53</v>
      </c>
      <c r="J1330" s="11">
        <f>+'Prepare data'!I1330</f>
        <v>0</v>
      </c>
      <c r="K1330" s="8">
        <f>+'Prepare data'!H1330</f>
        <v>0</v>
      </c>
      <c r="L1330" s="7"/>
      <c r="M1330" s="7"/>
      <c r="N1330" s="7"/>
      <c r="O1330" s="7" t="str">
        <f>CONCATENATE('Prepare data'!M1330,"_",'Prepare data'!K1330,"_",'Prepare data'!L1330,"_",'Prepare data'!J1330,"_",'Prepare data'!O1330)</f>
        <v>____</v>
      </c>
      <c r="P1330" s="13">
        <f>+'Prepare data'!D1330</f>
        <v>0</v>
      </c>
      <c r="Q1330" s="7" t="s">
        <v>51</v>
      </c>
      <c r="R1330" s="7" t="str">
        <f>CONCATENATE('Prepare data'!J1330,"_",'Prepare data'!F1330)</f>
        <v>_</v>
      </c>
      <c r="S1330" s="7"/>
      <c r="T1330" s="7"/>
      <c r="U1330" s="9">
        <f>+'Prepare data'!N1330</f>
        <v>0</v>
      </c>
      <c r="V1330" s="11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</row>
    <row r="1331" spans="1:33">
      <c r="A1331" s="6" t="s">
        <v>50</v>
      </c>
      <c r="B1331" s="7" t="s">
        <v>51</v>
      </c>
      <c r="C1331" s="37" t="s">
        <v>52</v>
      </c>
      <c r="D1331" s="9">
        <f>'Prepare data'!B1331</f>
        <v>0</v>
      </c>
      <c r="E1331" s="9">
        <f t="shared" si="20"/>
        <v>0</v>
      </c>
      <c r="F1331" s="7"/>
      <c r="G1331" s="13" t="str">
        <f>CONCATENATE('Prepare data'!M1331," ",'Prepare data'!K1331,"_",'Prepare data'!L1331)</f>
        <v xml:space="preserve"> _</v>
      </c>
      <c r="H1331" s="11">
        <f>+'Prepare data'!C1331</f>
        <v>0</v>
      </c>
      <c r="I1331" s="12" t="s">
        <v>53</v>
      </c>
      <c r="J1331" s="11">
        <f>+'Prepare data'!I1331</f>
        <v>0</v>
      </c>
      <c r="K1331" s="8">
        <f>+'Prepare data'!H1331</f>
        <v>0</v>
      </c>
      <c r="L1331" s="7"/>
      <c r="M1331" s="7"/>
      <c r="N1331" s="7"/>
      <c r="O1331" s="7" t="str">
        <f>CONCATENATE('Prepare data'!M1331,"_",'Prepare data'!K1331,"_",'Prepare data'!L1331,"_",'Prepare data'!J1331,"_",'Prepare data'!O1331)</f>
        <v>____</v>
      </c>
      <c r="P1331" s="13">
        <f>+'Prepare data'!D1331</f>
        <v>0</v>
      </c>
      <c r="Q1331" s="7" t="s">
        <v>51</v>
      </c>
      <c r="R1331" s="7" t="str">
        <f>CONCATENATE('Prepare data'!J1331,"_",'Prepare data'!F1331)</f>
        <v>_</v>
      </c>
      <c r="S1331" s="7"/>
      <c r="T1331" s="7"/>
      <c r="U1331" s="9">
        <f>+'Prepare data'!N1331</f>
        <v>0</v>
      </c>
      <c r="V1331" s="11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</row>
    <row r="1332" spans="1:33">
      <c r="A1332" s="6" t="s">
        <v>50</v>
      </c>
      <c r="B1332" s="7" t="s">
        <v>51</v>
      </c>
      <c r="C1332" s="37" t="s">
        <v>52</v>
      </c>
      <c r="D1332" s="9">
        <f>'Prepare data'!B1332</f>
        <v>0</v>
      </c>
      <c r="E1332" s="9">
        <f t="shared" si="20"/>
        <v>0</v>
      </c>
      <c r="F1332" s="7"/>
      <c r="G1332" s="13" t="str">
        <f>CONCATENATE('Prepare data'!M1332," ",'Prepare data'!K1332,"_",'Prepare data'!L1332)</f>
        <v xml:space="preserve"> _</v>
      </c>
      <c r="H1332" s="11">
        <f>+'Prepare data'!C1332</f>
        <v>0</v>
      </c>
      <c r="I1332" s="12" t="s">
        <v>53</v>
      </c>
      <c r="J1332" s="11">
        <f>+'Prepare data'!I1332</f>
        <v>0</v>
      </c>
      <c r="K1332" s="8">
        <f>+'Prepare data'!H1332</f>
        <v>0</v>
      </c>
      <c r="L1332" s="7"/>
      <c r="M1332" s="7"/>
      <c r="N1332" s="7"/>
      <c r="O1332" s="7" t="str">
        <f>CONCATENATE('Prepare data'!M1332,"_",'Prepare data'!K1332,"_",'Prepare data'!L1332,"_",'Prepare data'!J1332,"_",'Prepare data'!O1332)</f>
        <v>____</v>
      </c>
      <c r="P1332" s="13">
        <f>+'Prepare data'!D1332</f>
        <v>0</v>
      </c>
      <c r="Q1332" s="7" t="s">
        <v>51</v>
      </c>
      <c r="R1332" s="7" t="str">
        <f>CONCATENATE('Prepare data'!J1332,"_",'Prepare data'!F1332)</f>
        <v>_</v>
      </c>
      <c r="S1332" s="7"/>
      <c r="T1332" s="7"/>
      <c r="U1332" s="9">
        <f>+'Prepare data'!N1332</f>
        <v>0</v>
      </c>
      <c r="V1332" s="11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</row>
    <row r="1333" spans="1:33">
      <c r="A1333" s="6" t="s">
        <v>50</v>
      </c>
      <c r="B1333" s="7" t="s">
        <v>51</v>
      </c>
      <c r="C1333" s="37" t="s">
        <v>52</v>
      </c>
      <c r="D1333" s="9">
        <f>'Prepare data'!B1333</f>
        <v>0</v>
      </c>
      <c r="E1333" s="9">
        <f t="shared" si="20"/>
        <v>0</v>
      </c>
      <c r="F1333" s="7"/>
      <c r="G1333" s="13" t="str">
        <f>CONCATENATE('Prepare data'!M1333," ",'Prepare data'!K1333,"_",'Prepare data'!L1333)</f>
        <v xml:space="preserve"> _</v>
      </c>
      <c r="H1333" s="11">
        <f>+'Prepare data'!C1333</f>
        <v>0</v>
      </c>
      <c r="I1333" s="12" t="s">
        <v>53</v>
      </c>
      <c r="J1333" s="11">
        <f>+'Prepare data'!I1333</f>
        <v>0</v>
      </c>
      <c r="K1333" s="8">
        <f>+'Prepare data'!H1333</f>
        <v>0</v>
      </c>
      <c r="L1333" s="7"/>
      <c r="M1333" s="7"/>
      <c r="N1333" s="7"/>
      <c r="O1333" s="7" t="str">
        <f>CONCATENATE('Prepare data'!M1333,"_",'Prepare data'!K1333,"_",'Prepare data'!L1333,"_",'Prepare data'!J1333,"_",'Prepare data'!O1333)</f>
        <v>____</v>
      </c>
      <c r="P1333" s="13">
        <f>+'Prepare data'!D1333</f>
        <v>0</v>
      </c>
      <c r="Q1333" s="7" t="s">
        <v>51</v>
      </c>
      <c r="R1333" s="7" t="str">
        <f>CONCATENATE('Prepare data'!J1333,"_",'Prepare data'!F1333)</f>
        <v>_</v>
      </c>
      <c r="S1333" s="7"/>
      <c r="T1333" s="7"/>
      <c r="U1333" s="9">
        <f>+'Prepare data'!N1333</f>
        <v>0</v>
      </c>
      <c r="V1333" s="11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</row>
    <row r="1334" spans="1:33">
      <c r="A1334" s="6" t="s">
        <v>50</v>
      </c>
      <c r="B1334" s="7" t="s">
        <v>51</v>
      </c>
      <c r="C1334" s="37" t="s">
        <v>52</v>
      </c>
      <c r="D1334" s="9">
        <f>'Prepare data'!B1334</f>
        <v>0</v>
      </c>
      <c r="E1334" s="9">
        <f t="shared" si="20"/>
        <v>0</v>
      </c>
      <c r="F1334" s="7"/>
      <c r="G1334" s="13" t="str">
        <f>CONCATENATE('Prepare data'!M1334," ",'Prepare data'!K1334,"_",'Prepare data'!L1334)</f>
        <v xml:space="preserve"> _</v>
      </c>
      <c r="H1334" s="11">
        <f>+'Prepare data'!C1334</f>
        <v>0</v>
      </c>
      <c r="I1334" s="12" t="s">
        <v>53</v>
      </c>
      <c r="J1334" s="11">
        <f>+'Prepare data'!I1334</f>
        <v>0</v>
      </c>
      <c r="K1334" s="8">
        <f>+'Prepare data'!H1334</f>
        <v>0</v>
      </c>
      <c r="L1334" s="7"/>
      <c r="M1334" s="7"/>
      <c r="N1334" s="7"/>
      <c r="O1334" s="7" t="str">
        <f>CONCATENATE('Prepare data'!M1334,"_",'Prepare data'!K1334,"_",'Prepare data'!L1334,"_",'Prepare data'!J1334,"_",'Prepare data'!O1334)</f>
        <v>____</v>
      </c>
      <c r="P1334" s="13">
        <f>+'Prepare data'!D1334</f>
        <v>0</v>
      </c>
      <c r="Q1334" s="7" t="s">
        <v>51</v>
      </c>
      <c r="R1334" s="7" t="str">
        <f>CONCATENATE('Prepare data'!J1334,"_",'Prepare data'!F1334)</f>
        <v>_</v>
      </c>
      <c r="S1334" s="7"/>
      <c r="T1334" s="7"/>
      <c r="U1334" s="9">
        <f>+'Prepare data'!N1334</f>
        <v>0</v>
      </c>
      <c r="V1334" s="11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</row>
    <row r="1335" spans="1:33">
      <c r="A1335" s="6" t="s">
        <v>50</v>
      </c>
      <c r="B1335" s="7" t="s">
        <v>51</v>
      </c>
      <c r="C1335" s="37" t="s">
        <v>52</v>
      </c>
      <c r="D1335" s="9">
        <f>'Prepare data'!B1335</f>
        <v>0</v>
      </c>
      <c r="E1335" s="9">
        <f t="shared" si="20"/>
        <v>0</v>
      </c>
      <c r="F1335" s="7"/>
      <c r="G1335" s="13" t="str">
        <f>CONCATENATE('Prepare data'!M1335," ",'Prepare data'!K1335,"_",'Prepare data'!L1335)</f>
        <v xml:space="preserve"> _</v>
      </c>
      <c r="H1335" s="11">
        <f>+'Prepare data'!C1335</f>
        <v>0</v>
      </c>
      <c r="I1335" s="12" t="s">
        <v>53</v>
      </c>
      <c r="J1335" s="11">
        <f>+'Prepare data'!I1335</f>
        <v>0</v>
      </c>
      <c r="K1335" s="8">
        <f>+'Prepare data'!H1335</f>
        <v>0</v>
      </c>
      <c r="L1335" s="7"/>
      <c r="M1335" s="7"/>
      <c r="N1335" s="7"/>
      <c r="O1335" s="7" t="str">
        <f>CONCATENATE('Prepare data'!M1335,"_",'Prepare data'!K1335,"_",'Prepare data'!L1335,"_",'Prepare data'!J1335,"_",'Prepare data'!O1335)</f>
        <v>____</v>
      </c>
      <c r="P1335" s="13">
        <f>+'Prepare data'!D1335</f>
        <v>0</v>
      </c>
      <c r="Q1335" s="7" t="s">
        <v>51</v>
      </c>
      <c r="R1335" s="7" t="str">
        <f>CONCATENATE('Prepare data'!J1335,"_",'Prepare data'!F1335)</f>
        <v>_</v>
      </c>
      <c r="S1335" s="7"/>
      <c r="T1335" s="7"/>
      <c r="U1335" s="9">
        <f>+'Prepare data'!N1335</f>
        <v>0</v>
      </c>
      <c r="V1335" s="11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</row>
    <row r="1336" spans="1:33">
      <c r="A1336" s="6" t="s">
        <v>50</v>
      </c>
      <c r="B1336" s="7" t="s">
        <v>51</v>
      </c>
      <c r="C1336" s="37" t="s">
        <v>52</v>
      </c>
      <c r="D1336" s="9">
        <f>'Prepare data'!B1336</f>
        <v>0</v>
      </c>
      <c r="E1336" s="9">
        <f t="shared" si="20"/>
        <v>0</v>
      </c>
      <c r="F1336" s="7"/>
      <c r="G1336" s="13" t="str">
        <f>CONCATENATE('Prepare data'!M1336," ",'Prepare data'!K1336,"_",'Prepare data'!L1336)</f>
        <v xml:space="preserve"> _</v>
      </c>
      <c r="H1336" s="11">
        <f>+'Prepare data'!C1336</f>
        <v>0</v>
      </c>
      <c r="I1336" s="12" t="s">
        <v>53</v>
      </c>
      <c r="J1336" s="11">
        <f>+'Prepare data'!I1336</f>
        <v>0</v>
      </c>
      <c r="K1336" s="8">
        <f>+'Prepare data'!H1336</f>
        <v>0</v>
      </c>
      <c r="L1336" s="7"/>
      <c r="M1336" s="7"/>
      <c r="N1336" s="7"/>
      <c r="O1336" s="7" t="str">
        <f>CONCATENATE('Prepare data'!M1336,"_",'Prepare data'!K1336,"_",'Prepare data'!L1336,"_",'Prepare data'!J1336,"_",'Prepare data'!O1336)</f>
        <v>____</v>
      </c>
      <c r="P1336" s="13">
        <f>+'Prepare data'!D1336</f>
        <v>0</v>
      </c>
      <c r="Q1336" s="7" t="s">
        <v>51</v>
      </c>
      <c r="R1336" s="7" t="str">
        <f>CONCATENATE('Prepare data'!J1336,"_",'Prepare data'!F1336)</f>
        <v>_</v>
      </c>
      <c r="S1336" s="7"/>
      <c r="T1336" s="7"/>
      <c r="U1336" s="9">
        <f>+'Prepare data'!N1336</f>
        <v>0</v>
      </c>
      <c r="V1336" s="11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</row>
    <row r="1337" spans="1:33">
      <c r="A1337" s="6" t="s">
        <v>50</v>
      </c>
      <c r="B1337" s="7" t="s">
        <v>51</v>
      </c>
      <c r="C1337" s="37" t="s">
        <v>52</v>
      </c>
      <c r="D1337" s="9">
        <f>'Prepare data'!B1337</f>
        <v>0</v>
      </c>
      <c r="E1337" s="9">
        <f t="shared" si="20"/>
        <v>0</v>
      </c>
      <c r="F1337" s="7"/>
      <c r="G1337" s="13" t="str">
        <f>CONCATENATE('Prepare data'!M1337," ",'Prepare data'!K1337,"_",'Prepare data'!L1337)</f>
        <v xml:space="preserve"> _</v>
      </c>
      <c r="H1337" s="11">
        <f>+'Prepare data'!C1337</f>
        <v>0</v>
      </c>
      <c r="I1337" s="12" t="s">
        <v>53</v>
      </c>
      <c r="J1337" s="11">
        <f>+'Prepare data'!I1337</f>
        <v>0</v>
      </c>
      <c r="K1337" s="8">
        <f>+'Prepare data'!H1337</f>
        <v>0</v>
      </c>
      <c r="L1337" s="7"/>
      <c r="M1337" s="7"/>
      <c r="N1337" s="7"/>
      <c r="O1337" s="7" t="str">
        <f>CONCATENATE('Prepare data'!M1337,"_",'Prepare data'!K1337,"_",'Prepare data'!L1337,"_",'Prepare data'!J1337,"_",'Prepare data'!O1337)</f>
        <v>____</v>
      </c>
      <c r="P1337" s="13">
        <f>+'Prepare data'!D1337</f>
        <v>0</v>
      </c>
      <c r="Q1337" s="7" t="s">
        <v>51</v>
      </c>
      <c r="R1337" s="7" t="str">
        <f>CONCATENATE('Prepare data'!J1337,"_",'Prepare data'!F1337)</f>
        <v>_</v>
      </c>
      <c r="S1337" s="7"/>
      <c r="T1337" s="7"/>
      <c r="U1337" s="9">
        <f>+'Prepare data'!N1337</f>
        <v>0</v>
      </c>
      <c r="V1337" s="11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</row>
    <row r="1338" spans="1:33">
      <c r="A1338" s="6" t="s">
        <v>50</v>
      </c>
      <c r="B1338" s="7" t="s">
        <v>51</v>
      </c>
      <c r="C1338" s="37" t="s">
        <v>52</v>
      </c>
      <c r="D1338" s="9">
        <f>'Prepare data'!B1338</f>
        <v>0</v>
      </c>
      <c r="E1338" s="9">
        <f t="shared" si="20"/>
        <v>0</v>
      </c>
      <c r="F1338" s="7"/>
      <c r="G1338" s="13" t="str">
        <f>CONCATENATE('Prepare data'!M1338," ",'Prepare data'!K1338,"_",'Prepare data'!L1338)</f>
        <v xml:space="preserve"> _</v>
      </c>
      <c r="H1338" s="11">
        <f>+'Prepare data'!C1338</f>
        <v>0</v>
      </c>
      <c r="I1338" s="12" t="s">
        <v>53</v>
      </c>
      <c r="J1338" s="11">
        <f>+'Prepare data'!I1338</f>
        <v>0</v>
      </c>
      <c r="K1338" s="8">
        <f>+'Prepare data'!H1338</f>
        <v>0</v>
      </c>
      <c r="L1338" s="7"/>
      <c r="M1338" s="7"/>
      <c r="N1338" s="7"/>
      <c r="O1338" s="7" t="str">
        <f>CONCATENATE('Prepare data'!M1338,"_",'Prepare data'!K1338,"_",'Prepare data'!L1338,"_",'Prepare data'!J1338,"_",'Prepare data'!O1338)</f>
        <v>____</v>
      </c>
      <c r="P1338" s="13">
        <f>+'Prepare data'!D1338</f>
        <v>0</v>
      </c>
      <c r="Q1338" s="7" t="s">
        <v>51</v>
      </c>
      <c r="R1338" s="7" t="str">
        <f>CONCATENATE('Prepare data'!J1338,"_",'Prepare data'!F1338)</f>
        <v>_</v>
      </c>
      <c r="S1338" s="7"/>
      <c r="T1338" s="7"/>
      <c r="U1338" s="9">
        <f>+'Prepare data'!N1338</f>
        <v>0</v>
      </c>
      <c r="V1338" s="11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</row>
    <row r="1339" spans="1:33">
      <c r="A1339" s="6" t="s">
        <v>50</v>
      </c>
      <c r="B1339" s="7" t="s">
        <v>51</v>
      </c>
      <c r="C1339" s="37" t="s">
        <v>52</v>
      </c>
      <c r="D1339" s="9">
        <f>'Prepare data'!B1339</f>
        <v>0</v>
      </c>
      <c r="E1339" s="9">
        <f t="shared" si="20"/>
        <v>0</v>
      </c>
      <c r="F1339" s="7"/>
      <c r="G1339" s="13" t="str">
        <f>CONCATENATE('Prepare data'!M1339," ",'Prepare data'!K1339,"_",'Prepare data'!L1339)</f>
        <v xml:space="preserve"> _</v>
      </c>
      <c r="H1339" s="11">
        <f>+'Prepare data'!C1339</f>
        <v>0</v>
      </c>
      <c r="I1339" s="12" t="s">
        <v>53</v>
      </c>
      <c r="J1339" s="11">
        <f>+'Prepare data'!I1339</f>
        <v>0</v>
      </c>
      <c r="K1339" s="8">
        <f>+'Prepare data'!H1339</f>
        <v>0</v>
      </c>
      <c r="L1339" s="7"/>
      <c r="M1339" s="7"/>
      <c r="N1339" s="7"/>
      <c r="O1339" s="7" t="str">
        <f>CONCATENATE('Prepare data'!M1339,"_",'Prepare data'!K1339,"_",'Prepare data'!L1339,"_",'Prepare data'!J1339,"_",'Prepare data'!O1339)</f>
        <v>____</v>
      </c>
      <c r="P1339" s="13">
        <f>+'Prepare data'!D1339</f>
        <v>0</v>
      </c>
      <c r="Q1339" s="7" t="s">
        <v>51</v>
      </c>
      <c r="R1339" s="7" t="str">
        <f>CONCATENATE('Prepare data'!J1339,"_",'Prepare data'!F1339)</f>
        <v>_</v>
      </c>
      <c r="S1339" s="7"/>
      <c r="T1339" s="7"/>
      <c r="U1339" s="9">
        <f>+'Prepare data'!N1339</f>
        <v>0</v>
      </c>
      <c r="V1339" s="11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</row>
    <row r="1340" spans="1:33">
      <c r="A1340" s="6" t="s">
        <v>50</v>
      </c>
      <c r="B1340" s="7" t="s">
        <v>51</v>
      </c>
      <c r="C1340" s="37" t="s">
        <v>52</v>
      </c>
      <c r="D1340" s="9">
        <f>'Prepare data'!B1340</f>
        <v>0</v>
      </c>
      <c r="E1340" s="9">
        <f t="shared" si="20"/>
        <v>0</v>
      </c>
      <c r="F1340" s="7"/>
      <c r="G1340" s="13" t="str">
        <f>CONCATENATE('Prepare data'!M1340," ",'Prepare data'!K1340,"_",'Prepare data'!L1340)</f>
        <v xml:space="preserve"> _</v>
      </c>
      <c r="H1340" s="11">
        <f>+'Prepare data'!C1340</f>
        <v>0</v>
      </c>
      <c r="I1340" s="12" t="s">
        <v>53</v>
      </c>
      <c r="J1340" s="11">
        <f>+'Prepare data'!I1340</f>
        <v>0</v>
      </c>
      <c r="K1340" s="8">
        <f>+'Prepare data'!H1340</f>
        <v>0</v>
      </c>
      <c r="L1340" s="7"/>
      <c r="M1340" s="7"/>
      <c r="N1340" s="7"/>
      <c r="O1340" s="7" t="str">
        <f>CONCATENATE('Prepare data'!M1340,"_",'Prepare data'!K1340,"_",'Prepare data'!L1340,"_",'Prepare data'!J1340,"_",'Prepare data'!O1340)</f>
        <v>____</v>
      </c>
      <c r="P1340" s="13">
        <f>+'Prepare data'!D1340</f>
        <v>0</v>
      </c>
      <c r="Q1340" s="7" t="s">
        <v>51</v>
      </c>
      <c r="R1340" s="7" t="str">
        <f>CONCATENATE('Prepare data'!J1340,"_",'Prepare data'!F1340)</f>
        <v>_</v>
      </c>
      <c r="S1340" s="7"/>
      <c r="T1340" s="7"/>
      <c r="U1340" s="9">
        <f>+'Prepare data'!N1340</f>
        <v>0</v>
      </c>
      <c r="V1340" s="11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</row>
    <row r="1341" spans="1:33">
      <c r="A1341" s="6" t="s">
        <v>50</v>
      </c>
      <c r="B1341" s="7" t="s">
        <v>51</v>
      </c>
      <c r="C1341" s="37" t="s">
        <v>52</v>
      </c>
      <c r="D1341" s="9">
        <f>'Prepare data'!B1341</f>
        <v>0</v>
      </c>
      <c r="E1341" s="9">
        <f t="shared" si="20"/>
        <v>0</v>
      </c>
      <c r="F1341" s="7"/>
      <c r="G1341" s="13" t="str">
        <f>CONCATENATE('Prepare data'!M1341," ",'Prepare data'!K1341,"_",'Prepare data'!L1341)</f>
        <v xml:space="preserve"> _</v>
      </c>
      <c r="H1341" s="11">
        <f>+'Prepare data'!C1341</f>
        <v>0</v>
      </c>
      <c r="I1341" s="12" t="s">
        <v>53</v>
      </c>
      <c r="J1341" s="11">
        <f>+'Prepare data'!I1341</f>
        <v>0</v>
      </c>
      <c r="K1341" s="8">
        <f>+'Prepare data'!H1341</f>
        <v>0</v>
      </c>
      <c r="L1341" s="7"/>
      <c r="M1341" s="7"/>
      <c r="N1341" s="7"/>
      <c r="O1341" s="7" t="str">
        <f>CONCATENATE('Prepare data'!M1341,"_",'Prepare data'!K1341,"_",'Prepare data'!L1341,"_",'Prepare data'!J1341,"_",'Prepare data'!O1341)</f>
        <v>____</v>
      </c>
      <c r="P1341" s="13">
        <f>+'Prepare data'!D1341</f>
        <v>0</v>
      </c>
      <c r="Q1341" s="7" t="s">
        <v>51</v>
      </c>
      <c r="R1341" s="7" t="str">
        <f>CONCATENATE('Prepare data'!J1341,"_",'Prepare data'!F1341)</f>
        <v>_</v>
      </c>
      <c r="S1341" s="7"/>
      <c r="T1341" s="7"/>
      <c r="U1341" s="9">
        <f>+'Prepare data'!N1341</f>
        <v>0</v>
      </c>
      <c r="V1341" s="11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</row>
    <row r="1342" spans="1:33">
      <c r="A1342" s="6" t="s">
        <v>50</v>
      </c>
      <c r="B1342" s="7" t="s">
        <v>51</v>
      </c>
      <c r="C1342" s="37" t="s">
        <v>52</v>
      </c>
      <c r="D1342" s="9">
        <f>'Prepare data'!B1342</f>
        <v>0</v>
      </c>
      <c r="E1342" s="9">
        <f t="shared" si="20"/>
        <v>0</v>
      </c>
      <c r="F1342" s="7"/>
      <c r="G1342" s="13" t="str">
        <f>CONCATENATE('Prepare data'!M1342," ",'Prepare data'!K1342,"_",'Prepare data'!L1342)</f>
        <v xml:space="preserve"> _</v>
      </c>
      <c r="H1342" s="11">
        <f>+'Prepare data'!C1342</f>
        <v>0</v>
      </c>
      <c r="I1342" s="12" t="s">
        <v>53</v>
      </c>
      <c r="J1342" s="11">
        <f>+'Prepare data'!I1342</f>
        <v>0</v>
      </c>
      <c r="K1342" s="8">
        <f>+'Prepare data'!H1342</f>
        <v>0</v>
      </c>
      <c r="L1342" s="7"/>
      <c r="M1342" s="7"/>
      <c r="N1342" s="7"/>
      <c r="O1342" s="7" t="str">
        <f>CONCATENATE('Prepare data'!M1342,"_",'Prepare data'!K1342,"_",'Prepare data'!L1342,"_",'Prepare data'!J1342,"_",'Prepare data'!O1342)</f>
        <v>____</v>
      </c>
      <c r="P1342" s="13">
        <f>+'Prepare data'!D1342</f>
        <v>0</v>
      </c>
      <c r="Q1342" s="7" t="s">
        <v>51</v>
      </c>
      <c r="R1342" s="7" t="str">
        <f>CONCATENATE('Prepare data'!J1342,"_",'Prepare data'!F1342)</f>
        <v>_</v>
      </c>
      <c r="S1342" s="7"/>
      <c r="T1342" s="7"/>
      <c r="U1342" s="9">
        <f>+'Prepare data'!N1342</f>
        <v>0</v>
      </c>
      <c r="V1342" s="11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</row>
    <row r="1343" spans="1:33">
      <c r="A1343" s="6" t="s">
        <v>50</v>
      </c>
      <c r="B1343" s="7" t="s">
        <v>51</v>
      </c>
      <c r="C1343" s="37" t="s">
        <v>52</v>
      </c>
      <c r="D1343" s="9">
        <f>'Prepare data'!B1343</f>
        <v>0</v>
      </c>
      <c r="E1343" s="9">
        <f t="shared" si="20"/>
        <v>0</v>
      </c>
      <c r="F1343" s="7"/>
      <c r="G1343" s="13" t="str">
        <f>CONCATENATE('Prepare data'!M1343," ",'Prepare data'!K1343,"_",'Prepare data'!L1343)</f>
        <v xml:space="preserve"> _</v>
      </c>
      <c r="H1343" s="11">
        <f>+'Prepare data'!C1343</f>
        <v>0</v>
      </c>
      <c r="I1343" s="12" t="s">
        <v>53</v>
      </c>
      <c r="J1343" s="11">
        <f>+'Prepare data'!I1343</f>
        <v>0</v>
      </c>
      <c r="K1343" s="8">
        <f>+'Prepare data'!H1343</f>
        <v>0</v>
      </c>
      <c r="L1343" s="7"/>
      <c r="M1343" s="7"/>
      <c r="N1343" s="7"/>
      <c r="O1343" s="7" t="str">
        <f>CONCATENATE('Prepare data'!M1343,"_",'Prepare data'!K1343,"_",'Prepare data'!L1343,"_",'Prepare data'!J1343,"_",'Prepare data'!O1343)</f>
        <v>____</v>
      </c>
      <c r="P1343" s="13">
        <f>+'Prepare data'!D1343</f>
        <v>0</v>
      </c>
      <c r="Q1343" s="7" t="s">
        <v>51</v>
      </c>
      <c r="R1343" s="7" t="str">
        <f>CONCATENATE('Prepare data'!J1343,"_",'Prepare data'!F1343)</f>
        <v>_</v>
      </c>
      <c r="S1343" s="7"/>
      <c r="T1343" s="7"/>
      <c r="U1343" s="9">
        <f>+'Prepare data'!N1343</f>
        <v>0</v>
      </c>
      <c r="V1343" s="11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</row>
    <row r="1344" spans="1:33">
      <c r="A1344" s="6" t="s">
        <v>50</v>
      </c>
      <c r="B1344" s="7" t="s">
        <v>51</v>
      </c>
      <c r="C1344" s="37" t="s">
        <v>52</v>
      </c>
      <c r="D1344" s="9">
        <f>'Prepare data'!B1344</f>
        <v>0</v>
      </c>
      <c r="E1344" s="9">
        <f t="shared" si="20"/>
        <v>0</v>
      </c>
      <c r="F1344" s="7"/>
      <c r="G1344" s="13" t="str">
        <f>CONCATENATE('Prepare data'!M1344," ",'Prepare data'!K1344,"_",'Prepare data'!L1344)</f>
        <v xml:space="preserve"> _</v>
      </c>
      <c r="H1344" s="11">
        <f>+'Prepare data'!C1344</f>
        <v>0</v>
      </c>
      <c r="I1344" s="12" t="s">
        <v>53</v>
      </c>
      <c r="J1344" s="11">
        <f>+'Prepare data'!I1344</f>
        <v>0</v>
      </c>
      <c r="K1344" s="8">
        <f>+'Prepare data'!H1344</f>
        <v>0</v>
      </c>
      <c r="L1344" s="7"/>
      <c r="M1344" s="7"/>
      <c r="N1344" s="7"/>
      <c r="O1344" s="7" t="str">
        <f>CONCATENATE('Prepare data'!M1344,"_",'Prepare data'!K1344,"_",'Prepare data'!L1344,"_",'Prepare data'!J1344,"_",'Prepare data'!O1344)</f>
        <v>____</v>
      </c>
      <c r="P1344" s="13">
        <f>+'Prepare data'!D1344</f>
        <v>0</v>
      </c>
      <c r="Q1344" s="7" t="s">
        <v>51</v>
      </c>
      <c r="R1344" s="7" t="str">
        <f>CONCATENATE('Prepare data'!J1344,"_",'Prepare data'!F1344)</f>
        <v>_</v>
      </c>
      <c r="S1344" s="7"/>
      <c r="T1344" s="7"/>
      <c r="U1344" s="9">
        <f>+'Prepare data'!N1344</f>
        <v>0</v>
      </c>
      <c r="V1344" s="11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</row>
    <row r="1345" spans="1:33">
      <c r="A1345" s="6" t="s">
        <v>50</v>
      </c>
      <c r="B1345" s="7" t="s">
        <v>51</v>
      </c>
      <c r="C1345" s="37" t="s">
        <v>52</v>
      </c>
      <c r="D1345" s="9">
        <f>'Prepare data'!B1345</f>
        <v>0</v>
      </c>
      <c r="E1345" s="9">
        <f t="shared" si="20"/>
        <v>0</v>
      </c>
      <c r="F1345" s="7"/>
      <c r="G1345" s="13" t="str">
        <f>CONCATENATE('Prepare data'!M1345," ",'Prepare data'!K1345,"_",'Prepare data'!L1345)</f>
        <v xml:space="preserve"> _</v>
      </c>
      <c r="H1345" s="11">
        <f>+'Prepare data'!C1345</f>
        <v>0</v>
      </c>
      <c r="I1345" s="12" t="s">
        <v>53</v>
      </c>
      <c r="J1345" s="11">
        <f>+'Prepare data'!I1345</f>
        <v>0</v>
      </c>
      <c r="K1345" s="8">
        <f>+'Prepare data'!H1345</f>
        <v>0</v>
      </c>
      <c r="L1345" s="7"/>
      <c r="M1345" s="7"/>
      <c r="N1345" s="7"/>
      <c r="O1345" s="7" t="str">
        <f>CONCATENATE('Prepare data'!M1345,"_",'Prepare data'!K1345,"_",'Prepare data'!L1345,"_",'Prepare data'!J1345,"_",'Prepare data'!O1345)</f>
        <v>____</v>
      </c>
      <c r="P1345" s="13">
        <f>+'Prepare data'!D1345</f>
        <v>0</v>
      </c>
      <c r="Q1345" s="7" t="s">
        <v>51</v>
      </c>
      <c r="R1345" s="7" t="str">
        <f>CONCATENATE('Prepare data'!J1345,"_",'Prepare data'!F1345)</f>
        <v>_</v>
      </c>
      <c r="S1345" s="7"/>
      <c r="T1345" s="7"/>
      <c r="U1345" s="9">
        <f>+'Prepare data'!N1345</f>
        <v>0</v>
      </c>
      <c r="V1345" s="11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</row>
    <row r="1346" spans="1:33">
      <c r="A1346" s="6" t="s">
        <v>50</v>
      </c>
      <c r="B1346" s="7" t="s">
        <v>51</v>
      </c>
      <c r="C1346" s="37" t="s">
        <v>52</v>
      </c>
      <c r="D1346" s="9">
        <f>'Prepare data'!B1346</f>
        <v>0</v>
      </c>
      <c r="E1346" s="9">
        <f t="shared" si="20"/>
        <v>0</v>
      </c>
      <c r="F1346" s="7"/>
      <c r="G1346" s="13" t="str">
        <f>CONCATENATE('Prepare data'!M1346," ",'Prepare data'!K1346,"_",'Prepare data'!L1346)</f>
        <v xml:space="preserve"> _</v>
      </c>
      <c r="H1346" s="11">
        <f>+'Prepare data'!C1346</f>
        <v>0</v>
      </c>
      <c r="I1346" s="12" t="s">
        <v>53</v>
      </c>
      <c r="J1346" s="11">
        <f>+'Prepare data'!I1346</f>
        <v>0</v>
      </c>
      <c r="K1346" s="8">
        <f>+'Prepare data'!H1346</f>
        <v>0</v>
      </c>
      <c r="L1346" s="7"/>
      <c r="M1346" s="7"/>
      <c r="N1346" s="7"/>
      <c r="O1346" s="7" t="str">
        <f>CONCATENATE('Prepare data'!M1346,"_",'Prepare data'!K1346,"_",'Prepare data'!L1346,"_",'Prepare data'!J1346,"_",'Prepare data'!O1346)</f>
        <v>____</v>
      </c>
      <c r="P1346" s="13">
        <f>+'Prepare data'!D1346</f>
        <v>0</v>
      </c>
      <c r="Q1346" s="7" t="s">
        <v>51</v>
      </c>
      <c r="R1346" s="7" t="str">
        <f>CONCATENATE('Prepare data'!J1346,"_",'Prepare data'!F1346)</f>
        <v>_</v>
      </c>
      <c r="S1346" s="7"/>
      <c r="T1346" s="7"/>
      <c r="U1346" s="9">
        <f>+'Prepare data'!N1346</f>
        <v>0</v>
      </c>
      <c r="V1346" s="11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</row>
    <row r="1347" spans="1:33">
      <c r="A1347" s="6" t="s">
        <v>50</v>
      </c>
      <c r="B1347" s="7" t="s">
        <v>51</v>
      </c>
      <c r="C1347" s="37" t="s">
        <v>52</v>
      </c>
      <c r="D1347" s="9">
        <f>'Prepare data'!B1347</f>
        <v>0</v>
      </c>
      <c r="E1347" s="9">
        <f t="shared" ref="E1347:E1410" si="21">+D1347</f>
        <v>0</v>
      </c>
      <c r="F1347" s="7"/>
      <c r="G1347" s="13" t="str">
        <f>CONCATENATE('Prepare data'!M1347," ",'Prepare data'!K1347,"_",'Prepare data'!L1347)</f>
        <v xml:space="preserve"> _</v>
      </c>
      <c r="H1347" s="11">
        <f>+'Prepare data'!C1347</f>
        <v>0</v>
      </c>
      <c r="I1347" s="12" t="s">
        <v>53</v>
      </c>
      <c r="J1347" s="11">
        <f>+'Prepare data'!I1347</f>
        <v>0</v>
      </c>
      <c r="K1347" s="8">
        <f>+'Prepare data'!H1347</f>
        <v>0</v>
      </c>
      <c r="L1347" s="7"/>
      <c r="M1347" s="7"/>
      <c r="N1347" s="7"/>
      <c r="O1347" s="7" t="str">
        <f>CONCATENATE('Prepare data'!M1347,"_",'Prepare data'!K1347,"_",'Prepare data'!L1347,"_",'Prepare data'!J1347,"_",'Prepare data'!O1347)</f>
        <v>____</v>
      </c>
      <c r="P1347" s="13">
        <f>+'Prepare data'!D1347</f>
        <v>0</v>
      </c>
      <c r="Q1347" s="7" t="s">
        <v>51</v>
      </c>
      <c r="R1347" s="7" t="str">
        <f>CONCATENATE('Prepare data'!J1347,"_",'Prepare data'!F1347)</f>
        <v>_</v>
      </c>
      <c r="S1347" s="7"/>
      <c r="T1347" s="7"/>
      <c r="U1347" s="9">
        <f>+'Prepare data'!N1347</f>
        <v>0</v>
      </c>
      <c r="V1347" s="11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</row>
    <row r="1348" spans="1:33">
      <c r="A1348" s="6" t="s">
        <v>50</v>
      </c>
      <c r="B1348" s="7" t="s">
        <v>51</v>
      </c>
      <c r="C1348" s="37" t="s">
        <v>52</v>
      </c>
      <c r="D1348" s="9">
        <f>'Prepare data'!B1348</f>
        <v>0</v>
      </c>
      <c r="E1348" s="9">
        <f t="shared" si="21"/>
        <v>0</v>
      </c>
      <c r="F1348" s="7"/>
      <c r="G1348" s="13" t="str">
        <f>CONCATENATE('Prepare data'!M1348," ",'Prepare data'!K1348,"_",'Prepare data'!L1348)</f>
        <v xml:space="preserve"> _</v>
      </c>
      <c r="H1348" s="11">
        <f>+'Prepare data'!C1348</f>
        <v>0</v>
      </c>
      <c r="I1348" s="12" t="s">
        <v>53</v>
      </c>
      <c r="J1348" s="11">
        <f>+'Prepare data'!I1348</f>
        <v>0</v>
      </c>
      <c r="K1348" s="8">
        <f>+'Prepare data'!H1348</f>
        <v>0</v>
      </c>
      <c r="L1348" s="7"/>
      <c r="M1348" s="7"/>
      <c r="N1348" s="7"/>
      <c r="O1348" s="7" t="str">
        <f>CONCATENATE('Prepare data'!M1348,"_",'Prepare data'!K1348,"_",'Prepare data'!L1348,"_",'Prepare data'!J1348,"_",'Prepare data'!O1348)</f>
        <v>____</v>
      </c>
      <c r="P1348" s="13">
        <f>+'Prepare data'!D1348</f>
        <v>0</v>
      </c>
      <c r="Q1348" s="7" t="s">
        <v>51</v>
      </c>
      <c r="R1348" s="7" t="str">
        <f>CONCATENATE('Prepare data'!J1348,"_",'Prepare data'!F1348)</f>
        <v>_</v>
      </c>
      <c r="S1348" s="7"/>
      <c r="T1348" s="7"/>
      <c r="U1348" s="9">
        <f>+'Prepare data'!N1348</f>
        <v>0</v>
      </c>
      <c r="V1348" s="11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</row>
    <row r="1349" spans="1:33">
      <c r="A1349" s="6" t="s">
        <v>50</v>
      </c>
      <c r="B1349" s="7" t="s">
        <v>51</v>
      </c>
      <c r="C1349" s="37" t="s">
        <v>52</v>
      </c>
      <c r="D1349" s="9">
        <f>'Prepare data'!B1349</f>
        <v>0</v>
      </c>
      <c r="E1349" s="9">
        <f t="shared" si="21"/>
        <v>0</v>
      </c>
      <c r="F1349" s="7"/>
      <c r="G1349" s="13" t="str">
        <f>CONCATENATE('Prepare data'!M1349," ",'Prepare data'!K1349,"_",'Prepare data'!L1349)</f>
        <v xml:space="preserve"> _</v>
      </c>
      <c r="H1349" s="11">
        <f>+'Prepare data'!C1349</f>
        <v>0</v>
      </c>
      <c r="I1349" s="12" t="s">
        <v>53</v>
      </c>
      <c r="J1349" s="11">
        <f>+'Prepare data'!I1349</f>
        <v>0</v>
      </c>
      <c r="K1349" s="8">
        <f>+'Prepare data'!H1349</f>
        <v>0</v>
      </c>
      <c r="L1349" s="7"/>
      <c r="M1349" s="7"/>
      <c r="N1349" s="7"/>
      <c r="O1349" s="7" t="str">
        <f>CONCATENATE('Prepare data'!M1349,"_",'Prepare data'!K1349,"_",'Prepare data'!L1349,"_",'Prepare data'!J1349,"_",'Prepare data'!O1349)</f>
        <v>____</v>
      </c>
      <c r="P1349" s="13">
        <f>+'Prepare data'!D1349</f>
        <v>0</v>
      </c>
      <c r="Q1349" s="7" t="s">
        <v>51</v>
      </c>
      <c r="R1349" s="7" t="str">
        <f>CONCATENATE('Prepare data'!J1349,"_",'Prepare data'!F1349)</f>
        <v>_</v>
      </c>
      <c r="S1349" s="7"/>
      <c r="T1349" s="7"/>
      <c r="U1349" s="9">
        <f>+'Prepare data'!N1349</f>
        <v>0</v>
      </c>
      <c r="V1349" s="11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</row>
    <row r="1350" spans="1:33">
      <c r="A1350" s="6" t="s">
        <v>50</v>
      </c>
      <c r="B1350" s="7" t="s">
        <v>51</v>
      </c>
      <c r="C1350" s="37" t="s">
        <v>52</v>
      </c>
      <c r="D1350" s="9">
        <f>'Prepare data'!B1350</f>
        <v>0</v>
      </c>
      <c r="E1350" s="9">
        <f t="shared" si="21"/>
        <v>0</v>
      </c>
      <c r="F1350" s="7"/>
      <c r="G1350" s="13" t="str">
        <f>CONCATENATE('Prepare data'!M1350," ",'Prepare data'!K1350,"_",'Prepare data'!L1350)</f>
        <v xml:space="preserve"> _</v>
      </c>
      <c r="H1350" s="11">
        <f>+'Prepare data'!C1350</f>
        <v>0</v>
      </c>
      <c r="I1350" s="12" t="s">
        <v>53</v>
      </c>
      <c r="J1350" s="11">
        <f>+'Prepare data'!I1350</f>
        <v>0</v>
      </c>
      <c r="K1350" s="8">
        <f>+'Prepare data'!H1350</f>
        <v>0</v>
      </c>
      <c r="L1350" s="7"/>
      <c r="M1350" s="7"/>
      <c r="N1350" s="7"/>
      <c r="O1350" s="7" t="str">
        <f>CONCATENATE('Prepare data'!M1350,"_",'Prepare data'!K1350,"_",'Prepare data'!L1350,"_",'Prepare data'!J1350,"_",'Prepare data'!O1350)</f>
        <v>____</v>
      </c>
      <c r="P1350" s="13">
        <f>+'Prepare data'!D1350</f>
        <v>0</v>
      </c>
      <c r="Q1350" s="7" t="s">
        <v>51</v>
      </c>
      <c r="R1350" s="7" t="str">
        <f>CONCATENATE('Prepare data'!J1350,"_",'Prepare data'!F1350)</f>
        <v>_</v>
      </c>
      <c r="S1350" s="7"/>
      <c r="T1350" s="7"/>
      <c r="U1350" s="9">
        <f>+'Prepare data'!N1350</f>
        <v>0</v>
      </c>
      <c r="V1350" s="11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</row>
    <row r="1351" spans="1:33">
      <c r="A1351" s="6" t="s">
        <v>50</v>
      </c>
      <c r="B1351" s="7" t="s">
        <v>51</v>
      </c>
      <c r="C1351" s="37" t="s">
        <v>52</v>
      </c>
      <c r="D1351" s="9">
        <f>'Prepare data'!B1351</f>
        <v>0</v>
      </c>
      <c r="E1351" s="9">
        <f t="shared" si="21"/>
        <v>0</v>
      </c>
      <c r="F1351" s="7"/>
      <c r="G1351" s="13" t="str">
        <f>CONCATENATE('Prepare data'!M1351," ",'Prepare data'!K1351,"_",'Prepare data'!L1351)</f>
        <v xml:space="preserve"> _</v>
      </c>
      <c r="H1351" s="11">
        <f>+'Prepare data'!C1351</f>
        <v>0</v>
      </c>
      <c r="I1351" s="12" t="s">
        <v>53</v>
      </c>
      <c r="J1351" s="11">
        <f>+'Prepare data'!I1351</f>
        <v>0</v>
      </c>
      <c r="K1351" s="8">
        <f>+'Prepare data'!H1351</f>
        <v>0</v>
      </c>
      <c r="L1351" s="7"/>
      <c r="M1351" s="7"/>
      <c r="N1351" s="7"/>
      <c r="O1351" s="7" t="str">
        <f>CONCATENATE('Prepare data'!M1351,"_",'Prepare data'!K1351,"_",'Prepare data'!L1351,"_",'Prepare data'!J1351,"_",'Prepare data'!O1351)</f>
        <v>____</v>
      </c>
      <c r="P1351" s="13">
        <f>+'Prepare data'!D1351</f>
        <v>0</v>
      </c>
      <c r="Q1351" s="7" t="s">
        <v>51</v>
      </c>
      <c r="R1351" s="7" t="str">
        <f>CONCATENATE('Prepare data'!J1351,"_",'Prepare data'!F1351)</f>
        <v>_</v>
      </c>
      <c r="S1351" s="7"/>
      <c r="T1351" s="7"/>
      <c r="U1351" s="9">
        <f>+'Prepare data'!N1351</f>
        <v>0</v>
      </c>
      <c r="V1351" s="11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</row>
    <row r="1352" spans="1:33">
      <c r="A1352" s="6" t="s">
        <v>50</v>
      </c>
      <c r="B1352" s="7" t="s">
        <v>51</v>
      </c>
      <c r="C1352" s="37" t="s">
        <v>52</v>
      </c>
      <c r="D1352" s="9">
        <f>'Prepare data'!B1352</f>
        <v>0</v>
      </c>
      <c r="E1352" s="9">
        <f t="shared" si="21"/>
        <v>0</v>
      </c>
      <c r="F1352" s="7"/>
      <c r="G1352" s="13" t="str">
        <f>CONCATENATE('Prepare data'!M1352," ",'Prepare data'!K1352,"_",'Prepare data'!L1352)</f>
        <v xml:space="preserve"> _</v>
      </c>
      <c r="H1352" s="11">
        <f>+'Prepare data'!C1352</f>
        <v>0</v>
      </c>
      <c r="I1352" s="12" t="s">
        <v>53</v>
      </c>
      <c r="J1352" s="11">
        <f>+'Prepare data'!I1352</f>
        <v>0</v>
      </c>
      <c r="K1352" s="8">
        <f>+'Prepare data'!H1352</f>
        <v>0</v>
      </c>
      <c r="L1352" s="7"/>
      <c r="M1352" s="7"/>
      <c r="N1352" s="7"/>
      <c r="O1352" s="7" t="str">
        <f>CONCATENATE('Prepare data'!M1352,"_",'Prepare data'!K1352,"_",'Prepare data'!L1352,"_",'Prepare data'!J1352,"_",'Prepare data'!O1352)</f>
        <v>____</v>
      </c>
      <c r="P1352" s="13">
        <f>+'Prepare data'!D1352</f>
        <v>0</v>
      </c>
      <c r="Q1352" s="7" t="s">
        <v>51</v>
      </c>
      <c r="R1352" s="7" t="str">
        <f>CONCATENATE('Prepare data'!J1352,"_",'Prepare data'!F1352)</f>
        <v>_</v>
      </c>
      <c r="S1352" s="7"/>
      <c r="T1352" s="7"/>
      <c r="U1352" s="9">
        <f>+'Prepare data'!N1352</f>
        <v>0</v>
      </c>
      <c r="V1352" s="11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</row>
    <row r="1353" spans="1:33">
      <c r="A1353" s="6" t="s">
        <v>50</v>
      </c>
      <c r="B1353" s="7" t="s">
        <v>51</v>
      </c>
      <c r="C1353" s="37" t="s">
        <v>52</v>
      </c>
      <c r="D1353" s="9">
        <f>'Prepare data'!B1353</f>
        <v>0</v>
      </c>
      <c r="E1353" s="9">
        <f t="shared" si="21"/>
        <v>0</v>
      </c>
      <c r="F1353" s="7"/>
      <c r="G1353" s="13" t="str">
        <f>CONCATENATE('Prepare data'!M1353," ",'Prepare data'!K1353,"_",'Prepare data'!L1353)</f>
        <v xml:space="preserve"> _</v>
      </c>
      <c r="H1353" s="11">
        <f>+'Prepare data'!C1353</f>
        <v>0</v>
      </c>
      <c r="I1353" s="12" t="s">
        <v>53</v>
      </c>
      <c r="J1353" s="11">
        <f>+'Prepare data'!I1353</f>
        <v>0</v>
      </c>
      <c r="K1353" s="8">
        <f>+'Prepare data'!H1353</f>
        <v>0</v>
      </c>
      <c r="L1353" s="7"/>
      <c r="M1353" s="7"/>
      <c r="N1353" s="7"/>
      <c r="O1353" s="7" t="str">
        <f>CONCATENATE('Prepare data'!M1353,"_",'Prepare data'!K1353,"_",'Prepare data'!L1353,"_",'Prepare data'!J1353,"_",'Prepare data'!O1353)</f>
        <v>____</v>
      </c>
      <c r="P1353" s="13">
        <f>+'Prepare data'!D1353</f>
        <v>0</v>
      </c>
      <c r="Q1353" s="7" t="s">
        <v>51</v>
      </c>
      <c r="R1353" s="7" t="str">
        <f>CONCATENATE('Prepare data'!J1353,"_",'Prepare data'!F1353)</f>
        <v>_</v>
      </c>
      <c r="S1353" s="7"/>
      <c r="T1353" s="7"/>
      <c r="U1353" s="9">
        <f>+'Prepare data'!N1353</f>
        <v>0</v>
      </c>
      <c r="V1353" s="11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</row>
    <row r="1354" spans="1:33">
      <c r="A1354" s="6" t="s">
        <v>50</v>
      </c>
      <c r="B1354" s="7" t="s">
        <v>51</v>
      </c>
      <c r="C1354" s="37" t="s">
        <v>52</v>
      </c>
      <c r="D1354" s="9">
        <f>'Prepare data'!B1354</f>
        <v>0</v>
      </c>
      <c r="E1354" s="9">
        <f t="shared" si="21"/>
        <v>0</v>
      </c>
      <c r="F1354" s="7"/>
      <c r="G1354" s="13" t="str">
        <f>CONCATENATE('Prepare data'!M1354," ",'Prepare data'!K1354,"_",'Prepare data'!L1354)</f>
        <v xml:space="preserve"> _</v>
      </c>
      <c r="H1354" s="11">
        <f>+'Prepare data'!C1354</f>
        <v>0</v>
      </c>
      <c r="I1354" s="12" t="s">
        <v>53</v>
      </c>
      <c r="J1354" s="11">
        <f>+'Prepare data'!I1354</f>
        <v>0</v>
      </c>
      <c r="K1354" s="8">
        <f>+'Prepare data'!H1354</f>
        <v>0</v>
      </c>
      <c r="L1354" s="7"/>
      <c r="M1354" s="7"/>
      <c r="N1354" s="7"/>
      <c r="O1354" s="7" t="str">
        <f>CONCATENATE('Prepare data'!M1354,"_",'Prepare data'!K1354,"_",'Prepare data'!L1354,"_",'Prepare data'!J1354,"_",'Prepare data'!O1354)</f>
        <v>____</v>
      </c>
      <c r="P1354" s="13">
        <f>+'Prepare data'!D1354</f>
        <v>0</v>
      </c>
      <c r="Q1354" s="7" t="s">
        <v>51</v>
      </c>
      <c r="R1354" s="7" t="str">
        <f>CONCATENATE('Prepare data'!J1354,"_",'Prepare data'!F1354)</f>
        <v>_</v>
      </c>
      <c r="S1354" s="7"/>
      <c r="T1354" s="7"/>
      <c r="U1354" s="9">
        <f>+'Prepare data'!N1354</f>
        <v>0</v>
      </c>
      <c r="V1354" s="11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</row>
    <row r="1355" spans="1:33">
      <c r="A1355" s="6" t="s">
        <v>50</v>
      </c>
      <c r="B1355" s="7" t="s">
        <v>51</v>
      </c>
      <c r="C1355" s="37" t="s">
        <v>52</v>
      </c>
      <c r="D1355" s="9">
        <f>'Prepare data'!B1355</f>
        <v>0</v>
      </c>
      <c r="E1355" s="9">
        <f t="shared" si="21"/>
        <v>0</v>
      </c>
      <c r="F1355" s="7"/>
      <c r="G1355" s="13" t="str">
        <f>CONCATENATE('Prepare data'!M1355," ",'Prepare data'!K1355,"_",'Prepare data'!L1355)</f>
        <v xml:space="preserve"> _</v>
      </c>
      <c r="H1355" s="11">
        <f>+'Prepare data'!C1355</f>
        <v>0</v>
      </c>
      <c r="I1355" s="12" t="s">
        <v>53</v>
      </c>
      <c r="J1355" s="11">
        <f>+'Prepare data'!I1355</f>
        <v>0</v>
      </c>
      <c r="K1355" s="8">
        <f>+'Prepare data'!H1355</f>
        <v>0</v>
      </c>
      <c r="L1355" s="7"/>
      <c r="M1355" s="7"/>
      <c r="N1355" s="7"/>
      <c r="O1355" s="7" t="str">
        <f>CONCATENATE('Prepare data'!M1355,"_",'Prepare data'!K1355,"_",'Prepare data'!L1355,"_",'Prepare data'!J1355,"_",'Prepare data'!O1355)</f>
        <v>____</v>
      </c>
      <c r="P1355" s="13">
        <f>+'Prepare data'!D1355</f>
        <v>0</v>
      </c>
      <c r="Q1355" s="7" t="s">
        <v>51</v>
      </c>
      <c r="R1355" s="7" t="str">
        <f>CONCATENATE('Prepare data'!J1355,"_",'Prepare data'!F1355)</f>
        <v>_</v>
      </c>
      <c r="S1355" s="7"/>
      <c r="T1355" s="7"/>
      <c r="U1355" s="9">
        <f>+'Prepare data'!N1355</f>
        <v>0</v>
      </c>
      <c r="V1355" s="11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</row>
    <row r="1356" spans="1:33">
      <c r="A1356" s="6" t="s">
        <v>50</v>
      </c>
      <c r="B1356" s="7" t="s">
        <v>51</v>
      </c>
      <c r="C1356" s="37" t="s">
        <v>52</v>
      </c>
      <c r="D1356" s="9">
        <f>'Prepare data'!B1356</f>
        <v>0</v>
      </c>
      <c r="E1356" s="9">
        <f t="shared" si="21"/>
        <v>0</v>
      </c>
      <c r="F1356" s="7"/>
      <c r="G1356" s="13" t="str">
        <f>CONCATENATE('Prepare data'!M1356," ",'Prepare data'!K1356,"_",'Prepare data'!L1356)</f>
        <v xml:space="preserve"> _</v>
      </c>
      <c r="H1356" s="11">
        <f>+'Prepare data'!C1356</f>
        <v>0</v>
      </c>
      <c r="I1356" s="12" t="s">
        <v>53</v>
      </c>
      <c r="J1356" s="11">
        <f>+'Prepare data'!I1356</f>
        <v>0</v>
      </c>
      <c r="K1356" s="8">
        <f>+'Prepare data'!H1356</f>
        <v>0</v>
      </c>
      <c r="L1356" s="7"/>
      <c r="M1356" s="7"/>
      <c r="N1356" s="7"/>
      <c r="O1356" s="7" t="str">
        <f>CONCATENATE('Prepare data'!M1356,"_",'Prepare data'!K1356,"_",'Prepare data'!L1356,"_",'Prepare data'!J1356,"_",'Prepare data'!O1356)</f>
        <v>____</v>
      </c>
      <c r="P1356" s="13">
        <f>+'Prepare data'!D1356</f>
        <v>0</v>
      </c>
      <c r="Q1356" s="7" t="s">
        <v>51</v>
      </c>
      <c r="R1356" s="7" t="str">
        <f>CONCATENATE('Prepare data'!J1356,"_",'Prepare data'!F1356)</f>
        <v>_</v>
      </c>
      <c r="S1356" s="7"/>
      <c r="T1356" s="7"/>
      <c r="U1356" s="9">
        <f>+'Prepare data'!N1356</f>
        <v>0</v>
      </c>
      <c r="V1356" s="11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</row>
    <row r="1357" spans="1:33">
      <c r="A1357" s="6" t="s">
        <v>50</v>
      </c>
      <c r="B1357" s="7" t="s">
        <v>51</v>
      </c>
      <c r="C1357" s="37" t="s">
        <v>52</v>
      </c>
      <c r="D1357" s="9">
        <f>'Prepare data'!B1357</f>
        <v>0</v>
      </c>
      <c r="E1357" s="9">
        <f t="shared" si="21"/>
        <v>0</v>
      </c>
      <c r="F1357" s="7"/>
      <c r="G1357" s="13" t="str">
        <f>CONCATENATE('Prepare data'!M1357," ",'Prepare data'!K1357,"_",'Prepare data'!L1357)</f>
        <v xml:space="preserve"> _</v>
      </c>
      <c r="H1357" s="11">
        <f>+'Prepare data'!C1357</f>
        <v>0</v>
      </c>
      <c r="I1357" s="12" t="s">
        <v>53</v>
      </c>
      <c r="J1357" s="11">
        <f>+'Prepare data'!I1357</f>
        <v>0</v>
      </c>
      <c r="K1357" s="8">
        <f>+'Prepare data'!H1357</f>
        <v>0</v>
      </c>
      <c r="L1357" s="7"/>
      <c r="M1357" s="7"/>
      <c r="N1357" s="7"/>
      <c r="O1357" s="7" t="str">
        <f>CONCATENATE('Prepare data'!M1357,"_",'Prepare data'!K1357,"_",'Prepare data'!L1357,"_",'Prepare data'!J1357,"_",'Prepare data'!O1357)</f>
        <v>____</v>
      </c>
      <c r="P1357" s="13">
        <f>+'Prepare data'!D1357</f>
        <v>0</v>
      </c>
      <c r="Q1357" s="7" t="s">
        <v>51</v>
      </c>
      <c r="R1357" s="7" t="str">
        <f>CONCATENATE('Prepare data'!J1357,"_",'Prepare data'!F1357)</f>
        <v>_</v>
      </c>
      <c r="S1357" s="7"/>
      <c r="T1357" s="7"/>
      <c r="U1357" s="9">
        <f>+'Prepare data'!N1357</f>
        <v>0</v>
      </c>
      <c r="V1357" s="11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</row>
    <row r="1358" spans="1:33">
      <c r="A1358" s="6" t="s">
        <v>50</v>
      </c>
      <c r="B1358" s="7" t="s">
        <v>51</v>
      </c>
      <c r="C1358" s="37" t="s">
        <v>52</v>
      </c>
      <c r="D1358" s="9">
        <f>'Prepare data'!B1358</f>
        <v>0</v>
      </c>
      <c r="E1358" s="9">
        <f t="shared" si="21"/>
        <v>0</v>
      </c>
      <c r="F1358" s="7"/>
      <c r="G1358" s="13" t="str">
        <f>CONCATENATE('Prepare data'!M1358," ",'Prepare data'!K1358,"_",'Prepare data'!L1358)</f>
        <v xml:space="preserve"> _</v>
      </c>
      <c r="H1358" s="11">
        <f>+'Prepare data'!C1358</f>
        <v>0</v>
      </c>
      <c r="I1358" s="12" t="s">
        <v>53</v>
      </c>
      <c r="J1358" s="11">
        <f>+'Prepare data'!I1358</f>
        <v>0</v>
      </c>
      <c r="K1358" s="8">
        <f>+'Prepare data'!H1358</f>
        <v>0</v>
      </c>
      <c r="L1358" s="7"/>
      <c r="M1358" s="7"/>
      <c r="N1358" s="7"/>
      <c r="O1358" s="7" t="str">
        <f>CONCATENATE('Prepare data'!M1358,"_",'Prepare data'!K1358,"_",'Prepare data'!L1358,"_",'Prepare data'!J1358,"_",'Prepare data'!O1358)</f>
        <v>____</v>
      </c>
      <c r="P1358" s="13">
        <f>+'Prepare data'!D1358</f>
        <v>0</v>
      </c>
      <c r="Q1358" s="7" t="s">
        <v>51</v>
      </c>
      <c r="R1358" s="7" t="str">
        <f>CONCATENATE('Prepare data'!J1358,"_",'Prepare data'!F1358)</f>
        <v>_</v>
      </c>
      <c r="S1358" s="7"/>
      <c r="T1358" s="7"/>
      <c r="U1358" s="9">
        <f>+'Prepare data'!N1358</f>
        <v>0</v>
      </c>
      <c r="V1358" s="11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</row>
    <row r="1359" spans="1:33">
      <c r="A1359" s="6" t="s">
        <v>50</v>
      </c>
      <c r="B1359" s="7" t="s">
        <v>51</v>
      </c>
      <c r="C1359" s="37" t="s">
        <v>52</v>
      </c>
      <c r="D1359" s="9">
        <f>'Prepare data'!B1359</f>
        <v>0</v>
      </c>
      <c r="E1359" s="9">
        <f t="shared" si="21"/>
        <v>0</v>
      </c>
      <c r="F1359" s="7"/>
      <c r="G1359" s="13" t="str">
        <f>CONCATENATE('Prepare data'!M1359," ",'Prepare data'!K1359,"_",'Prepare data'!L1359)</f>
        <v xml:space="preserve"> _</v>
      </c>
      <c r="H1359" s="11">
        <f>+'Prepare data'!C1359</f>
        <v>0</v>
      </c>
      <c r="I1359" s="12" t="s">
        <v>53</v>
      </c>
      <c r="J1359" s="11">
        <f>+'Prepare data'!I1359</f>
        <v>0</v>
      </c>
      <c r="K1359" s="8">
        <f>+'Prepare data'!H1359</f>
        <v>0</v>
      </c>
      <c r="L1359" s="7"/>
      <c r="M1359" s="7"/>
      <c r="N1359" s="7"/>
      <c r="O1359" s="7" t="str">
        <f>CONCATENATE('Prepare data'!M1359,"_",'Prepare data'!K1359,"_",'Prepare data'!L1359,"_",'Prepare data'!J1359,"_",'Prepare data'!O1359)</f>
        <v>____</v>
      </c>
      <c r="P1359" s="13">
        <f>+'Prepare data'!D1359</f>
        <v>0</v>
      </c>
      <c r="Q1359" s="7" t="s">
        <v>51</v>
      </c>
      <c r="R1359" s="7" t="str">
        <f>CONCATENATE('Prepare data'!J1359,"_",'Prepare data'!F1359)</f>
        <v>_</v>
      </c>
      <c r="S1359" s="7"/>
      <c r="T1359" s="7"/>
      <c r="U1359" s="9">
        <f>+'Prepare data'!N1359</f>
        <v>0</v>
      </c>
      <c r="V1359" s="11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</row>
    <row r="1360" spans="1:33">
      <c r="A1360" s="6" t="s">
        <v>50</v>
      </c>
      <c r="B1360" s="7" t="s">
        <v>51</v>
      </c>
      <c r="C1360" s="37" t="s">
        <v>52</v>
      </c>
      <c r="D1360" s="9">
        <f>'Prepare data'!B1360</f>
        <v>0</v>
      </c>
      <c r="E1360" s="9">
        <f t="shared" si="21"/>
        <v>0</v>
      </c>
      <c r="F1360" s="7"/>
      <c r="G1360" s="13" t="str">
        <f>CONCATENATE('Prepare data'!M1360," ",'Prepare data'!K1360,"_",'Prepare data'!L1360)</f>
        <v xml:space="preserve"> _</v>
      </c>
      <c r="H1360" s="11">
        <f>+'Prepare data'!C1360</f>
        <v>0</v>
      </c>
      <c r="I1360" s="12" t="s">
        <v>53</v>
      </c>
      <c r="J1360" s="11">
        <f>+'Prepare data'!I1360</f>
        <v>0</v>
      </c>
      <c r="K1360" s="8">
        <f>+'Prepare data'!H1360</f>
        <v>0</v>
      </c>
      <c r="L1360" s="7"/>
      <c r="M1360" s="7"/>
      <c r="N1360" s="7"/>
      <c r="O1360" s="7" t="str">
        <f>CONCATENATE('Prepare data'!M1360,"_",'Prepare data'!K1360,"_",'Prepare data'!L1360,"_",'Prepare data'!J1360,"_",'Prepare data'!O1360)</f>
        <v>____</v>
      </c>
      <c r="P1360" s="13">
        <f>+'Prepare data'!D1360</f>
        <v>0</v>
      </c>
      <c r="Q1360" s="7" t="s">
        <v>51</v>
      </c>
      <c r="R1360" s="7" t="str">
        <f>CONCATENATE('Prepare data'!J1360,"_",'Prepare data'!F1360)</f>
        <v>_</v>
      </c>
      <c r="S1360" s="7"/>
      <c r="T1360" s="7"/>
      <c r="U1360" s="9">
        <f>+'Prepare data'!N1360</f>
        <v>0</v>
      </c>
      <c r="V1360" s="11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</row>
    <row r="1361" spans="1:33">
      <c r="A1361" s="6" t="s">
        <v>50</v>
      </c>
      <c r="B1361" s="7" t="s">
        <v>51</v>
      </c>
      <c r="C1361" s="37" t="s">
        <v>52</v>
      </c>
      <c r="D1361" s="9">
        <f>'Prepare data'!B1361</f>
        <v>0</v>
      </c>
      <c r="E1361" s="9">
        <f t="shared" si="21"/>
        <v>0</v>
      </c>
      <c r="F1361" s="7"/>
      <c r="G1361" s="13" t="str">
        <f>CONCATENATE('Prepare data'!M1361," ",'Prepare data'!K1361,"_",'Prepare data'!L1361)</f>
        <v xml:space="preserve"> _</v>
      </c>
      <c r="H1361" s="11">
        <f>+'Prepare data'!C1361</f>
        <v>0</v>
      </c>
      <c r="I1361" s="12" t="s">
        <v>53</v>
      </c>
      <c r="J1361" s="11">
        <f>+'Prepare data'!I1361</f>
        <v>0</v>
      </c>
      <c r="K1361" s="8">
        <f>+'Prepare data'!H1361</f>
        <v>0</v>
      </c>
      <c r="L1361" s="7"/>
      <c r="M1361" s="7"/>
      <c r="N1361" s="7"/>
      <c r="O1361" s="7" t="str">
        <f>CONCATENATE('Prepare data'!M1361,"_",'Prepare data'!K1361,"_",'Prepare data'!L1361,"_",'Prepare data'!J1361,"_",'Prepare data'!O1361)</f>
        <v>____</v>
      </c>
      <c r="P1361" s="13">
        <f>+'Prepare data'!D1361</f>
        <v>0</v>
      </c>
      <c r="Q1361" s="7" t="s">
        <v>51</v>
      </c>
      <c r="R1361" s="7" t="str">
        <f>CONCATENATE('Prepare data'!J1361,"_",'Prepare data'!F1361)</f>
        <v>_</v>
      </c>
      <c r="S1361" s="7"/>
      <c r="T1361" s="7"/>
      <c r="U1361" s="9">
        <f>+'Prepare data'!N1361</f>
        <v>0</v>
      </c>
      <c r="V1361" s="11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</row>
    <row r="1362" spans="1:33">
      <c r="A1362" s="6" t="s">
        <v>50</v>
      </c>
      <c r="B1362" s="7" t="s">
        <v>51</v>
      </c>
      <c r="C1362" s="37" t="s">
        <v>52</v>
      </c>
      <c r="D1362" s="9">
        <f>'Prepare data'!B1362</f>
        <v>0</v>
      </c>
      <c r="E1362" s="9">
        <f t="shared" si="21"/>
        <v>0</v>
      </c>
      <c r="F1362" s="7"/>
      <c r="G1362" s="13" t="str">
        <f>CONCATENATE('Prepare data'!M1362," ",'Prepare data'!K1362,"_",'Prepare data'!L1362)</f>
        <v xml:space="preserve"> _</v>
      </c>
      <c r="H1362" s="11">
        <f>+'Prepare data'!C1362</f>
        <v>0</v>
      </c>
      <c r="I1362" s="12" t="s">
        <v>53</v>
      </c>
      <c r="J1362" s="11">
        <f>+'Prepare data'!I1362</f>
        <v>0</v>
      </c>
      <c r="K1362" s="8">
        <f>+'Prepare data'!H1362</f>
        <v>0</v>
      </c>
      <c r="L1362" s="7"/>
      <c r="M1362" s="7"/>
      <c r="N1362" s="7"/>
      <c r="O1362" s="7" t="str">
        <f>CONCATENATE('Prepare data'!M1362,"_",'Prepare data'!K1362,"_",'Prepare data'!L1362,"_",'Prepare data'!J1362,"_",'Prepare data'!O1362)</f>
        <v>____</v>
      </c>
      <c r="P1362" s="13">
        <f>+'Prepare data'!D1362</f>
        <v>0</v>
      </c>
      <c r="Q1362" s="7" t="s">
        <v>51</v>
      </c>
      <c r="R1362" s="7" t="str">
        <f>CONCATENATE('Prepare data'!J1362,"_",'Prepare data'!F1362)</f>
        <v>_</v>
      </c>
      <c r="S1362" s="7"/>
      <c r="T1362" s="7"/>
      <c r="U1362" s="9">
        <f>+'Prepare data'!N1362</f>
        <v>0</v>
      </c>
      <c r="V1362" s="11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</row>
    <row r="1363" spans="1:33">
      <c r="A1363" s="6" t="s">
        <v>50</v>
      </c>
      <c r="B1363" s="7" t="s">
        <v>51</v>
      </c>
      <c r="C1363" s="37" t="s">
        <v>52</v>
      </c>
      <c r="D1363" s="9">
        <f>'Prepare data'!B1363</f>
        <v>0</v>
      </c>
      <c r="E1363" s="9">
        <f t="shared" si="21"/>
        <v>0</v>
      </c>
      <c r="F1363" s="7"/>
      <c r="G1363" s="13" t="str">
        <f>CONCATENATE('Prepare data'!M1363," ",'Prepare data'!K1363,"_",'Prepare data'!L1363)</f>
        <v xml:space="preserve"> _</v>
      </c>
      <c r="H1363" s="11">
        <f>+'Prepare data'!C1363</f>
        <v>0</v>
      </c>
      <c r="I1363" s="12" t="s">
        <v>53</v>
      </c>
      <c r="J1363" s="11">
        <f>+'Prepare data'!I1363</f>
        <v>0</v>
      </c>
      <c r="K1363" s="8">
        <f>+'Prepare data'!H1363</f>
        <v>0</v>
      </c>
      <c r="L1363" s="7"/>
      <c r="M1363" s="7"/>
      <c r="N1363" s="7"/>
      <c r="O1363" s="7" t="str">
        <f>CONCATENATE('Prepare data'!M1363,"_",'Prepare data'!K1363,"_",'Prepare data'!L1363,"_",'Prepare data'!J1363,"_",'Prepare data'!O1363)</f>
        <v>____</v>
      </c>
      <c r="P1363" s="13">
        <f>+'Prepare data'!D1363</f>
        <v>0</v>
      </c>
      <c r="Q1363" s="7" t="s">
        <v>51</v>
      </c>
      <c r="R1363" s="7" t="str">
        <f>CONCATENATE('Prepare data'!J1363,"_",'Prepare data'!F1363)</f>
        <v>_</v>
      </c>
      <c r="S1363" s="7"/>
      <c r="T1363" s="7"/>
      <c r="U1363" s="9">
        <f>+'Prepare data'!N1363</f>
        <v>0</v>
      </c>
      <c r="V1363" s="11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</row>
    <row r="1364" spans="1:33">
      <c r="A1364" s="6" t="s">
        <v>50</v>
      </c>
      <c r="B1364" s="7" t="s">
        <v>51</v>
      </c>
      <c r="C1364" s="37" t="s">
        <v>52</v>
      </c>
      <c r="D1364" s="9">
        <f>'Prepare data'!B1364</f>
        <v>0</v>
      </c>
      <c r="E1364" s="9">
        <f t="shared" si="21"/>
        <v>0</v>
      </c>
      <c r="F1364" s="7"/>
      <c r="G1364" s="13" t="str">
        <f>CONCATENATE('Prepare data'!M1364," ",'Prepare data'!K1364,"_",'Prepare data'!L1364)</f>
        <v xml:space="preserve"> _</v>
      </c>
      <c r="H1364" s="11">
        <f>+'Prepare data'!C1364</f>
        <v>0</v>
      </c>
      <c r="I1364" s="12" t="s">
        <v>53</v>
      </c>
      <c r="J1364" s="11">
        <f>+'Prepare data'!I1364</f>
        <v>0</v>
      </c>
      <c r="K1364" s="8">
        <f>+'Prepare data'!H1364</f>
        <v>0</v>
      </c>
      <c r="L1364" s="7"/>
      <c r="M1364" s="7"/>
      <c r="N1364" s="7"/>
      <c r="O1364" s="7" t="str">
        <f>CONCATENATE('Prepare data'!M1364,"_",'Prepare data'!K1364,"_",'Prepare data'!L1364,"_",'Prepare data'!J1364,"_",'Prepare data'!O1364)</f>
        <v>____</v>
      </c>
      <c r="P1364" s="13">
        <f>+'Prepare data'!D1364</f>
        <v>0</v>
      </c>
      <c r="Q1364" s="7" t="s">
        <v>51</v>
      </c>
      <c r="R1364" s="7" t="str">
        <f>CONCATENATE('Prepare data'!J1364,"_",'Prepare data'!F1364)</f>
        <v>_</v>
      </c>
      <c r="S1364" s="7"/>
      <c r="T1364" s="7"/>
      <c r="U1364" s="9">
        <f>+'Prepare data'!N1364</f>
        <v>0</v>
      </c>
      <c r="V1364" s="11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</row>
    <row r="1365" spans="1:33">
      <c r="A1365" s="6" t="s">
        <v>50</v>
      </c>
      <c r="B1365" s="7" t="s">
        <v>51</v>
      </c>
      <c r="C1365" s="37" t="s">
        <v>52</v>
      </c>
      <c r="D1365" s="9">
        <f>'Prepare data'!B1365</f>
        <v>0</v>
      </c>
      <c r="E1365" s="9">
        <f t="shared" si="21"/>
        <v>0</v>
      </c>
      <c r="F1365" s="7"/>
      <c r="G1365" s="13" t="str">
        <f>CONCATENATE('Prepare data'!M1365," ",'Prepare data'!K1365,"_",'Prepare data'!L1365)</f>
        <v xml:space="preserve"> _</v>
      </c>
      <c r="H1365" s="11">
        <f>+'Prepare data'!C1365</f>
        <v>0</v>
      </c>
      <c r="I1365" s="12" t="s">
        <v>53</v>
      </c>
      <c r="J1365" s="11">
        <f>+'Prepare data'!I1365</f>
        <v>0</v>
      </c>
      <c r="K1365" s="8">
        <f>+'Prepare data'!H1365</f>
        <v>0</v>
      </c>
      <c r="L1365" s="7"/>
      <c r="M1365" s="7"/>
      <c r="N1365" s="7"/>
      <c r="O1365" s="7" t="str">
        <f>CONCATENATE('Prepare data'!M1365,"_",'Prepare data'!K1365,"_",'Prepare data'!L1365,"_",'Prepare data'!J1365,"_",'Prepare data'!O1365)</f>
        <v>____</v>
      </c>
      <c r="P1365" s="13">
        <f>+'Prepare data'!D1365</f>
        <v>0</v>
      </c>
      <c r="Q1365" s="7" t="s">
        <v>51</v>
      </c>
      <c r="R1365" s="7" t="str">
        <f>CONCATENATE('Prepare data'!J1365,"_",'Prepare data'!F1365)</f>
        <v>_</v>
      </c>
      <c r="S1365" s="7"/>
      <c r="T1365" s="7"/>
      <c r="U1365" s="9">
        <f>+'Prepare data'!N1365</f>
        <v>0</v>
      </c>
      <c r="V1365" s="11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</row>
    <row r="1366" spans="1:33">
      <c r="A1366" s="6" t="s">
        <v>50</v>
      </c>
      <c r="B1366" s="7" t="s">
        <v>51</v>
      </c>
      <c r="C1366" s="37" t="s">
        <v>52</v>
      </c>
      <c r="D1366" s="9">
        <f>'Prepare data'!B1366</f>
        <v>0</v>
      </c>
      <c r="E1366" s="9">
        <f t="shared" si="21"/>
        <v>0</v>
      </c>
      <c r="F1366" s="7"/>
      <c r="G1366" s="13" t="str">
        <f>CONCATENATE('Prepare data'!M1366," ",'Prepare data'!K1366,"_",'Prepare data'!L1366)</f>
        <v xml:space="preserve"> _</v>
      </c>
      <c r="H1366" s="11">
        <f>+'Prepare data'!C1366</f>
        <v>0</v>
      </c>
      <c r="I1366" s="12" t="s">
        <v>53</v>
      </c>
      <c r="J1366" s="11">
        <f>+'Prepare data'!I1366</f>
        <v>0</v>
      </c>
      <c r="K1366" s="8">
        <f>+'Prepare data'!H1366</f>
        <v>0</v>
      </c>
      <c r="L1366" s="7"/>
      <c r="M1366" s="7"/>
      <c r="N1366" s="7"/>
      <c r="O1366" s="7" t="str">
        <f>CONCATENATE('Prepare data'!M1366,"_",'Prepare data'!K1366,"_",'Prepare data'!L1366,"_",'Prepare data'!J1366,"_",'Prepare data'!O1366)</f>
        <v>____</v>
      </c>
      <c r="P1366" s="13">
        <f>+'Prepare data'!D1366</f>
        <v>0</v>
      </c>
      <c r="Q1366" s="7" t="s">
        <v>51</v>
      </c>
      <c r="R1366" s="7" t="str">
        <f>CONCATENATE('Prepare data'!J1366,"_",'Prepare data'!F1366)</f>
        <v>_</v>
      </c>
      <c r="S1366" s="7"/>
      <c r="T1366" s="7"/>
      <c r="U1366" s="9">
        <f>+'Prepare data'!N1366</f>
        <v>0</v>
      </c>
      <c r="V1366" s="11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</row>
    <row r="1367" spans="1:33">
      <c r="A1367" s="6" t="s">
        <v>50</v>
      </c>
      <c r="B1367" s="7" t="s">
        <v>51</v>
      </c>
      <c r="C1367" s="37" t="s">
        <v>52</v>
      </c>
      <c r="D1367" s="9">
        <f>'Prepare data'!B1367</f>
        <v>0</v>
      </c>
      <c r="E1367" s="9">
        <f t="shared" si="21"/>
        <v>0</v>
      </c>
      <c r="F1367" s="7"/>
      <c r="G1367" s="13" t="str">
        <f>CONCATENATE('Prepare data'!M1367," ",'Prepare data'!K1367,"_",'Prepare data'!L1367)</f>
        <v xml:space="preserve"> _</v>
      </c>
      <c r="H1367" s="11">
        <f>+'Prepare data'!C1367</f>
        <v>0</v>
      </c>
      <c r="I1367" s="12" t="s">
        <v>53</v>
      </c>
      <c r="J1367" s="11">
        <f>+'Prepare data'!I1367</f>
        <v>0</v>
      </c>
      <c r="K1367" s="8">
        <f>+'Prepare data'!H1367</f>
        <v>0</v>
      </c>
      <c r="L1367" s="7"/>
      <c r="M1367" s="7"/>
      <c r="N1367" s="7"/>
      <c r="O1367" s="7" t="str">
        <f>CONCATENATE('Prepare data'!M1367,"_",'Prepare data'!K1367,"_",'Prepare data'!L1367,"_",'Prepare data'!J1367,"_",'Prepare data'!O1367)</f>
        <v>____</v>
      </c>
      <c r="P1367" s="13">
        <f>+'Prepare data'!D1367</f>
        <v>0</v>
      </c>
      <c r="Q1367" s="7" t="s">
        <v>51</v>
      </c>
      <c r="R1367" s="7" t="str">
        <f>CONCATENATE('Prepare data'!J1367,"_",'Prepare data'!F1367)</f>
        <v>_</v>
      </c>
      <c r="S1367" s="7"/>
      <c r="T1367" s="7"/>
      <c r="U1367" s="9">
        <f>+'Prepare data'!N1367</f>
        <v>0</v>
      </c>
      <c r="V1367" s="11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</row>
    <row r="1368" spans="1:33">
      <c r="A1368" s="6" t="s">
        <v>50</v>
      </c>
      <c r="B1368" s="7" t="s">
        <v>51</v>
      </c>
      <c r="C1368" s="37" t="s">
        <v>52</v>
      </c>
      <c r="D1368" s="9">
        <f>'Prepare data'!B1368</f>
        <v>0</v>
      </c>
      <c r="E1368" s="9">
        <f t="shared" si="21"/>
        <v>0</v>
      </c>
      <c r="F1368" s="7"/>
      <c r="G1368" s="13" t="str">
        <f>CONCATENATE('Prepare data'!M1368," ",'Prepare data'!K1368,"_",'Prepare data'!L1368)</f>
        <v xml:space="preserve"> _</v>
      </c>
      <c r="H1368" s="11">
        <f>+'Prepare data'!C1368</f>
        <v>0</v>
      </c>
      <c r="I1368" s="12" t="s">
        <v>53</v>
      </c>
      <c r="J1368" s="11">
        <f>+'Prepare data'!I1368</f>
        <v>0</v>
      </c>
      <c r="K1368" s="8">
        <f>+'Prepare data'!H1368</f>
        <v>0</v>
      </c>
      <c r="L1368" s="7"/>
      <c r="M1368" s="7"/>
      <c r="N1368" s="7"/>
      <c r="O1368" s="7" t="str">
        <f>CONCATENATE('Prepare data'!M1368,"_",'Prepare data'!K1368,"_",'Prepare data'!L1368,"_",'Prepare data'!J1368,"_",'Prepare data'!O1368)</f>
        <v>____</v>
      </c>
      <c r="P1368" s="13">
        <f>+'Prepare data'!D1368</f>
        <v>0</v>
      </c>
      <c r="Q1368" s="7" t="s">
        <v>51</v>
      </c>
      <c r="R1368" s="7" t="str">
        <f>CONCATENATE('Prepare data'!J1368,"_",'Prepare data'!F1368)</f>
        <v>_</v>
      </c>
      <c r="S1368" s="7"/>
      <c r="T1368" s="7"/>
      <c r="U1368" s="9">
        <f>+'Prepare data'!N1368</f>
        <v>0</v>
      </c>
      <c r="V1368" s="11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</row>
    <row r="1369" spans="1:33">
      <c r="A1369" s="6" t="s">
        <v>50</v>
      </c>
      <c r="B1369" s="7" t="s">
        <v>51</v>
      </c>
      <c r="C1369" s="37" t="s">
        <v>52</v>
      </c>
      <c r="D1369" s="9">
        <f>'Prepare data'!B1369</f>
        <v>0</v>
      </c>
      <c r="E1369" s="9">
        <f t="shared" si="21"/>
        <v>0</v>
      </c>
      <c r="F1369" s="7"/>
      <c r="G1369" s="13" t="str">
        <f>CONCATENATE('Prepare data'!M1369," ",'Prepare data'!K1369,"_",'Prepare data'!L1369)</f>
        <v xml:space="preserve"> _</v>
      </c>
      <c r="H1369" s="11">
        <f>+'Prepare data'!C1369</f>
        <v>0</v>
      </c>
      <c r="I1369" s="12" t="s">
        <v>53</v>
      </c>
      <c r="J1369" s="11">
        <f>+'Prepare data'!I1369</f>
        <v>0</v>
      </c>
      <c r="K1369" s="8">
        <f>+'Prepare data'!H1369</f>
        <v>0</v>
      </c>
      <c r="L1369" s="7"/>
      <c r="M1369" s="7"/>
      <c r="N1369" s="7"/>
      <c r="O1369" s="7" t="str">
        <f>CONCATENATE('Prepare data'!M1369,"_",'Prepare data'!K1369,"_",'Prepare data'!L1369,"_",'Prepare data'!J1369,"_",'Prepare data'!O1369)</f>
        <v>____</v>
      </c>
      <c r="P1369" s="13">
        <f>+'Prepare data'!D1369</f>
        <v>0</v>
      </c>
      <c r="Q1369" s="7" t="s">
        <v>51</v>
      </c>
      <c r="R1369" s="7" t="str">
        <f>CONCATENATE('Prepare data'!J1369,"_",'Prepare data'!F1369)</f>
        <v>_</v>
      </c>
      <c r="S1369" s="7"/>
      <c r="T1369" s="7"/>
      <c r="U1369" s="9">
        <f>+'Prepare data'!N1369</f>
        <v>0</v>
      </c>
      <c r="V1369" s="11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</row>
    <row r="1370" spans="1:33">
      <c r="A1370" s="6" t="s">
        <v>50</v>
      </c>
      <c r="B1370" s="7" t="s">
        <v>51</v>
      </c>
      <c r="C1370" s="37" t="s">
        <v>52</v>
      </c>
      <c r="D1370" s="9">
        <f>'Prepare data'!B1370</f>
        <v>0</v>
      </c>
      <c r="E1370" s="9">
        <f t="shared" si="21"/>
        <v>0</v>
      </c>
      <c r="F1370" s="7"/>
      <c r="G1370" s="13" t="str">
        <f>CONCATENATE('Prepare data'!M1370," ",'Prepare data'!K1370,"_",'Prepare data'!L1370)</f>
        <v xml:space="preserve"> _</v>
      </c>
      <c r="H1370" s="11">
        <f>+'Prepare data'!C1370</f>
        <v>0</v>
      </c>
      <c r="I1370" s="12" t="s">
        <v>53</v>
      </c>
      <c r="J1370" s="11">
        <f>+'Prepare data'!I1370</f>
        <v>0</v>
      </c>
      <c r="K1370" s="8">
        <f>+'Prepare data'!H1370</f>
        <v>0</v>
      </c>
      <c r="L1370" s="7"/>
      <c r="M1370" s="7"/>
      <c r="N1370" s="7"/>
      <c r="O1370" s="7" t="str">
        <f>CONCATENATE('Prepare data'!M1370,"_",'Prepare data'!K1370,"_",'Prepare data'!L1370,"_",'Prepare data'!J1370,"_",'Prepare data'!O1370)</f>
        <v>____</v>
      </c>
      <c r="P1370" s="13">
        <f>+'Prepare data'!D1370</f>
        <v>0</v>
      </c>
      <c r="Q1370" s="7" t="s">
        <v>51</v>
      </c>
      <c r="R1370" s="7" t="str">
        <f>CONCATENATE('Prepare data'!J1370,"_",'Prepare data'!F1370)</f>
        <v>_</v>
      </c>
      <c r="S1370" s="7"/>
      <c r="T1370" s="7"/>
      <c r="U1370" s="9">
        <f>+'Prepare data'!N1370</f>
        <v>0</v>
      </c>
      <c r="V1370" s="11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</row>
    <row r="1371" spans="1:33">
      <c r="A1371" s="6" t="s">
        <v>50</v>
      </c>
      <c r="B1371" s="7" t="s">
        <v>51</v>
      </c>
      <c r="C1371" s="37" t="s">
        <v>52</v>
      </c>
      <c r="D1371" s="9">
        <f>'Prepare data'!B1371</f>
        <v>0</v>
      </c>
      <c r="E1371" s="9">
        <f t="shared" si="21"/>
        <v>0</v>
      </c>
      <c r="F1371" s="7"/>
      <c r="G1371" s="13" t="str">
        <f>CONCATENATE('Prepare data'!M1371," ",'Prepare data'!K1371,"_",'Prepare data'!L1371)</f>
        <v xml:space="preserve"> _</v>
      </c>
      <c r="H1371" s="11">
        <f>+'Prepare data'!C1371</f>
        <v>0</v>
      </c>
      <c r="I1371" s="12" t="s">
        <v>53</v>
      </c>
      <c r="J1371" s="11">
        <f>+'Prepare data'!I1371</f>
        <v>0</v>
      </c>
      <c r="K1371" s="8">
        <f>+'Prepare data'!H1371</f>
        <v>0</v>
      </c>
      <c r="L1371" s="7"/>
      <c r="M1371" s="7"/>
      <c r="N1371" s="7"/>
      <c r="O1371" s="7" t="str">
        <f>CONCATENATE('Prepare data'!M1371,"_",'Prepare data'!K1371,"_",'Prepare data'!L1371,"_",'Prepare data'!J1371,"_",'Prepare data'!O1371)</f>
        <v>____</v>
      </c>
      <c r="P1371" s="13">
        <f>+'Prepare data'!D1371</f>
        <v>0</v>
      </c>
      <c r="Q1371" s="7" t="s">
        <v>51</v>
      </c>
      <c r="R1371" s="7" t="str">
        <f>CONCATENATE('Prepare data'!J1371,"_",'Prepare data'!F1371)</f>
        <v>_</v>
      </c>
      <c r="S1371" s="7"/>
      <c r="T1371" s="7"/>
      <c r="U1371" s="9">
        <f>+'Prepare data'!N1371</f>
        <v>0</v>
      </c>
      <c r="V1371" s="11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</row>
    <row r="1372" spans="1:33">
      <c r="A1372" s="6" t="s">
        <v>50</v>
      </c>
      <c r="B1372" s="7" t="s">
        <v>51</v>
      </c>
      <c r="C1372" s="37" t="s">
        <v>52</v>
      </c>
      <c r="D1372" s="9">
        <f>'Prepare data'!B1372</f>
        <v>0</v>
      </c>
      <c r="E1372" s="9">
        <f t="shared" si="21"/>
        <v>0</v>
      </c>
      <c r="F1372" s="7"/>
      <c r="G1372" s="13" t="str">
        <f>CONCATENATE('Prepare data'!M1372," ",'Prepare data'!K1372,"_",'Prepare data'!L1372)</f>
        <v xml:space="preserve"> _</v>
      </c>
      <c r="H1372" s="11">
        <f>+'Prepare data'!C1372</f>
        <v>0</v>
      </c>
      <c r="I1372" s="12" t="s">
        <v>53</v>
      </c>
      <c r="J1372" s="11">
        <f>+'Prepare data'!I1372</f>
        <v>0</v>
      </c>
      <c r="K1372" s="8">
        <f>+'Prepare data'!H1372</f>
        <v>0</v>
      </c>
      <c r="L1372" s="7"/>
      <c r="M1372" s="7"/>
      <c r="N1372" s="7"/>
      <c r="O1372" s="7" t="str">
        <f>CONCATENATE('Prepare data'!M1372,"_",'Prepare data'!K1372,"_",'Prepare data'!L1372,"_",'Prepare data'!J1372,"_",'Prepare data'!O1372)</f>
        <v>____</v>
      </c>
      <c r="P1372" s="13">
        <f>+'Prepare data'!D1372</f>
        <v>0</v>
      </c>
      <c r="Q1372" s="7" t="s">
        <v>51</v>
      </c>
      <c r="R1372" s="7" t="str">
        <f>CONCATENATE('Prepare data'!J1372,"_",'Prepare data'!F1372)</f>
        <v>_</v>
      </c>
      <c r="S1372" s="7"/>
      <c r="T1372" s="7"/>
      <c r="U1372" s="9">
        <f>+'Prepare data'!N1372</f>
        <v>0</v>
      </c>
      <c r="V1372" s="11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</row>
    <row r="1373" spans="1:33">
      <c r="A1373" s="6" t="s">
        <v>50</v>
      </c>
      <c r="B1373" s="7" t="s">
        <v>51</v>
      </c>
      <c r="C1373" s="37" t="s">
        <v>52</v>
      </c>
      <c r="D1373" s="9">
        <f>'Prepare data'!B1373</f>
        <v>0</v>
      </c>
      <c r="E1373" s="9">
        <f t="shared" si="21"/>
        <v>0</v>
      </c>
      <c r="F1373" s="7"/>
      <c r="G1373" s="13" t="str">
        <f>CONCATENATE('Prepare data'!M1373," ",'Prepare data'!K1373,"_",'Prepare data'!L1373)</f>
        <v xml:space="preserve"> _</v>
      </c>
      <c r="H1373" s="11">
        <f>+'Prepare data'!C1373</f>
        <v>0</v>
      </c>
      <c r="I1373" s="12" t="s">
        <v>53</v>
      </c>
      <c r="J1373" s="11">
        <f>+'Prepare data'!I1373</f>
        <v>0</v>
      </c>
      <c r="K1373" s="8">
        <f>+'Prepare data'!H1373</f>
        <v>0</v>
      </c>
      <c r="L1373" s="7"/>
      <c r="M1373" s="7"/>
      <c r="N1373" s="7"/>
      <c r="O1373" s="7" t="str">
        <f>CONCATENATE('Prepare data'!M1373,"_",'Prepare data'!K1373,"_",'Prepare data'!L1373,"_",'Prepare data'!J1373,"_",'Prepare data'!O1373)</f>
        <v>____</v>
      </c>
      <c r="P1373" s="13">
        <f>+'Prepare data'!D1373</f>
        <v>0</v>
      </c>
      <c r="Q1373" s="7" t="s">
        <v>51</v>
      </c>
      <c r="R1373" s="7" t="str">
        <f>CONCATENATE('Prepare data'!J1373,"_",'Prepare data'!F1373)</f>
        <v>_</v>
      </c>
      <c r="S1373" s="7"/>
      <c r="T1373" s="7"/>
      <c r="U1373" s="9">
        <f>+'Prepare data'!N1373</f>
        <v>0</v>
      </c>
      <c r="V1373" s="11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</row>
    <row r="1374" spans="1:33">
      <c r="A1374" s="6" t="s">
        <v>50</v>
      </c>
      <c r="B1374" s="7" t="s">
        <v>51</v>
      </c>
      <c r="C1374" s="37" t="s">
        <v>52</v>
      </c>
      <c r="D1374" s="9">
        <f>'Prepare data'!B1374</f>
        <v>0</v>
      </c>
      <c r="E1374" s="9">
        <f t="shared" si="21"/>
        <v>0</v>
      </c>
      <c r="F1374" s="7"/>
      <c r="G1374" s="13" t="str">
        <f>CONCATENATE('Prepare data'!M1374," ",'Prepare data'!K1374,"_",'Prepare data'!L1374)</f>
        <v xml:space="preserve"> _</v>
      </c>
      <c r="H1374" s="11">
        <f>+'Prepare data'!C1374</f>
        <v>0</v>
      </c>
      <c r="I1374" s="12" t="s">
        <v>53</v>
      </c>
      <c r="J1374" s="11">
        <f>+'Prepare data'!I1374</f>
        <v>0</v>
      </c>
      <c r="K1374" s="8">
        <f>+'Prepare data'!H1374</f>
        <v>0</v>
      </c>
      <c r="L1374" s="7"/>
      <c r="M1374" s="7"/>
      <c r="N1374" s="7"/>
      <c r="O1374" s="7" t="str">
        <f>CONCATENATE('Prepare data'!M1374,"_",'Prepare data'!K1374,"_",'Prepare data'!L1374,"_",'Prepare data'!J1374,"_",'Prepare data'!O1374)</f>
        <v>____</v>
      </c>
      <c r="P1374" s="13">
        <f>+'Prepare data'!D1374</f>
        <v>0</v>
      </c>
      <c r="Q1374" s="7" t="s">
        <v>51</v>
      </c>
      <c r="R1374" s="7" t="str">
        <f>CONCATENATE('Prepare data'!J1374,"_",'Prepare data'!F1374)</f>
        <v>_</v>
      </c>
      <c r="S1374" s="7"/>
      <c r="T1374" s="7"/>
      <c r="U1374" s="9">
        <f>+'Prepare data'!N1374</f>
        <v>0</v>
      </c>
      <c r="V1374" s="11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</row>
    <row r="1375" spans="1:33">
      <c r="A1375" s="6" t="s">
        <v>50</v>
      </c>
      <c r="B1375" s="7" t="s">
        <v>51</v>
      </c>
      <c r="C1375" s="37" t="s">
        <v>52</v>
      </c>
      <c r="D1375" s="9">
        <f>'Prepare data'!B1375</f>
        <v>0</v>
      </c>
      <c r="E1375" s="9">
        <f t="shared" si="21"/>
        <v>0</v>
      </c>
      <c r="F1375" s="7"/>
      <c r="G1375" s="13" t="str">
        <f>CONCATENATE('Prepare data'!M1375," ",'Prepare data'!K1375,"_",'Prepare data'!L1375)</f>
        <v xml:space="preserve"> _</v>
      </c>
      <c r="H1375" s="11">
        <f>+'Prepare data'!C1375</f>
        <v>0</v>
      </c>
      <c r="I1375" s="12" t="s">
        <v>53</v>
      </c>
      <c r="J1375" s="11">
        <f>+'Prepare data'!I1375</f>
        <v>0</v>
      </c>
      <c r="K1375" s="8">
        <f>+'Prepare data'!H1375</f>
        <v>0</v>
      </c>
      <c r="L1375" s="7"/>
      <c r="M1375" s="7"/>
      <c r="N1375" s="7"/>
      <c r="O1375" s="7" t="str">
        <f>CONCATENATE('Prepare data'!M1375,"_",'Prepare data'!K1375,"_",'Prepare data'!L1375,"_",'Prepare data'!J1375,"_",'Prepare data'!O1375)</f>
        <v>____</v>
      </c>
      <c r="P1375" s="13">
        <f>+'Prepare data'!D1375</f>
        <v>0</v>
      </c>
      <c r="Q1375" s="7" t="s">
        <v>51</v>
      </c>
      <c r="R1375" s="7" t="str">
        <f>CONCATENATE('Prepare data'!J1375,"_",'Prepare data'!F1375)</f>
        <v>_</v>
      </c>
      <c r="S1375" s="7"/>
      <c r="T1375" s="7"/>
      <c r="U1375" s="9">
        <f>+'Prepare data'!N1375</f>
        <v>0</v>
      </c>
      <c r="V1375" s="11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</row>
    <row r="1376" spans="1:33">
      <c r="A1376" s="6" t="s">
        <v>50</v>
      </c>
      <c r="B1376" s="7" t="s">
        <v>51</v>
      </c>
      <c r="C1376" s="37" t="s">
        <v>52</v>
      </c>
      <c r="D1376" s="9">
        <f>'Prepare data'!B1376</f>
        <v>0</v>
      </c>
      <c r="E1376" s="9">
        <f t="shared" si="21"/>
        <v>0</v>
      </c>
      <c r="F1376" s="7"/>
      <c r="G1376" s="13" t="str">
        <f>CONCATENATE('Prepare data'!M1376," ",'Prepare data'!K1376,"_",'Prepare data'!L1376)</f>
        <v xml:space="preserve"> _</v>
      </c>
      <c r="H1376" s="11">
        <f>+'Prepare data'!C1376</f>
        <v>0</v>
      </c>
      <c r="I1376" s="12" t="s">
        <v>53</v>
      </c>
      <c r="J1376" s="11">
        <f>+'Prepare data'!I1376</f>
        <v>0</v>
      </c>
      <c r="K1376" s="8">
        <f>+'Prepare data'!H1376</f>
        <v>0</v>
      </c>
      <c r="L1376" s="7"/>
      <c r="M1376" s="7"/>
      <c r="N1376" s="7"/>
      <c r="O1376" s="7" t="str">
        <f>CONCATENATE('Prepare data'!M1376,"_",'Prepare data'!K1376,"_",'Prepare data'!L1376,"_",'Prepare data'!J1376,"_",'Prepare data'!O1376)</f>
        <v>____</v>
      </c>
      <c r="P1376" s="13">
        <f>+'Prepare data'!D1376</f>
        <v>0</v>
      </c>
      <c r="Q1376" s="7" t="s">
        <v>51</v>
      </c>
      <c r="R1376" s="7" t="str">
        <f>CONCATENATE('Prepare data'!J1376,"_",'Prepare data'!F1376)</f>
        <v>_</v>
      </c>
      <c r="S1376" s="7"/>
      <c r="T1376" s="7"/>
      <c r="U1376" s="9">
        <f>+'Prepare data'!N1376</f>
        <v>0</v>
      </c>
      <c r="V1376" s="11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</row>
    <row r="1377" spans="1:33">
      <c r="A1377" s="6" t="s">
        <v>50</v>
      </c>
      <c r="B1377" s="7" t="s">
        <v>51</v>
      </c>
      <c r="C1377" s="37" t="s">
        <v>52</v>
      </c>
      <c r="D1377" s="9">
        <f>'Prepare data'!B1377</f>
        <v>0</v>
      </c>
      <c r="E1377" s="9">
        <f t="shared" si="21"/>
        <v>0</v>
      </c>
      <c r="F1377" s="7"/>
      <c r="G1377" s="13" t="str">
        <f>CONCATENATE('Prepare data'!M1377," ",'Prepare data'!K1377,"_",'Prepare data'!L1377)</f>
        <v xml:space="preserve"> _</v>
      </c>
      <c r="H1377" s="11">
        <f>+'Prepare data'!C1377</f>
        <v>0</v>
      </c>
      <c r="I1377" s="12" t="s">
        <v>53</v>
      </c>
      <c r="J1377" s="11">
        <f>+'Prepare data'!I1377</f>
        <v>0</v>
      </c>
      <c r="K1377" s="8">
        <f>+'Prepare data'!H1377</f>
        <v>0</v>
      </c>
      <c r="L1377" s="7"/>
      <c r="M1377" s="7"/>
      <c r="N1377" s="7"/>
      <c r="O1377" s="7" t="str">
        <f>CONCATENATE('Prepare data'!M1377,"_",'Prepare data'!K1377,"_",'Prepare data'!L1377,"_",'Prepare data'!J1377,"_",'Prepare data'!O1377)</f>
        <v>____</v>
      </c>
      <c r="P1377" s="13">
        <f>+'Prepare data'!D1377</f>
        <v>0</v>
      </c>
      <c r="Q1377" s="7" t="s">
        <v>51</v>
      </c>
      <c r="R1377" s="7" t="str">
        <f>CONCATENATE('Prepare data'!J1377,"_",'Prepare data'!F1377)</f>
        <v>_</v>
      </c>
      <c r="S1377" s="7"/>
      <c r="T1377" s="7"/>
      <c r="U1377" s="9">
        <f>+'Prepare data'!N1377</f>
        <v>0</v>
      </c>
      <c r="V1377" s="11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</row>
    <row r="1378" spans="1:33">
      <c r="A1378" s="6" t="s">
        <v>50</v>
      </c>
      <c r="B1378" s="7" t="s">
        <v>51</v>
      </c>
      <c r="C1378" s="37" t="s">
        <v>52</v>
      </c>
      <c r="D1378" s="9">
        <f>'Prepare data'!B1378</f>
        <v>0</v>
      </c>
      <c r="E1378" s="9">
        <f t="shared" si="21"/>
        <v>0</v>
      </c>
      <c r="F1378" s="7"/>
      <c r="G1378" s="13" t="str">
        <f>CONCATENATE('Prepare data'!M1378," ",'Prepare data'!K1378,"_",'Prepare data'!L1378)</f>
        <v xml:space="preserve"> _</v>
      </c>
      <c r="H1378" s="11">
        <f>+'Prepare data'!C1378</f>
        <v>0</v>
      </c>
      <c r="I1378" s="12" t="s">
        <v>53</v>
      </c>
      <c r="J1378" s="11">
        <f>+'Prepare data'!I1378</f>
        <v>0</v>
      </c>
      <c r="K1378" s="8">
        <f>+'Prepare data'!H1378</f>
        <v>0</v>
      </c>
      <c r="L1378" s="7"/>
      <c r="M1378" s="7"/>
      <c r="N1378" s="7"/>
      <c r="O1378" s="7" t="str">
        <f>CONCATENATE('Prepare data'!M1378,"_",'Prepare data'!K1378,"_",'Prepare data'!L1378,"_",'Prepare data'!J1378,"_",'Prepare data'!O1378)</f>
        <v>____</v>
      </c>
      <c r="P1378" s="13">
        <f>+'Prepare data'!D1378</f>
        <v>0</v>
      </c>
      <c r="Q1378" s="7" t="s">
        <v>51</v>
      </c>
      <c r="R1378" s="7" t="str">
        <f>CONCATENATE('Prepare data'!J1378,"_",'Prepare data'!F1378)</f>
        <v>_</v>
      </c>
      <c r="S1378" s="7"/>
      <c r="T1378" s="7"/>
      <c r="U1378" s="9">
        <f>+'Prepare data'!N1378</f>
        <v>0</v>
      </c>
      <c r="V1378" s="11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</row>
    <row r="1379" spans="1:33">
      <c r="A1379" s="6" t="s">
        <v>50</v>
      </c>
      <c r="B1379" s="7" t="s">
        <v>51</v>
      </c>
      <c r="C1379" s="37" t="s">
        <v>52</v>
      </c>
      <c r="D1379" s="9">
        <f>'Prepare data'!B1379</f>
        <v>0</v>
      </c>
      <c r="E1379" s="9">
        <f t="shared" si="21"/>
        <v>0</v>
      </c>
      <c r="F1379" s="7"/>
      <c r="G1379" s="13" t="str">
        <f>CONCATENATE('Prepare data'!M1379," ",'Prepare data'!K1379,"_",'Prepare data'!L1379)</f>
        <v xml:space="preserve"> _</v>
      </c>
      <c r="H1379" s="11">
        <f>+'Prepare data'!C1379</f>
        <v>0</v>
      </c>
      <c r="I1379" s="12" t="s">
        <v>53</v>
      </c>
      <c r="J1379" s="11">
        <f>+'Prepare data'!I1379</f>
        <v>0</v>
      </c>
      <c r="K1379" s="8">
        <f>+'Prepare data'!H1379</f>
        <v>0</v>
      </c>
      <c r="L1379" s="7"/>
      <c r="M1379" s="7"/>
      <c r="N1379" s="7"/>
      <c r="O1379" s="7" t="str">
        <f>CONCATENATE('Prepare data'!M1379,"_",'Prepare data'!K1379,"_",'Prepare data'!L1379,"_",'Prepare data'!J1379,"_",'Prepare data'!O1379)</f>
        <v>____</v>
      </c>
      <c r="P1379" s="13">
        <f>+'Prepare data'!D1379</f>
        <v>0</v>
      </c>
      <c r="Q1379" s="7" t="s">
        <v>51</v>
      </c>
      <c r="R1379" s="7" t="str">
        <f>CONCATENATE('Prepare data'!J1379,"_",'Prepare data'!F1379)</f>
        <v>_</v>
      </c>
      <c r="S1379" s="7"/>
      <c r="T1379" s="7"/>
      <c r="U1379" s="9">
        <f>+'Prepare data'!N1379</f>
        <v>0</v>
      </c>
      <c r="V1379" s="11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</row>
    <row r="1380" spans="1:33">
      <c r="A1380" s="6" t="s">
        <v>50</v>
      </c>
      <c r="B1380" s="7" t="s">
        <v>51</v>
      </c>
      <c r="C1380" s="37" t="s">
        <v>52</v>
      </c>
      <c r="D1380" s="9">
        <f>'Prepare data'!B1380</f>
        <v>0</v>
      </c>
      <c r="E1380" s="9">
        <f t="shared" si="21"/>
        <v>0</v>
      </c>
      <c r="F1380" s="7"/>
      <c r="G1380" s="13" t="str">
        <f>CONCATENATE('Prepare data'!M1380," ",'Prepare data'!K1380,"_",'Prepare data'!L1380)</f>
        <v xml:space="preserve"> _</v>
      </c>
      <c r="H1380" s="11">
        <f>+'Prepare data'!C1380</f>
        <v>0</v>
      </c>
      <c r="I1380" s="12" t="s">
        <v>53</v>
      </c>
      <c r="J1380" s="11">
        <f>+'Prepare data'!I1380</f>
        <v>0</v>
      </c>
      <c r="K1380" s="8">
        <f>+'Prepare data'!H1380</f>
        <v>0</v>
      </c>
      <c r="L1380" s="7"/>
      <c r="M1380" s="7"/>
      <c r="N1380" s="7"/>
      <c r="O1380" s="7" t="str">
        <f>CONCATENATE('Prepare data'!M1380,"_",'Prepare data'!K1380,"_",'Prepare data'!L1380,"_",'Prepare data'!J1380,"_",'Prepare data'!O1380)</f>
        <v>____</v>
      </c>
      <c r="P1380" s="13">
        <f>+'Prepare data'!D1380</f>
        <v>0</v>
      </c>
      <c r="Q1380" s="7" t="s">
        <v>51</v>
      </c>
      <c r="R1380" s="7" t="str">
        <f>CONCATENATE('Prepare data'!J1380,"_",'Prepare data'!F1380)</f>
        <v>_</v>
      </c>
      <c r="S1380" s="7"/>
      <c r="T1380" s="7"/>
      <c r="U1380" s="9">
        <f>+'Prepare data'!N1380</f>
        <v>0</v>
      </c>
      <c r="V1380" s="11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</row>
    <row r="1381" spans="1:33">
      <c r="A1381" s="6" t="s">
        <v>50</v>
      </c>
      <c r="B1381" s="7" t="s">
        <v>51</v>
      </c>
      <c r="C1381" s="37" t="s">
        <v>52</v>
      </c>
      <c r="D1381" s="9">
        <f>'Prepare data'!B1381</f>
        <v>0</v>
      </c>
      <c r="E1381" s="9">
        <f t="shared" si="21"/>
        <v>0</v>
      </c>
      <c r="F1381" s="7"/>
      <c r="G1381" s="13" t="str">
        <f>CONCATENATE('Prepare data'!M1381," ",'Prepare data'!K1381,"_",'Prepare data'!L1381)</f>
        <v xml:space="preserve"> _</v>
      </c>
      <c r="H1381" s="11">
        <f>+'Prepare data'!C1381</f>
        <v>0</v>
      </c>
      <c r="I1381" s="12" t="s">
        <v>53</v>
      </c>
      <c r="J1381" s="11">
        <f>+'Prepare data'!I1381</f>
        <v>0</v>
      </c>
      <c r="K1381" s="8">
        <f>+'Prepare data'!H1381</f>
        <v>0</v>
      </c>
      <c r="L1381" s="7"/>
      <c r="M1381" s="7"/>
      <c r="N1381" s="7"/>
      <c r="O1381" s="7" t="str">
        <f>CONCATENATE('Prepare data'!M1381,"_",'Prepare data'!K1381,"_",'Prepare data'!L1381,"_",'Prepare data'!J1381,"_",'Prepare data'!O1381)</f>
        <v>____</v>
      </c>
      <c r="P1381" s="13">
        <f>+'Prepare data'!D1381</f>
        <v>0</v>
      </c>
      <c r="Q1381" s="7" t="s">
        <v>51</v>
      </c>
      <c r="R1381" s="7" t="str">
        <f>CONCATENATE('Prepare data'!J1381,"_",'Prepare data'!F1381)</f>
        <v>_</v>
      </c>
      <c r="S1381" s="7"/>
      <c r="T1381" s="7"/>
      <c r="U1381" s="9">
        <f>+'Prepare data'!N1381</f>
        <v>0</v>
      </c>
      <c r="V1381" s="11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</row>
    <row r="1382" spans="1:33">
      <c r="A1382" s="6" t="s">
        <v>50</v>
      </c>
      <c r="B1382" s="7" t="s">
        <v>51</v>
      </c>
      <c r="C1382" s="37" t="s">
        <v>52</v>
      </c>
      <c r="D1382" s="9">
        <f>'Prepare data'!B1382</f>
        <v>0</v>
      </c>
      <c r="E1382" s="9">
        <f t="shared" si="21"/>
        <v>0</v>
      </c>
      <c r="F1382" s="7"/>
      <c r="G1382" s="13" t="str">
        <f>CONCATENATE('Prepare data'!M1382," ",'Prepare data'!K1382,"_",'Prepare data'!L1382)</f>
        <v xml:space="preserve"> _</v>
      </c>
      <c r="H1382" s="11">
        <f>+'Prepare data'!C1382</f>
        <v>0</v>
      </c>
      <c r="I1382" s="12" t="s">
        <v>53</v>
      </c>
      <c r="J1382" s="11">
        <f>+'Prepare data'!I1382</f>
        <v>0</v>
      </c>
      <c r="K1382" s="8">
        <f>+'Prepare data'!H1382</f>
        <v>0</v>
      </c>
      <c r="L1382" s="7"/>
      <c r="M1382" s="7"/>
      <c r="N1382" s="7"/>
      <c r="O1382" s="7" t="str">
        <f>CONCATENATE('Prepare data'!M1382,"_",'Prepare data'!K1382,"_",'Prepare data'!L1382,"_",'Prepare data'!J1382,"_",'Prepare data'!O1382)</f>
        <v>____</v>
      </c>
      <c r="P1382" s="13">
        <f>+'Prepare data'!D1382</f>
        <v>0</v>
      </c>
      <c r="Q1382" s="7" t="s">
        <v>51</v>
      </c>
      <c r="R1382" s="7" t="str">
        <f>CONCATENATE('Prepare data'!J1382,"_",'Prepare data'!F1382)</f>
        <v>_</v>
      </c>
      <c r="S1382" s="7"/>
      <c r="T1382" s="7"/>
      <c r="U1382" s="9">
        <f>+'Prepare data'!N1382</f>
        <v>0</v>
      </c>
      <c r="V1382" s="11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</row>
    <row r="1383" spans="1:33">
      <c r="A1383" s="6" t="s">
        <v>50</v>
      </c>
      <c r="B1383" s="7" t="s">
        <v>51</v>
      </c>
      <c r="C1383" s="37" t="s">
        <v>52</v>
      </c>
      <c r="D1383" s="9">
        <f>'Prepare data'!B1383</f>
        <v>0</v>
      </c>
      <c r="E1383" s="9">
        <f t="shared" si="21"/>
        <v>0</v>
      </c>
      <c r="F1383" s="7"/>
      <c r="G1383" s="13" t="str">
        <f>CONCATENATE('Prepare data'!M1383," ",'Prepare data'!K1383,"_",'Prepare data'!L1383)</f>
        <v xml:space="preserve"> _</v>
      </c>
      <c r="H1383" s="11">
        <f>+'Prepare data'!C1383</f>
        <v>0</v>
      </c>
      <c r="I1383" s="12" t="s">
        <v>53</v>
      </c>
      <c r="J1383" s="11">
        <f>+'Prepare data'!I1383</f>
        <v>0</v>
      </c>
      <c r="K1383" s="8">
        <f>+'Prepare data'!H1383</f>
        <v>0</v>
      </c>
      <c r="L1383" s="7"/>
      <c r="M1383" s="7"/>
      <c r="N1383" s="7"/>
      <c r="O1383" s="7" t="str">
        <f>CONCATENATE('Prepare data'!M1383,"_",'Prepare data'!K1383,"_",'Prepare data'!L1383,"_",'Prepare data'!J1383,"_",'Prepare data'!O1383)</f>
        <v>____</v>
      </c>
      <c r="P1383" s="13">
        <f>+'Prepare data'!D1383</f>
        <v>0</v>
      </c>
      <c r="Q1383" s="7" t="s">
        <v>51</v>
      </c>
      <c r="R1383" s="7" t="str">
        <f>CONCATENATE('Prepare data'!J1383,"_",'Prepare data'!F1383)</f>
        <v>_</v>
      </c>
      <c r="S1383" s="7"/>
      <c r="T1383" s="7"/>
      <c r="U1383" s="9">
        <f>+'Prepare data'!N1383</f>
        <v>0</v>
      </c>
      <c r="V1383" s="11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</row>
    <row r="1384" spans="1:33">
      <c r="A1384" s="6" t="s">
        <v>50</v>
      </c>
      <c r="B1384" s="7" t="s">
        <v>51</v>
      </c>
      <c r="C1384" s="37" t="s">
        <v>52</v>
      </c>
      <c r="D1384" s="9">
        <f>'Prepare data'!B1384</f>
        <v>0</v>
      </c>
      <c r="E1384" s="9">
        <f t="shared" si="21"/>
        <v>0</v>
      </c>
      <c r="F1384" s="7"/>
      <c r="G1384" s="13" t="str">
        <f>CONCATENATE('Prepare data'!M1384," ",'Prepare data'!K1384,"_",'Prepare data'!L1384)</f>
        <v xml:space="preserve"> _</v>
      </c>
      <c r="H1384" s="11">
        <f>+'Prepare data'!C1384</f>
        <v>0</v>
      </c>
      <c r="I1384" s="12" t="s">
        <v>53</v>
      </c>
      <c r="J1384" s="11">
        <f>+'Prepare data'!I1384</f>
        <v>0</v>
      </c>
      <c r="K1384" s="8">
        <f>+'Prepare data'!H1384</f>
        <v>0</v>
      </c>
      <c r="L1384" s="7"/>
      <c r="M1384" s="7"/>
      <c r="N1384" s="7"/>
      <c r="O1384" s="7" t="str">
        <f>CONCATENATE('Prepare data'!M1384,"_",'Prepare data'!K1384,"_",'Prepare data'!L1384,"_",'Prepare data'!J1384,"_",'Prepare data'!O1384)</f>
        <v>____</v>
      </c>
      <c r="P1384" s="13">
        <f>+'Prepare data'!D1384</f>
        <v>0</v>
      </c>
      <c r="Q1384" s="7" t="s">
        <v>51</v>
      </c>
      <c r="R1384" s="7" t="str">
        <f>CONCATENATE('Prepare data'!J1384,"_",'Prepare data'!F1384)</f>
        <v>_</v>
      </c>
      <c r="S1384" s="7"/>
      <c r="T1384" s="7"/>
      <c r="U1384" s="9">
        <f>+'Prepare data'!N1384</f>
        <v>0</v>
      </c>
      <c r="V1384" s="11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</row>
    <row r="1385" spans="1:33">
      <c r="A1385" s="6" t="s">
        <v>50</v>
      </c>
      <c r="B1385" s="7" t="s">
        <v>51</v>
      </c>
      <c r="C1385" s="37" t="s">
        <v>52</v>
      </c>
      <c r="D1385" s="9">
        <f>'Prepare data'!B1385</f>
        <v>0</v>
      </c>
      <c r="E1385" s="9">
        <f t="shared" si="21"/>
        <v>0</v>
      </c>
      <c r="F1385" s="7"/>
      <c r="G1385" s="13" t="str">
        <f>CONCATENATE('Prepare data'!M1385," ",'Prepare data'!K1385,"_",'Prepare data'!L1385)</f>
        <v xml:space="preserve"> _</v>
      </c>
      <c r="H1385" s="11">
        <f>+'Prepare data'!C1385</f>
        <v>0</v>
      </c>
      <c r="I1385" s="12" t="s">
        <v>53</v>
      </c>
      <c r="J1385" s="11">
        <f>+'Prepare data'!I1385</f>
        <v>0</v>
      </c>
      <c r="K1385" s="8">
        <f>+'Prepare data'!H1385</f>
        <v>0</v>
      </c>
      <c r="L1385" s="7"/>
      <c r="M1385" s="7"/>
      <c r="N1385" s="7"/>
      <c r="O1385" s="7" t="str">
        <f>CONCATENATE('Prepare data'!M1385,"_",'Prepare data'!K1385,"_",'Prepare data'!L1385,"_",'Prepare data'!J1385,"_",'Prepare data'!O1385)</f>
        <v>____</v>
      </c>
      <c r="P1385" s="13">
        <f>+'Prepare data'!D1385</f>
        <v>0</v>
      </c>
      <c r="Q1385" s="7" t="s">
        <v>51</v>
      </c>
      <c r="R1385" s="7" t="str">
        <f>CONCATENATE('Prepare data'!J1385,"_",'Prepare data'!F1385)</f>
        <v>_</v>
      </c>
      <c r="S1385" s="7"/>
      <c r="T1385" s="7"/>
      <c r="U1385" s="9">
        <f>+'Prepare data'!N1385</f>
        <v>0</v>
      </c>
      <c r="V1385" s="11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</row>
    <row r="1386" spans="1:33">
      <c r="A1386" s="6" t="s">
        <v>50</v>
      </c>
      <c r="B1386" s="7" t="s">
        <v>51</v>
      </c>
      <c r="C1386" s="37" t="s">
        <v>52</v>
      </c>
      <c r="D1386" s="9">
        <f>'Prepare data'!B1386</f>
        <v>0</v>
      </c>
      <c r="E1386" s="9">
        <f t="shared" si="21"/>
        <v>0</v>
      </c>
      <c r="F1386" s="7"/>
      <c r="G1386" s="13" t="str">
        <f>CONCATENATE('Prepare data'!M1386," ",'Prepare data'!K1386,"_",'Prepare data'!L1386)</f>
        <v xml:space="preserve"> _</v>
      </c>
      <c r="H1386" s="11">
        <f>+'Prepare data'!C1386</f>
        <v>0</v>
      </c>
      <c r="I1386" s="12" t="s">
        <v>53</v>
      </c>
      <c r="J1386" s="11">
        <f>+'Prepare data'!I1386</f>
        <v>0</v>
      </c>
      <c r="K1386" s="8">
        <f>+'Prepare data'!H1386</f>
        <v>0</v>
      </c>
      <c r="L1386" s="7"/>
      <c r="M1386" s="7"/>
      <c r="N1386" s="7"/>
      <c r="O1386" s="7" t="str">
        <f>CONCATENATE('Prepare data'!M1386,"_",'Prepare data'!K1386,"_",'Prepare data'!L1386,"_",'Prepare data'!J1386,"_",'Prepare data'!O1386)</f>
        <v>____</v>
      </c>
      <c r="P1386" s="13">
        <f>+'Prepare data'!D1386</f>
        <v>0</v>
      </c>
      <c r="Q1386" s="7" t="s">
        <v>51</v>
      </c>
      <c r="R1386" s="7" t="str">
        <f>CONCATENATE('Prepare data'!J1386,"_",'Prepare data'!F1386)</f>
        <v>_</v>
      </c>
      <c r="S1386" s="7"/>
      <c r="T1386" s="7"/>
      <c r="U1386" s="9">
        <f>+'Prepare data'!N1386</f>
        <v>0</v>
      </c>
      <c r="V1386" s="11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</row>
    <row r="1387" spans="1:33">
      <c r="A1387" s="6" t="s">
        <v>50</v>
      </c>
      <c r="B1387" s="7" t="s">
        <v>51</v>
      </c>
      <c r="C1387" s="37" t="s">
        <v>52</v>
      </c>
      <c r="D1387" s="9">
        <f>'Prepare data'!B1387</f>
        <v>0</v>
      </c>
      <c r="E1387" s="9">
        <f t="shared" si="21"/>
        <v>0</v>
      </c>
      <c r="F1387" s="7"/>
      <c r="G1387" s="13" t="str">
        <f>CONCATENATE('Prepare data'!M1387," ",'Prepare data'!K1387,"_",'Prepare data'!L1387)</f>
        <v xml:space="preserve"> _</v>
      </c>
      <c r="H1387" s="11">
        <f>+'Prepare data'!C1387</f>
        <v>0</v>
      </c>
      <c r="I1387" s="12" t="s">
        <v>53</v>
      </c>
      <c r="J1387" s="11">
        <f>+'Prepare data'!I1387</f>
        <v>0</v>
      </c>
      <c r="K1387" s="8">
        <f>+'Prepare data'!H1387</f>
        <v>0</v>
      </c>
      <c r="L1387" s="7"/>
      <c r="M1387" s="7"/>
      <c r="N1387" s="7"/>
      <c r="O1387" s="7" t="str">
        <f>CONCATENATE('Prepare data'!M1387,"_",'Prepare data'!K1387,"_",'Prepare data'!L1387,"_",'Prepare data'!J1387,"_",'Prepare data'!O1387)</f>
        <v>____</v>
      </c>
      <c r="P1387" s="13">
        <f>+'Prepare data'!D1387</f>
        <v>0</v>
      </c>
      <c r="Q1387" s="7" t="s">
        <v>51</v>
      </c>
      <c r="R1387" s="7" t="str">
        <f>CONCATENATE('Prepare data'!J1387,"_",'Prepare data'!F1387)</f>
        <v>_</v>
      </c>
      <c r="S1387" s="7"/>
      <c r="T1387" s="7"/>
      <c r="U1387" s="9">
        <f>+'Prepare data'!N1387</f>
        <v>0</v>
      </c>
      <c r="V1387" s="11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</row>
    <row r="1388" spans="1:33">
      <c r="A1388" s="6" t="s">
        <v>50</v>
      </c>
      <c r="B1388" s="7" t="s">
        <v>51</v>
      </c>
      <c r="C1388" s="37" t="s">
        <v>52</v>
      </c>
      <c r="D1388" s="9">
        <f>'Prepare data'!B1388</f>
        <v>0</v>
      </c>
      <c r="E1388" s="9">
        <f t="shared" si="21"/>
        <v>0</v>
      </c>
      <c r="F1388" s="7"/>
      <c r="G1388" s="13" t="str">
        <f>CONCATENATE('Prepare data'!M1388," ",'Prepare data'!K1388,"_",'Prepare data'!L1388)</f>
        <v xml:space="preserve"> _</v>
      </c>
      <c r="H1388" s="11">
        <f>+'Prepare data'!C1388</f>
        <v>0</v>
      </c>
      <c r="I1388" s="12" t="s">
        <v>53</v>
      </c>
      <c r="J1388" s="11">
        <f>+'Prepare data'!I1388</f>
        <v>0</v>
      </c>
      <c r="K1388" s="8">
        <f>+'Prepare data'!H1388</f>
        <v>0</v>
      </c>
      <c r="L1388" s="7"/>
      <c r="M1388" s="7"/>
      <c r="N1388" s="7"/>
      <c r="O1388" s="7" t="str">
        <f>CONCATENATE('Prepare data'!M1388,"_",'Prepare data'!K1388,"_",'Prepare data'!L1388,"_",'Prepare data'!J1388,"_",'Prepare data'!O1388)</f>
        <v>____</v>
      </c>
      <c r="P1388" s="13">
        <f>+'Prepare data'!D1388</f>
        <v>0</v>
      </c>
      <c r="Q1388" s="7" t="s">
        <v>51</v>
      </c>
      <c r="R1388" s="7" t="str">
        <f>CONCATENATE('Prepare data'!J1388,"_",'Prepare data'!F1388)</f>
        <v>_</v>
      </c>
      <c r="S1388" s="7"/>
      <c r="T1388" s="7"/>
      <c r="U1388" s="9">
        <f>+'Prepare data'!N1388</f>
        <v>0</v>
      </c>
      <c r="V1388" s="11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</row>
    <row r="1389" spans="1:33">
      <c r="A1389" s="6" t="s">
        <v>50</v>
      </c>
      <c r="B1389" s="7" t="s">
        <v>51</v>
      </c>
      <c r="C1389" s="37" t="s">
        <v>52</v>
      </c>
      <c r="D1389" s="9">
        <f>'Prepare data'!B1389</f>
        <v>0</v>
      </c>
      <c r="E1389" s="9">
        <f t="shared" si="21"/>
        <v>0</v>
      </c>
      <c r="F1389" s="7"/>
      <c r="G1389" s="13" t="str">
        <f>CONCATENATE('Prepare data'!M1389," ",'Prepare data'!K1389,"_",'Prepare data'!L1389)</f>
        <v xml:space="preserve"> _</v>
      </c>
      <c r="H1389" s="11">
        <f>+'Prepare data'!C1389</f>
        <v>0</v>
      </c>
      <c r="I1389" s="12" t="s">
        <v>53</v>
      </c>
      <c r="J1389" s="11">
        <f>+'Prepare data'!I1389</f>
        <v>0</v>
      </c>
      <c r="K1389" s="8">
        <f>+'Prepare data'!H1389</f>
        <v>0</v>
      </c>
      <c r="L1389" s="7"/>
      <c r="M1389" s="7"/>
      <c r="N1389" s="7"/>
      <c r="O1389" s="7" t="str">
        <f>CONCATENATE('Prepare data'!M1389,"_",'Prepare data'!K1389,"_",'Prepare data'!L1389,"_",'Prepare data'!J1389,"_",'Prepare data'!O1389)</f>
        <v>____</v>
      </c>
      <c r="P1389" s="13">
        <f>+'Prepare data'!D1389</f>
        <v>0</v>
      </c>
      <c r="Q1389" s="7" t="s">
        <v>51</v>
      </c>
      <c r="R1389" s="7" t="str">
        <f>CONCATENATE('Prepare data'!J1389,"_",'Prepare data'!F1389)</f>
        <v>_</v>
      </c>
      <c r="S1389" s="7"/>
      <c r="T1389" s="7"/>
      <c r="U1389" s="9">
        <f>+'Prepare data'!N1389</f>
        <v>0</v>
      </c>
      <c r="V1389" s="11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</row>
    <row r="1390" spans="1:33">
      <c r="A1390" s="6" t="s">
        <v>50</v>
      </c>
      <c r="B1390" s="7" t="s">
        <v>51</v>
      </c>
      <c r="C1390" s="37" t="s">
        <v>52</v>
      </c>
      <c r="D1390" s="9">
        <f>'Prepare data'!B1390</f>
        <v>0</v>
      </c>
      <c r="E1390" s="9">
        <f t="shared" si="21"/>
        <v>0</v>
      </c>
      <c r="F1390" s="7"/>
      <c r="G1390" s="13" t="str">
        <f>CONCATENATE('Prepare data'!M1390," ",'Prepare data'!K1390,"_",'Prepare data'!L1390)</f>
        <v xml:space="preserve"> _</v>
      </c>
      <c r="H1390" s="11">
        <f>+'Prepare data'!C1390</f>
        <v>0</v>
      </c>
      <c r="I1390" s="12" t="s">
        <v>53</v>
      </c>
      <c r="J1390" s="11">
        <f>+'Prepare data'!I1390</f>
        <v>0</v>
      </c>
      <c r="K1390" s="8">
        <f>+'Prepare data'!H1390</f>
        <v>0</v>
      </c>
      <c r="L1390" s="7"/>
      <c r="M1390" s="7"/>
      <c r="N1390" s="7"/>
      <c r="O1390" s="7" t="str">
        <f>CONCATENATE('Prepare data'!M1390,"_",'Prepare data'!K1390,"_",'Prepare data'!L1390,"_",'Prepare data'!J1390,"_",'Prepare data'!O1390)</f>
        <v>____</v>
      </c>
      <c r="P1390" s="13">
        <f>+'Prepare data'!D1390</f>
        <v>0</v>
      </c>
      <c r="Q1390" s="7" t="s">
        <v>51</v>
      </c>
      <c r="R1390" s="7" t="str">
        <f>CONCATENATE('Prepare data'!J1390,"_",'Prepare data'!F1390)</f>
        <v>_</v>
      </c>
      <c r="S1390" s="7"/>
      <c r="T1390" s="7"/>
      <c r="U1390" s="9">
        <f>+'Prepare data'!N1390</f>
        <v>0</v>
      </c>
      <c r="V1390" s="11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</row>
    <row r="1391" spans="1:33">
      <c r="A1391" s="6" t="s">
        <v>50</v>
      </c>
      <c r="B1391" s="7" t="s">
        <v>51</v>
      </c>
      <c r="C1391" s="37" t="s">
        <v>52</v>
      </c>
      <c r="D1391" s="9">
        <f>'Prepare data'!B1391</f>
        <v>0</v>
      </c>
      <c r="E1391" s="9">
        <f t="shared" si="21"/>
        <v>0</v>
      </c>
      <c r="F1391" s="7"/>
      <c r="G1391" s="13" t="str">
        <f>CONCATENATE('Prepare data'!M1391," ",'Prepare data'!K1391,"_",'Prepare data'!L1391)</f>
        <v xml:space="preserve"> _</v>
      </c>
      <c r="H1391" s="11">
        <f>+'Prepare data'!C1391</f>
        <v>0</v>
      </c>
      <c r="I1391" s="12" t="s">
        <v>53</v>
      </c>
      <c r="J1391" s="11">
        <f>+'Prepare data'!I1391</f>
        <v>0</v>
      </c>
      <c r="K1391" s="8">
        <f>+'Prepare data'!H1391</f>
        <v>0</v>
      </c>
      <c r="L1391" s="7"/>
      <c r="M1391" s="7"/>
      <c r="N1391" s="7"/>
      <c r="O1391" s="7" t="str">
        <f>CONCATENATE('Prepare data'!M1391,"_",'Prepare data'!K1391,"_",'Prepare data'!L1391,"_",'Prepare data'!J1391,"_",'Prepare data'!O1391)</f>
        <v>____</v>
      </c>
      <c r="P1391" s="13">
        <f>+'Prepare data'!D1391</f>
        <v>0</v>
      </c>
      <c r="Q1391" s="7" t="s">
        <v>51</v>
      </c>
      <c r="R1391" s="7" t="str">
        <f>CONCATENATE('Prepare data'!J1391,"_",'Prepare data'!F1391)</f>
        <v>_</v>
      </c>
      <c r="S1391" s="7"/>
      <c r="T1391" s="7"/>
      <c r="U1391" s="9">
        <f>+'Prepare data'!N1391</f>
        <v>0</v>
      </c>
      <c r="V1391" s="11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</row>
    <row r="1392" spans="1:33">
      <c r="A1392" s="6" t="s">
        <v>50</v>
      </c>
      <c r="B1392" s="7" t="s">
        <v>51</v>
      </c>
      <c r="C1392" s="37" t="s">
        <v>52</v>
      </c>
      <c r="D1392" s="9">
        <f>'Prepare data'!B1392</f>
        <v>0</v>
      </c>
      <c r="E1392" s="9">
        <f t="shared" si="21"/>
        <v>0</v>
      </c>
      <c r="F1392" s="7"/>
      <c r="G1392" s="13" t="str">
        <f>CONCATENATE('Prepare data'!M1392," ",'Prepare data'!K1392,"_",'Prepare data'!L1392)</f>
        <v xml:space="preserve"> _</v>
      </c>
      <c r="H1392" s="11">
        <f>+'Prepare data'!C1392</f>
        <v>0</v>
      </c>
      <c r="I1392" s="12" t="s">
        <v>53</v>
      </c>
      <c r="J1392" s="11">
        <f>+'Prepare data'!I1392</f>
        <v>0</v>
      </c>
      <c r="K1392" s="8">
        <f>+'Prepare data'!H1392</f>
        <v>0</v>
      </c>
      <c r="L1392" s="7"/>
      <c r="M1392" s="7"/>
      <c r="N1392" s="7"/>
      <c r="O1392" s="7" t="str">
        <f>CONCATENATE('Prepare data'!M1392,"_",'Prepare data'!K1392,"_",'Prepare data'!L1392,"_",'Prepare data'!J1392,"_",'Prepare data'!O1392)</f>
        <v>____</v>
      </c>
      <c r="P1392" s="13">
        <f>+'Prepare data'!D1392</f>
        <v>0</v>
      </c>
      <c r="Q1392" s="7" t="s">
        <v>51</v>
      </c>
      <c r="R1392" s="7" t="str">
        <f>CONCATENATE('Prepare data'!J1392,"_",'Prepare data'!F1392)</f>
        <v>_</v>
      </c>
      <c r="S1392" s="7"/>
      <c r="T1392" s="7"/>
      <c r="U1392" s="9">
        <f>+'Prepare data'!N1392</f>
        <v>0</v>
      </c>
      <c r="V1392" s="11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</row>
    <row r="1393" spans="1:33">
      <c r="A1393" s="6" t="s">
        <v>50</v>
      </c>
      <c r="B1393" s="7" t="s">
        <v>51</v>
      </c>
      <c r="C1393" s="37" t="s">
        <v>52</v>
      </c>
      <c r="D1393" s="9">
        <f>'Prepare data'!B1393</f>
        <v>0</v>
      </c>
      <c r="E1393" s="9">
        <f t="shared" si="21"/>
        <v>0</v>
      </c>
      <c r="F1393" s="7"/>
      <c r="G1393" s="13" t="str">
        <f>CONCATENATE('Prepare data'!M1393," ",'Prepare data'!K1393,"_",'Prepare data'!L1393)</f>
        <v xml:space="preserve"> _</v>
      </c>
      <c r="H1393" s="11">
        <f>+'Prepare data'!C1393</f>
        <v>0</v>
      </c>
      <c r="I1393" s="12" t="s">
        <v>53</v>
      </c>
      <c r="J1393" s="11">
        <f>+'Prepare data'!I1393</f>
        <v>0</v>
      </c>
      <c r="K1393" s="8">
        <f>+'Prepare data'!H1393</f>
        <v>0</v>
      </c>
      <c r="L1393" s="7"/>
      <c r="M1393" s="7"/>
      <c r="N1393" s="7"/>
      <c r="O1393" s="7" t="str">
        <f>CONCATENATE('Prepare data'!M1393,"_",'Prepare data'!K1393,"_",'Prepare data'!L1393,"_",'Prepare data'!J1393,"_",'Prepare data'!O1393)</f>
        <v>____</v>
      </c>
      <c r="P1393" s="13">
        <f>+'Prepare data'!D1393</f>
        <v>0</v>
      </c>
      <c r="Q1393" s="7" t="s">
        <v>51</v>
      </c>
      <c r="R1393" s="7" t="str">
        <f>CONCATENATE('Prepare data'!J1393,"_",'Prepare data'!F1393)</f>
        <v>_</v>
      </c>
      <c r="S1393" s="7"/>
      <c r="T1393" s="7"/>
      <c r="U1393" s="9">
        <f>+'Prepare data'!N1393</f>
        <v>0</v>
      </c>
      <c r="V1393" s="11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</row>
    <row r="1394" spans="1:33">
      <c r="A1394" s="6" t="s">
        <v>50</v>
      </c>
      <c r="B1394" s="7" t="s">
        <v>51</v>
      </c>
      <c r="C1394" s="37" t="s">
        <v>52</v>
      </c>
      <c r="D1394" s="9">
        <f>'Prepare data'!B1394</f>
        <v>0</v>
      </c>
      <c r="E1394" s="9">
        <f t="shared" si="21"/>
        <v>0</v>
      </c>
      <c r="F1394" s="7"/>
      <c r="G1394" s="13" t="str">
        <f>CONCATENATE('Prepare data'!M1394," ",'Prepare data'!K1394,"_",'Prepare data'!L1394)</f>
        <v xml:space="preserve"> _</v>
      </c>
      <c r="H1394" s="11">
        <f>+'Prepare data'!C1394</f>
        <v>0</v>
      </c>
      <c r="I1394" s="12" t="s">
        <v>53</v>
      </c>
      <c r="J1394" s="11">
        <f>+'Prepare data'!I1394</f>
        <v>0</v>
      </c>
      <c r="K1394" s="8">
        <f>+'Prepare data'!H1394</f>
        <v>0</v>
      </c>
      <c r="L1394" s="7"/>
      <c r="M1394" s="7"/>
      <c r="N1394" s="7"/>
      <c r="O1394" s="7" t="str">
        <f>CONCATENATE('Prepare data'!M1394,"_",'Prepare data'!K1394,"_",'Prepare data'!L1394,"_",'Prepare data'!J1394,"_",'Prepare data'!O1394)</f>
        <v>____</v>
      </c>
      <c r="P1394" s="13">
        <f>+'Prepare data'!D1394</f>
        <v>0</v>
      </c>
      <c r="Q1394" s="7" t="s">
        <v>51</v>
      </c>
      <c r="R1394" s="7" t="str">
        <f>CONCATENATE('Prepare data'!J1394,"_",'Prepare data'!F1394)</f>
        <v>_</v>
      </c>
      <c r="S1394" s="7"/>
      <c r="T1394" s="7"/>
      <c r="U1394" s="9">
        <f>+'Prepare data'!N1394</f>
        <v>0</v>
      </c>
      <c r="V1394" s="11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</row>
    <row r="1395" spans="1:33">
      <c r="A1395" s="6" t="s">
        <v>50</v>
      </c>
      <c r="B1395" s="7" t="s">
        <v>51</v>
      </c>
      <c r="C1395" s="37" t="s">
        <v>52</v>
      </c>
      <c r="D1395" s="9">
        <f>'Prepare data'!B1395</f>
        <v>0</v>
      </c>
      <c r="E1395" s="9">
        <f t="shared" si="21"/>
        <v>0</v>
      </c>
      <c r="F1395" s="7"/>
      <c r="G1395" s="13" t="str">
        <f>CONCATENATE('Prepare data'!M1395," ",'Prepare data'!K1395,"_",'Prepare data'!L1395)</f>
        <v xml:space="preserve"> _</v>
      </c>
      <c r="H1395" s="11">
        <f>+'Prepare data'!C1395</f>
        <v>0</v>
      </c>
      <c r="I1395" s="12" t="s">
        <v>53</v>
      </c>
      <c r="J1395" s="11">
        <f>+'Prepare data'!I1395</f>
        <v>0</v>
      </c>
      <c r="K1395" s="8">
        <f>+'Prepare data'!H1395</f>
        <v>0</v>
      </c>
      <c r="L1395" s="7"/>
      <c r="M1395" s="7"/>
      <c r="N1395" s="7"/>
      <c r="O1395" s="7" t="str">
        <f>CONCATENATE('Prepare data'!M1395,"_",'Prepare data'!K1395,"_",'Prepare data'!L1395,"_",'Prepare data'!J1395,"_",'Prepare data'!O1395)</f>
        <v>____</v>
      </c>
      <c r="P1395" s="13">
        <f>+'Prepare data'!D1395</f>
        <v>0</v>
      </c>
      <c r="Q1395" s="7" t="s">
        <v>51</v>
      </c>
      <c r="R1395" s="7" t="str">
        <f>CONCATENATE('Prepare data'!J1395,"_",'Prepare data'!F1395)</f>
        <v>_</v>
      </c>
      <c r="S1395" s="7"/>
      <c r="T1395" s="7"/>
      <c r="U1395" s="9">
        <f>+'Prepare data'!N1395</f>
        <v>0</v>
      </c>
      <c r="V1395" s="11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</row>
    <row r="1396" spans="1:33">
      <c r="A1396" s="6" t="s">
        <v>50</v>
      </c>
      <c r="B1396" s="7" t="s">
        <v>51</v>
      </c>
      <c r="C1396" s="37" t="s">
        <v>52</v>
      </c>
      <c r="D1396" s="9">
        <f>'Prepare data'!B1396</f>
        <v>0</v>
      </c>
      <c r="E1396" s="9">
        <f t="shared" si="21"/>
        <v>0</v>
      </c>
      <c r="F1396" s="7"/>
      <c r="G1396" s="13" t="str">
        <f>CONCATENATE('Prepare data'!M1396," ",'Prepare data'!K1396,"_",'Prepare data'!L1396)</f>
        <v xml:space="preserve"> _</v>
      </c>
      <c r="H1396" s="11">
        <f>+'Prepare data'!C1396</f>
        <v>0</v>
      </c>
      <c r="I1396" s="12" t="s">
        <v>53</v>
      </c>
      <c r="J1396" s="11">
        <f>+'Prepare data'!I1396</f>
        <v>0</v>
      </c>
      <c r="K1396" s="8">
        <f>+'Prepare data'!H1396</f>
        <v>0</v>
      </c>
      <c r="L1396" s="7"/>
      <c r="M1396" s="7"/>
      <c r="N1396" s="7"/>
      <c r="O1396" s="7" t="str">
        <f>CONCATENATE('Prepare data'!M1396,"_",'Prepare data'!K1396,"_",'Prepare data'!L1396,"_",'Prepare data'!J1396,"_",'Prepare data'!O1396)</f>
        <v>____</v>
      </c>
      <c r="P1396" s="13">
        <f>+'Prepare data'!D1396</f>
        <v>0</v>
      </c>
      <c r="Q1396" s="7" t="s">
        <v>51</v>
      </c>
      <c r="R1396" s="7" t="str">
        <f>CONCATENATE('Prepare data'!J1396,"_",'Prepare data'!F1396)</f>
        <v>_</v>
      </c>
      <c r="S1396" s="7"/>
      <c r="T1396" s="7"/>
      <c r="U1396" s="9">
        <f>+'Prepare data'!N1396</f>
        <v>0</v>
      </c>
      <c r="V1396" s="11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</row>
    <row r="1397" spans="1:33">
      <c r="A1397" s="6" t="s">
        <v>50</v>
      </c>
      <c r="B1397" s="7" t="s">
        <v>51</v>
      </c>
      <c r="C1397" s="37" t="s">
        <v>52</v>
      </c>
      <c r="D1397" s="9">
        <f>'Prepare data'!B1397</f>
        <v>0</v>
      </c>
      <c r="E1397" s="9">
        <f t="shared" si="21"/>
        <v>0</v>
      </c>
      <c r="F1397" s="7"/>
      <c r="G1397" s="13" t="str">
        <f>CONCATENATE('Prepare data'!M1397," ",'Prepare data'!K1397,"_",'Prepare data'!L1397)</f>
        <v xml:space="preserve"> _</v>
      </c>
      <c r="H1397" s="11">
        <f>+'Prepare data'!C1397</f>
        <v>0</v>
      </c>
      <c r="I1397" s="12" t="s">
        <v>53</v>
      </c>
      <c r="J1397" s="11">
        <f>+'Prepare data'!I1397</f>
        <v>0</v>
      </c>
      <c r="K1397" s="8">
        <f>+'Prepare data'!H1397</f>
        <v>0</v>
      </c>
      <c r="L1397" s="7"/>
      <c r="M1397" s="7"/>
      <c r="N1397" s="7"/>
      <c r="O1397" s="7" t="str">
        <f>CONCATENATE('Prepare data'!M1397,"_",'Prepare data'!K1397,"_",'Prepare data'!L1397,"_",'Prepare data'!J1397,"_",'Prepare data'!O1397)</f>
        <v>____</v>
      </c>
      <c r="P1397" s="13">
        <f>+'Prepare data'!D1397</f>
        <v>0</v>
      </c>
      <c r="Q1397" s="7" t="s">
        <v>51</v>
      </c>
      <c r="R1397" s="7" t="str">
        <f>CONCATENATE('Prepare data'!J1397,"_",'Prepare data'!F1397)</f>
        <v>_</v>
      </c>
      <c r="S1397" s="7"/>
      <c r="T1397" s="7"/>
      <c r="U1397" s="9">
        <f>+'Prepare data'!N1397</f>
        <v>0</v>
      </c>
      <c r="V1397" s="11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</row>
    <row r="1398" spans="1:33">
      <c r="A1398" s="6" t="s">
        <v>50</v>
      </c>
      <c r="B1398" s="7" t="s">
        <v>51</v>
      </c>
      <c r="C1398" s="37" t="s">
        <v>52</v>
      </c>
      <c r="D1398" s="9">
        <f>'Prepare data'!B1398</f>
        <v>0</v>
      </c>
      <c r="E1398" s="9">
        <f t="shared" si="21"/>
        <v>0</v>
      </c>
      <c r="F1398" s="7"/>
      <c r="G1398" s="13" t="str">
        <f>CONCATENATE('Prepare data'!M1398," ",'Prepare data'!K1398,"_",'Prepare data'!L1398)</f>
        <v xml:space="preserve"> _</v>
      </c>
      <c r="H1398" s="11">
        <f>+'Prepare data'!C1398</f>
        <v>0</v>
      </c>
      <c r="I1398" s="12" t="s">
        <v>53</v>
      </c>
      <c r="J1398" s="11">
        <f>+'Prepare data'!I1398</f>
        <v>0</v>
      </c>
      <c r="K1398" s="8">
        <f>+'Prepare data'!H1398</f>
        <v>0</v>
      </c>
      <c r="L1398" s="7"/>
      <c r="M1398" s="7"/>
      <c r="N1398" s="7"/>
      <c r="O1398" s="7" t="str">
        <f>CONCATENATE('Prepare data'!M1398,"_",'Prepare data'!K1398,"_",'Prepare data'!L1398,"_",'Prepare data'!J1398,"_",'Prepare data'!O1398)</f>
        <v>____</v>
      </c>
      <c r="P1398" s="13">
        <f>+'Prepare data'!D1398</f>
        <v>0</v>
      </c>
      <c r="Q1398" s="7" t="s">
        <v>51</v>
      </c>
      <c r="R1398" s="7" t="str">
        <f>CONCATENATE('Prepare data'!J1398,"_",'Prepare data'!F1398)</f>
        <v>_</v>
      </c>
      <c r="S1398" s="7"/>
      <c r="T1398" s="7"/>
      <c r="U1398" s="9">
        <f>+'Prepare data'!N1398</f>
        <v>0</v>
      </c>
      <c r="V1398" s="11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</row>
    <row r="1399" spans="1:33">
      <c r="A1399" s="6" t="s">
        <v>50</v>
      </c>
      <c r="B1399" s="7" t="s">
        <v>51</v>
      </c>
      <c r="C1399" s="37" t="s">
        <v>52</v>
      </c>
      <c r="D1399" s="9">
        <f>'Prepare data'!B1399</f>
        <v>0</v>
      </c>
      <c r="E1399" s="9">
        <f t="shared" si="21"/>
        <v>0</v>
      </c>
      <c r="F1399" s="7"/>
      <c r="G1399" s="13" t="str">
        <f>CONCATENATE('Prepare data'!M1399," ",'Prepare data'!K1399,"_",'Prepare data'!L1399)</f>
        <v xml:space="preserve"> _</v>
      </c>
      <c r="H1399" s="11">
        <f>+'Prepare data'!C1399</f>
        <v>0</v>
      </c>
      <c r="I1399" s="12" t="s">
        <v>53</v>
      </c>
      <c r="J1399" s="11">
        <f>+'Prepare data'!I1399</f>
        <v>0</v>
      </c>
      <c r="K1399" s="8">
        <f>+'Prepare data'!H1399</f>
        <v>0</v>
      </c>
      <c r="L1399" s="7"/>
      <c r="M1399" s="7"/>
      <c r="N1399" s="7"/>
      <c r="O1399" s="7" t="str">
        <f>CONCATENATE('Prepare data'!M1399,"_",'Prepare data'!K1399,"_",'Prepare data'!L1399,"_",'Prepare data'!J1399,"_",'Prepare data'!O1399)</f>
        <v>____</v>
      </c>
      <c r="P1399" s="13">
        <f>+'Prepare data'!D1399</f>
        <v>0</v>
      </c>
      <c r="Q1399" s="7" t="s">
        <v>51</v>
      </c>
      <c r="R1399" s="7" t="str">
        <f>CONCATENATE('Prepare data'!J1399,"_",'Prepare data'!F1399)</f>
        <v>_</v>
      </c>
      <c r="S1399" s="7"/>
      <c r="T1399" s="7"/>
      <c r="U1399" s="9">
        <f>+'Prepare data'!N1399</f>
        <v>0</v>
      </c>
      <c r="V1399" s="11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</row>
    <row r="1400" spans="1:33">
      <c r="A1400" s="6" t="s">
        <v>50</v>
      </c>
      <c r="B1400" s="7" t="s">
        <v>51</v>
      </c>
      <c r="C1400" s="37" t="s">
        <v>52</v>
      </c>
      <c r="D1400" s="9">
        <f>'Prepare data'!B1400</f>
        <v>0</v>
      </c>
      <c r="E1400" s="9">
        <f t="shared" si="21"/>
        <v>0</v>
      </c>
      <c r="F1400" s="7"/>
      <c r="G1400" s="13" t="str">
        <f>CONCATENATE('Prepare data'!M1400," ",'Prepare data'!K1400,"_",'Prepare data'!L1400)</f>
        <v xml:space="preserve"> _</v>
      </c>
      <c r="H1400" s="11">
        <f>+'Prepare data'!C1400</f>
        <v>0</v>
      </c>
      <c r="I1400" s="12" t="s">
        <v>53</v>
      </c>
      <c r="J1400" s="11">
        <f>+'Prepare data'!I1400</f>
        <v>0</v>
      </c>
      <c r="K1400" s="8">
        <f>+'Prepare data'!H1400</f>
        <v>0</v>
      </c>
      <c r="L1400" s="7"/>
      <c r="M1400" s="7"/>
      <c r="N1400" s="7"/>
      <c r="O1400" s="7" t="str">
        <f>CONCATENATE('Prepare data'!M1400,"_",'Prepare data'!K1400,"_",'Prepare data'!L1400,"_",'Prepare data'!J1400,"_",'Prepare data'!O1400)</f>
        <v>____</v>
      </c>
      <c r="P1400" s="13">
        <f>+'Prepare data'!D1400</f>
        <v>0</v>
      </c>
      <c r="Q1400" s="7" t="s">
        <v>51</v>
      </c>
      <c r="R1400" s="7" t="str">
        <f>CONCATENATE('Prepare data'!J1400,"_",'Prepare data'!F1400)</f>
        <v>_</v>
      </c>
      <c r="S1400" s="7"/>
      <c r="T1400" s="7"/>
      <c r="U1400" s="9">
        <f>+'Prepare data'!N1400</f>
        <v>0</v>
      </c>
      <c r="V1400" s="11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</row>
    <row r="1401" spans="1:33">
      <c r="A1401" s="6" t="s">
        <v>50</v>
      </c>
      <c r="B1401" s="7" t="s">
        <v>51</v>
      </c>
      <c r="C1401" s="37" t="s">
        <v>52</v>
      </c>
      <c r="D1401" s="9">
        <f>'Prepare data'!B1401</f>
        <v>0</v>
      </c>
      <c r="E1401" s="9">
        <f t="shared" si="21"/>
        <v>0</v>
      </c>
      <c r="F1401" s="7"/>
      <c r="G1401" s="13" t="str">
        <f>CONCATENATE('Prepare data'!M1401," ",'Prepare data'!K1401,"_",'Prepare data'!L1401)</f>
        <v xml:space="preserve"> _</v>
      </c>
      <c r="H1401" s="11">
        <f>+'Prepare data'!C1401</f>
        <v>0</v>
      </c>
      <c r="I1401" s="12" t="s">
        <v>53</v>
      </c>
      <c r="J1401" s="11">
        <f>+'Prepare data'!I1401</f>
        <v>0</v>
      </c>
      <c r="K1401" s="8">
        <f>+'Prepare data'!H1401</f>
        <v>0</v>
      </c>
      <c r="L1401" s="7"/>
      <c r="M1401" s="7"/>
      <c r="N1401" s="7"/>
      <c r="O1401" s="7" t="str">
        <f>CONCATENATE('Prepare data'!M1401,"_",'Prepare data'!K1401,"_",'Prepare data'!L1401,"_",'Prepare data'!J1401,"_",'Prepare data'!O1401)</f>
        <v>____</v>
      </c>
      <c r="P1401" s="13">
        <f>+'Prepare data'!D1401</f>
        <v>0</v>
      </c>
      <c r="Q1401" s="7" t="s">
        <v>51</v>
      </c>
      <c r="R1401" s="7" t="str">
        <f>CONCATENATE('Prepare data'!J1401,"_",'Prepare data'!F1401)</f>
        <v>_</v>
      </c>
      <c r="S1401" s="7"/>
      <c r="T1401" s="7"/>
      <c r="U1401" s="9">
        <f>+'Prepare data'!N1401</f>
        <v>0</v>
      </c>
      <c r="V1401" s="11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</row>
    <row r="1402" spans="1:33">
      <c r="A1402" s="6" t="s">
        <v>50</v>
      </c>
      <c r="B1402" s="7" t="s">
        <v>51</v>
      </c>
      <c r="C1402" s="37" t="s">
        <v>52</v>
      </c>
      <c r="D1402" s="9">
        <f>'Prepare data'!B1402</f>
        <v>0</v>
      </c>
      <c r="E1402" s="9">
        <f t="shared" si="21"/>
        <v>0</v>
      </c>
      <c r="F1402" s="7"/>
      <c r="G1402" s="13" t="str">
        <f>CONCATENATE('Prepare data'!M1402," ",'Prepare data'!K1402,"_",'Prepare data'!L1402)</f>
        <v xml:space="preserve"> _</v>
      </c>
      <c r="H1402" s="11">
        <f>+'Prepare data'!C1402</f>
        <v>0</v>
      </c>
      <c r="I1402" s="12" t="s">
        <v>53</v>
      </c>
      <c r="J1402" s="11">
        <f>+'Prepare data'!I1402</f>
        <v>0</v>
      </c>
      <c r="K1402" s="8">
        <f>+'Prepare data'!H1402</f>
        <v>0</v>
      </c>
      <c r="L1402" s="7"/>
      <c r="M1402" s="7"/>
      <c r="N1402" s="7"/>
      <c r="O1402" s="7" t="str">
        <f>CONCATENATE('Prepare data'!M1402,"_",'Prepare data'!K1402,"_",'Prepare data'!L1402,"_",'Prepare data'!J1402,"_",'Prepare data'!O1402)</f>
        <v>____</v>
      </c>
      <c r="P1402" s="13">
        <f>+'Prepare data'!D1402</f>
        <v>0</v>
      </c>
      <c r="Q1402" s="7" t="s">
        <v>51</v>
      </c>
      <c r="R1402" s="7" t="str">
        <f>CONCATENATE('Prepare data'!J1402,"_",'Prepare data'!F1402)</f>
        <v>_</v>
      </c>
      <c r="S1402" s="7"/>
      <c r="T1402" s="7"/>
      <c r="U1402" s="9">
        <f>+'Prepare data'!N1402</f>
        <v>0</v>
      </c>
      <c r="V1402" s="11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</row>
    <row r="1403" spans="1:33">
      <c r="A1403" s="6" t="s">
        <v>50</v>
      </c>
      <c r="B1403" s="7" t="s">
        <v>51</v>
      </c>
      <c r="C1403" s="37" t="s">
        <v>52</v>
      </c>
      <c r="D1403" s="9">
        <f>'Prepare data'!B1403</f>
        <v>0</v>
      </c>
      <c r="E1403" s="9">
        <f t="shared" si="21"/>
        <v>0</v>
      </c>
      <c r="F1403" s="7"/>
      <c r="G1403" s="13" t="str">
        <f>CONCATENATE('Prepare data'!M1403," ",'Prepare data'!K1403,"_",'Prepare data'!L1403)</f>
        <v xml:space="preserve"> _</v>
      </c>
      <c r="H1403" s="11">
        <f>+'Prepare data'!C1403</f>
        <v>0</v>
      </c>
      <c r="I1403" s="12" t="s">
        <v>53</v>
      </c>
      <c r="J1403" s="11">
        <f>+'Prepare data'!I1403</f>
        <v>0</v>
      </c>
      <c r="K1403" s="8">
        <f>+'Prepare data'!H1403</f>
        <v>0</v>
      </c>
      <c r="L1403" s="7"/>
      <c r="M1403" s="7"/>
      <c r="N1403" s="7"/>
      <c r="O1403" s="7" t="str">
        <f>CONCATENATE('Prepare data'!M1403,"_",'Prepare data'!K1403,"_",'Prepare data'!L1403,"_",'Prepare data'!J1403,"_",'Prepare data'!O1403)</f>
        <v>____</v>
      </c>
      <c r="P1403" s="13">
        <f>+'Prepare data'!D1403</f>
        <v>0</v>
      </c>
      <c r="Q1403" s="7" t="s">
        <v>51</v>
      </c>
      <c r="R1403" s="7" t="str">
        <f>CONCATENATE('Prepare data'!J1403,"_",'Prepare data'!F1403)</f>
        <v>_</v>
      </c>
      <c r="S1403" s="7"/>
      <c r="T1403" s="7"/>
      <c r="U1403" s="9">
        <f>+'Prepare data'!N1403</f>
        <v>0</v>
      </c>
      <c r="V1403" s="11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</row>
    <row r="1404" spans="1:33">
      <c r="A1404" s="6" t="s">
        <v>50</v>
      </c>
      <c r="B1404" s="7" t="s">
        <v>51</v>
      </c>
      <c r="C1404" s="37" t="s">
        <v>52</v>
      </c>
      <c r="D1404" s="9">
        <f>'Prepare data'!B1404</f>
        <v>0</v>
      </c>
      <c r="E1404" s="9">
        <f t="shared" si="21"/>
        <v>0</v>
      </c>
      <c r="F1404" s="7"/>
      <c r="G1404" s="13" t="str">
        <f>CONCATENATE('Prepare data'!M1404," ",'Prepare data'!K1404,"_",'Prepare data'!L1404)</f>
        <v xml:space="preserve"> _</v>
      </c>
      <c r="H1404" s="11">
        <f>+'Prepare data'!C1404</f>
        <v>0</v>
      </c>
      <c r="I1404" s="12" t="s">
        <v>53</v>
      </c>
      <c r="J1404" s="11">
        <f>+'Prepare data'!I1404</f>
        <v>0</v>
      </c>
      <c r="K1404" s="8">
        <f>+'Prepare data'!H1404</f>
        <v>0</v>
      </c>
      <c r="L1404" s="7"/>
      <c r="M1404" s="7"/>
      <c r="N1404" s="7"/>
      <c r="O1404" s="7" t="str">
        <f>CONCATENATE('Prepare data'!M1404,"_",'Prepare data'!K1404,"_",'Prepare data'!L1404,"_",'Prepare data'!J1404,"_",'Prepare data'!O1404)</f>
        <v>____</v>
      </c>
      <c r="P1404" s="13">
        <f>+'Prepare data'!D1404</f>
        <v>0</v>
      </c>
      <c r="Q1404" s="7" t="s">
        <v>51</v>
      </c>
      <c r="R1404" s="7" t="str">
        <f>CONCATENATE('Prepare data'!J1404,"_",'Prepare data'!F1404)</f>
        <v>_</v>
      </c>
      <c r="S1404" s="7"/>
      <c r="T1404" s="7"/>
      <c r="U1404" s="9">
        <f>+'Prepare data'!N1404</f>
        <v>0</v>
      </c>
      <c r="V1404" s="11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</row>
    <row r="1405" spans="1:33">
      <c r="A1405" s="6" t="s">
        <v>50</v>
      </c>
      <c r="B1405" s="7" t="s">
        <v>51</v>
      </c>
      <c r="C1405" s="37" t="s">
        <v>52</v>
      </c>
      <c r="D1405" s="9">
        <f>'Prepare data'!B1405</f>
        <v>0</v>
      </c>
      <c r="E1405" s="9">
        <f t="shared" si="21"/>
        <v>0</v>
      </c>
      <c r="F1405" s="7"/>
      <c r="G1405" s="13" t="str">
        <f>CONCATENATE('Prepare data'!M1405," ",'Prepare data'!K1405,"_",'Prepare data'!L1405)</f>
        <v xml:space="preserve"> _</v>
      </c>
      <c r="H1405" s="11">
        <f>+'Prepare data'!C1405</f>
        <v>0</v>
      </c>
      <c r="I1405" s="12" t="s">
        <v>53</v>
      </c>
      <c r="J1405" s="11">
        <f>+'Prepare data'!I1405</f>
        <v>0</v>
      </c>
      <c r="K1405" s="8">
        <f>+'Prepare data'!H1405</f>
        <v>0</v>
      </c>
      <c r="L1405" s="7"/>
      <c r="M1405" s="7"/>
      <c r="N1405" s="7"/>
      <c r="O1405" s="7" t="str">
        <f>CONCATENATE('Prepare data'!M1405,"_",'Prepare data'!K1405,"_",'Prepare data'!L1405,"_",'Prepare data'!J1405,"_",'Prepare data'!O1405)</f>
        <v>____</v>
      </c>
      <c r="P1405" s="13">
        <f>+'Prepare data'!D1405</f>
        <v>0</v>
      </c>
      <c r="Q1405" s="7" t="s">
        <v>51</v>
      </c>
      <c r="R1405" s="7" t="str">
        <f>CONCATENATE('Prepare data'!J1405,"_",'Prepare data'!F1405)</f>
        <v>_</v>
      </c>
      <c r="S1405" s="7"/>
      <c r="T1405" s="7"/>
      <c r="U1405" s="9">
        <f>+'Prepare data'!N1405</f>
        <v>0</v>
      </c>
      <c r="V1405" s="11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</row>
    <row r="1406" spans="1:33">
      <c r="A1406" s="6" t="s">
        <v>50</v>
      </c>
      <c r="B1406" s="7" t="s">
        <v>51</v>
      </c>
      <c r="C1406" s="37" t="s">
        <v>52</v>
      </c>
      <c r="D1406" s="9">
        <f>'Prepare data'!B1406</f>
        <v>0</v>
      </c>
      <c r="E1406" s="9">
        <f t="shared" si="21"/>
        <v>0</v>
      </c>
      <c r="F1406" s="7"/>
      <c r="G1406" s="13" t="str">
        <f>CONCATENATE('Prepare data'!M1406," ",'Prepare data'!K1406,"_",'Prepare data'!L1406)</f>
        <v xml:space="preserve"> _</v>
      </c>
      <c r="H1406" s="11">
        <f>+'Prepare data'!C1406</f>
        <v>0</v>
      </c>
      <c r="I1406" s="12" t="s">
        <v>53</v>
      </c>
      <c r="J1406" s="11">
        <f>+'Prepare data'!I1406</f>
        <v>0</v>
      </c>
      <c r="K1406" s="8">
        <f>+'Prepare data'!H1406</f>
        <v>0</v>
      </c>
      <c r="L1406" s="7"/>
      <c r="M1406" s="7"/>
      <c r="N1406" s="7"/>
      <c r="O1406" s="7" t="str">
        <f>CONCATENATE('Prepare data'!M1406,"_",'Prepare data'!K1406,"_",'Prepare data'!L1406,"_",'Prepare data'!J1406,"_",'Prepare data'!O1406)</f>
        <v>____</v>
      </c>
      <c r="P1406" s="13">
        <f>+'Prepare data'!D1406</f>
        <v>0</v>
      </c>
      <c r="Q1406" s="7" t="s">
        <v>51</v>
      </c>
      <c r="R1406" s="7" t="str">
        <f>CONCATENATE('Prepare data'!J1406,"_",'Prepare data'!F1406)</f>
        <v>_</v>
      </c>
      <c r="S1406" s="7"/>
      <c r="T1406" s="7"/>
      <c r="U1406" s="9">
        <f>+'Prepare data'!N1406</f>
        <v>0</v>
      </c>
      <c r="V1406" s="11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</row>
    <row r="1407" spans="1:33">
      <c r="A1407" s="6" t="s">
        <v>50</v>
      </c>
      <c r="B1407" s="7" t="s">
        <v>51</v>
      </c>
      <c r="C1407" s="37" t="s">
        <v>52</v>
      </c>
      <c r="D1407" s="9">
        <f>'Prepare data'!B1407</f>
        <v>0</v>
      </c>
      <c r="E1407" s="9">
        <f t="shared" si="21"/>
        <v>0</v>
      </c>
      <c r="F1407" s="7"/>
      <c r="G1407" s="13" t="str">
        <f>CONCATENATE('Prepare data'!M1407," ",'Prepare data'!K1407,"_",'Prepare data'!L1407)</f>
        <v xml:space="preserve"> _</v>
      </c>
      <c r="H1407" s="11">
        <f>+'Prepare data'!C1407</f>
        <v>0</v>
      </c>
      <c r="I1407" s="12" t="s">
        <v>53</v>
      </c>
      <c r="J1407" s="11">
        <f>+'Prepare data'!I1407</f>
        <v>0</v>
      </c>
      <c r="K1407" s="8">
        <f>+'Prepare data'!H1407</f>
        <v>0</v>
      </c>
      <c r="L1407" s="7"/>
      <c r="M1407" s="7"/>
      <c r="N1407" s="7"/>
      <c r="O1407" s="7" t="str">
        <f>CONCATENATE('Prepare data'!M1407,"_",'Prepare data'!K1407,"_",'Prepare data'!L1407,"_",'Prepare data'!J1407,"_",'Prepare data'!O1407)</f>
        <v>____</v>
      </c>
      <c r="P1407" s="13">
        <f>+'Prepare data'!D1407</f>
        <v>0</v>
      </c>
      <c r="Q1407" s="7" t="s">
        <v>51</v>
      </c>
      <c r="R1407" s="7" t="str">
        <f>CONCATENATE('Prepare data'!J1407,"_",'Prepare data'!F1407)</f>
        <v>_</v>
      </c>
      <c r="S1407" s="7"/>
      <c r="T1407" s="7"/>
      <c r="U1407" s="9">
        <f>+'Prepare data'!N1407</f>
        <v>0</v>
      </c>
      <c r="V1407" s="11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</row>
    <row r="1408" spans="1:33">
      <c r="A1408" s="6" t="s">
        <v>50</v>
      </c>
      <c r="B1408" s="7" t="s">
        <v>51</v>
      </c>
      <c r="C1408" s="37" t="s">
        <v>52</v>
      </c>
      <c r="D1408" s="9">
        <f>'Prepare data'!B1408</f>
        <v>0</v>
      </c>
      <c r="E1408" s="9">
        <f t="shared" si="21"/>
        <v>0</v>
      </c>
      <c r="F1408" s="7"/>
      <c r="G1408" s="13" t="str">
        <f>CONCATENATE('Prepare data'!M1408," ",'Prepare data'!K1408,"_",'Prepare data'!L1408)</f>
        <v xml:space="preserve"> _</v>
      </c>
      <c r="H1408" s="11">
        <f>+'Prepare data'!C1408</f>
        <v>0</v>
      </c>
      <c r="I1408" s="12" t="s">
        <v>53</v>
      </c>
      <c r="J1408" s="11">
        <f>+'Prepare data'!I1408</f>
        <v>0</v>
      </c>
      <c r="K1408" s="8">
        <f>+'Prepare data'!H1408</f>
        <v>0</v>
      </c>
      <c r="L1408" s="7"/>
      <c r="M1408" s="7"/>
      <c r="N1408" s="7"/>
      <c r="O1408" s="7" t="str">
        <f>CONCATENATE('Prepare data'!M1408,"_",'Prepare data'!K1408,"_",'Prepare data'!L1408,"_",'Prepare data'!J1408,"_",'Prepare data'!O1408)</f>
        <v>____</v>
      </c>
      <c r="P1408" s="13">
        <f>+'Prepare data'!D1408</f>
        <v>0</v>
      </c>
      <c r="Q1408" s="7" t="s">
        <v>51</v>
      </c>
      <c r="R1408" s="7" t="str">
        <f>CONCATENATE('Prepare data'!J1408,"_",'Prepare data'!F1408)</f>
        <v>_</v>
      </c>
      <c r="S1408" s="7"/>
      <c r="T1408" s="7"/>
      <c r="U1408" s="9">
        <f>+'Prepare data'!N1408</f>
        <v>0</v>
      </c>
      <c r="V1408" s="11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</row>
    <row r="1409" spans="1:33">
      <c r="A1409" s="6" t="s">
        <v>50</v>
      </c>
      <c r="B1409" s="7" t="s">
        <v>51</v>
      </c>
      <c r="C1409" s="37" t="s">
        <v>52</v>
      </c>
      <c r="D1409" s="9">
        <f>'Prepare data'!B1409</f>
        <v>0</v>
      </c>
      <c r="E1409" s="9">
        <f t="shared" si="21"/>
        <v>0</v>
      </c>
      <c r="F1409" s="7"/>
      <c r="G1409" s="13" t="str">
        <f>CONCATENATE('Prepare data'!M1409," ",'Prepare data'!K1409,"_",'Prepare data'!L1409)</f>
        <v xml:space="preserve"> _</v>
      </c>
      <c r="H1409" s="11">
        <f>+'Prepare data'!C1409</f>
        <v>0</v>
      </c>
      <c r="I1409" s="12" t="s">
        <v>53</v>
      </c>
      <c r="J1409" s="11">
        <f>+'Prepare data'!I1409</f>
        <v>0</v>
      </c>
      <c r="K1409" s="8">
        <f>+'Prepare data'!H1409</f>
        <v>0</v>
      </c>
      <c r="L1409" s="7"/>
      <c r="M1409" s="7"/>
      <c r="N1409" s="7"/>
      <c r="O1409" s="7" t="str">
        <f>CONCATENATE('Prepare data'!M1409,"_",'Prepare data'!K1409,"_",'Prepare data'!L1409,"_",'Prepare data'!J1409,"_",'Prepare data'!O1409)</f>
        <v>____</v>
      </c>
      <c r="P1409" s="13">
        <f>+'Prepare data'!D1409</f>
        <v>0</v>
      </c>
      <c r="Q1409" s="7" t="s">
        <v>51</v>
      </c>
      <c r="R1409" s="7" t="str">
        <f>CONCATENATE('Prepare data'!J1409,"_",'Prepare data'!F1409)</f>
        <v>_</v>
      </c>
      <c r="S1409" s="7"/>
      <c r="T1409" s="7"/>
      <c r="U1409" s="9">
        <f>+'Prepare data'!N1409</f>
        <v>0</v>
      </c>
      <c r="V1409" s="11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</row>
    <row r="1410" spans="1:33">
      <c r="A1410" s="6" t="s">
        <v>50</v>
      </c>
      <c r="B1410" s="7" t="s">
        <v>51</v>
      </c>
      <c r="C1410" s="37" t="s">
        <v>52</v>
      </c>
      <c r="D1410" s="9">
        <f>'Prepare data'!B1410</f>
        <v>0</v>
      </c>
      <c r="E1410" s="9">
        <f t="shared" si="21"/>
        <v>0</v>
      </c>
      <c r="F1410" s="7"/>
      <c r="G1410" s="13" t="str">
        <f>CONCATENATE('Prepare data'!M1410," ",'Prepare data'!K1410,"_",'Prepare data'!L1410)</f>
        <v xml:space="preserve"> _</v>
      </c>
      <c r="H1410" s="11">
        <f>+'Prepare data'!C1410</f>
        <v>0</v>
      </c>
      <c r="I1410" s="12" t="s">
        <v>53</v>
      </c>
      <c r="J1410" s="11">
        <f>+'Prepare data'!I1410</f>
        <v>0</v>
      </c>
      <c r="K1410" s="8">
        <f>+'Prepare data'!H1410</f>
        <v>0</v>
      </c>
      <c r="L1410" s="7"/>
      <c r="M1410" s="7"/>
      <c r="N1410" s="7"/>
      <c r="O1410" s="7" t="str">
        <f>CONCATENATE('Prepare data'!M1410,"_",'Prepare data'!K1410,"_",'Prepare data'!L1410,"_",'Prepare data'!J1410,"_",'Prepare data'!O1410)</f>
        <v>____</v>
      </c>
      <c r="P1410" s="13">
        <f>+'Prepare data'!D1410</f>
        <v>0</v>
      </c>
      <c r="Q1410" s="7" t="s">
        <v>51</v>
      </c>
      <c r="R1410" s="7" t="str">
        <f>CONCATENATE('Prepare data'!J1410,"_",'Prepare data'!F1410)</f>
        <v>_</v>
      </c>
      <c r="S1410" s="7"/>
      <c r="T1410" s="7"/>
      <c r="U1410" s="9">
        <f>+'Prepare data'!N1410</f>
        <v>0</v>
      </c>
      <c r="V1410" s="11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</row>
    <row r="1411" spans="1:33">
      <c r="A1411" s="6" t="s">
        <v>50</v>
      </c>
      <c r="B1411" s="7" t="s">
        <v>51</v>
      </c>
      <c r="C1411" s="37" t="s">
        <v>52</v>
      </c>
      <c r="D1411" s="9">
        <f>'Prepare data'!B1411</f>
        <v>0</v>
      </c>
      <c r="E1411" s="9">
        <f t="shared" ref="E1411:E1474" si="22">+D1411</f>
        <v>0</v>
      </c>
      <c r="F1411" s="7"/>
      <c r="G1411" s="13" t="str">
        <f>CONCATENATE('Prepare data'!M1411," ",'Prepare data'!K1411,"_",'Prepare data'!L1411)</f>
        <v xml:space="preserve"> _</v>
      </c>
      <c r="H1411" s="11">
        <f>+'Prepare data'!C1411</f>
        <v>0</v>
      </c>
      <c r="I1411" s="12" t="s">
        <v>53</v>
      </c>
      <c r="J1411" s="11">
        <f>+'Prepare data'!I1411</f>
        <v>0</v>
      </c>
      <c r="K1411" s="8">
        <f>+'Prepare data'!H1411</f>
        <v>0</v>
      </c>
      <c r="L1411" s="7"/>
      <c r="M1411" s="7"/>
      <c r="N1411" s="7"/>
      <c r="O1411" s="7" t="str">
        <f>CONCATENATE('Prepare data'!M1411,"_",'Prepare data'!K1411,"_",'Prepare data'!L1411,"_",'Prepare data'!J1411,"_",'Prepare data'!O1411)</f>
        <v>____</v>
      </c>
      <c r="P1411" s="13">
        <f>+'Prepare data'!D1411</f>
        <v>0</v>
      </c>
      <c r="Q1411" s="7" t="s">
        <v>51</v>
      </c>
      <c r="R1411" s="7" t="str">
        <f>CONCATENATE('Prepare data'!J1411,"_",'Prepare data'!F1411)</f>
        <v>_</v>
      </c>
      <c r="S1411" s="7"/>
      <c r="T1411" s="7"/>
      <c r="U1411" s="9">
        <f>+'Prepare data'!N1411</f>
        <v>0</v>
      </c>
      <c r="V1411" s="11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</row>
    <row r="1412" spans="1:33">
      <c r="A1412" s="6" t="s">
        <v>50</v>
      </c>
      <c r="B1412" s="7" t="s">
        <v>51</v>
      </c>
      <c r="C1412" s="37" t="s">
        <v>52</v>
      </c>
      <c r="D1412" s="9">
        <f>'Prepare data'!B1412</f>
        <v>0</v>
      </c>
      <c r="E1412" s="9">
        <f t="shared" si="22"/>
        <v>0</v>
      </c>
      <c r="F1412" s="7"/>
      <c r="G1412" s="13" t="str">
        <f>CONCATENATE('Prepare data'!M1412," ",'Prepare data'!K1412,"_",'Prepare data'!L1412)</f>
        <v xml:space="preserve"> _</v>
      </c>
      <c r="H1412" s="11">
        <f>+'Prepare data'!C1412</f>
        <v>0</v>
      </c>
      <c r="I1412" s="12" t="s">
        <v>53</v>
      </c>
      <c r="J1412" s="11">
        <f>+'Prepare data'!I1412</f>
        <v>0</v>
      </c>
      <c r="K1412" s="8">
        <f>+'Prepare data'!H1412</f>
        <v>0</v>
      </c>
      <c r="L1412" s="7"/>
      <c r="M1412" s="7"/>
      <c r="N1412" s="7"/>
      <c r="O1412" s="7" t="str">
        <f>CONCATENATE('Prepare data'!M1412,"_",'Prepare data'!K1412,"_",'Prepare data'!L1412,"_",'Prepare data'!J1412,"_",'Prepare data'!O1412)</f>
        <v>____</v>
      </c>
      <c r="P1412" s="13">
        <f>+'Prepare data'!D1412</f>
        <v>0</v>
      </c>
      <c r="Q1412" s="7" t="s">
        <v>51</v>
      </c>
      <c r="R1412" s="7" t="str">
        <f>CONCATENATE('Prepare data'!J1412,"_",'Prepare data'!F1412)</f>
        <v>_</v>
      </c>
      <c r="S1412" s="7"/>
      <c r="T1412" s="7"/>
      <c r="U1412" s="9">
        <f>+'Prepare data'!N1412</f>
        <v>0</v>
      </c>
      <c r="V1412" s="11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</row>
    <row r="1413" spans="1:33">
      <c r="A1413" s="6" t="s">
        <v>50</v>
      </c>
      <c r="B1413" s="7" t="s">
        <v>51</v>
      </c>
      <c r="C1413" s="37" t="s">
        <v>52</v>
      </c>
      <c r="D1413" s="9">
        <f>'Prepare data'!B1413</f>
        <v>0</v>
      </c>
      <c r="E1413" s="9">
        <f t="shared" si="22"/>
        <v>0</v>
      </c>
      <c r="F1413" s="7"/>
      <c r="G1413" s="13" t="str">
        <f>CONCATENATE('Prepare data'!M1413," ",'Prepare data'!K1413,"_",'Prepare data'!L1413)</f>
        <v xml:space="preserve"> _</v>
      </c>
      <c r="H1413" s="11">
        <f>+'Prepare data'!C1413</f>
        <v>0</v>
      </c>
      <c r="I1413" s="12" t="s">
        <v>53</v>
      </c>
      <c r="J1413" s="11">
        <f>+'Prepare data'!I1413</f>
        <v>0</v>
      </c>
      <c r="K1413" s="8">
        <f>+'Prepare data'!H1413</f>
        <v>0</v>
      </c>
      <c r="L1413" s="7"/>
      <c r="M1413" s="7"/>
      <c r="N1413" s="7"/>
      <c r="O1413" s="7" t="str">
        <f>CONCATENATE('Prepare data'!M1413,"_",'Prepare data'!K1413,"_",'Prepare data'!L1413,"_",'Prepare data'!J1413,"_",'Prepare data'!O1413)</f>
        <v>____</v>
      </c>
      <c r="P1413" s="13">
        <f>+'Prepare data'!D1413</f>
        <v>0</v>
      </c>
      <c r="Q1413" s="7" t="s">
        <v>51</v>
      </c>
      <c r="R1413" s="7" t="str">
        <f>CONCATENATE('Prepare data'!J1413,"_",'Prepare data'!F1413)</f>
        <v>_</v>
      </c>
      <c r="S1413" s="7"/>
      <c r="T1413" s="7"/>
      <c r="U1413" s="9">
        <f>+'Prepare data'!N1413</f>
        <v>0</v>
      </c>
      <c r="V1413" s="11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</row>
    <row r="1414" spans="1:33">
      <c r="A1414" s="6" t="s">
        <v>50</v>
      </c>
      <c r="B1414" s="7" t="s">
        <v>51</v>
      </c>
      <c r="C1414" s="37" t="s">
        <v>52</v>
      </c>
      <c r="D1414" s="9">
        <f>'Prepare data'!B1414</f>
        <v>0</v>
      </c>
      <c r="E1414" s="9">
        <f t="shared" si="22"/>
        <v>0</v>
      </c>
      <c r="F1414" s="7"/>
      <c r="G1414" s="13" t="str">
        <f>CONCATENATE('Prepare data'!M1414," ",'Prepare data'!K1414,"_",'Prepare data'!L1414)</f>
        <v xml:space="preserve"> _</v>
      </c>
      <c r="H1414" s="11">
        <f>+'Prepare data'!C1414</f>
        <v>0</v>
      </c>
      <c r="I1414" s="12" t="s">
        <v>53</v>
      </c>
      <c r="J1414" s="11">
        <f>+'Prepare data'!I1414</f>
        <v>0</v>
      </c>
      <c r="K1414" s="8">
        <f>+'Prepare data'!H1414</f>
        <v>0</v>
      </c>
      <c r="L1414" s="7"/>
      <c r="M1414" s="7"/>
      <c r="N1414" s="7"/>
      <c r="O1414" s="7" t="str">
        <f>CONCATENATE('Prepare data'!M1414,"_",'Prepare data'!K1414,"_",'Prepare data'!L1414,"_",'Prepare data'!J1414,"_",'Prepare data'!O1414)</f>
        <v>____</v>
      </c>
      <c r="P1414" s="13">
        <f>+'Prepare data'!D1414</f>
        <v>0</v>
      </c>
      <c r="Q1414" s="7" t="s">
        <v>51</v>
      </c>
      <c r="R1414" s="7" t="str">
        <f>CONCATENATE('Prepare data'!J1414,"_",'Prepare data'!F1414)</f>
        <v>_</v>
      </c>
      <c r="S1414" s="7"/>
      <c r="T1414" s="7"/>
      <c r="U1414" s="9">
        <f>+'Prepare data'!N1414</f>
        <v>0</v>
      </c>
      <c r="V1414" s="11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</row>
    <row r="1415" spans="1:33">
      <c r="A1415" s="6" t="s">
        <v>50</v>
      </c>
      <c r="B1415" s="7" t="s">
        <v>51</v>
      </c>
      <c r="C1415" s="37" t="s">
        <v>52</v>
      </c>
      <c r="D1415" s="9">
        <f>'Prepare data'!B1415</f>
        <v>0</v>
      </c>
      <c r="E1415" s="9">
        <f t="shared" si="22"/>
        <v>0</v>
      </c>
      <c r="F1415" s="7"/>
      <c r="G1415" s="13" t="str">
        <f>CONCATENATE('Prepare data'!M1415," ",'Prepare data'!K1415,"_",'Prepare data'!L1415)</f>
        <v xml:space="preserve"> _</v>
      </c>
      <c r="H1415" s="11">
        <f>+'Prepare data'!C1415</f>
        <v>0</v>
      </c>
      <c r="I1415" s="12" t="s">
        <v>53</v>
      </c>
      <c r="J1415" s="11">
        <f>+'Prepare data'!I1415</f>
        <v>0</v>
      </c>
      <c r="K1415" s="8">
        <f>+'Prepare data'!H1415</f>
        <v>0</v>
      </c>
      <c r="L1415" s="7"/>
      <c r="M1415" s="7"/>
      <c r="N1415" s="7"/>
      <c r="O1415" s="7" t="str">
        <f>CONCATENATE('Prepare data'!M1415,"_",'Prepare data'!K1415,"_",'Prepare data'!L1415,"_",'Prepare data'!J1415,"_",'Prepare data'!O1415)</f>
        <v>____</v>
      </c>
      <c r="P1415" s="13">
        <f>+'Prepare data'!D1415</f>
        <v>0</v>
      </c>
      <c r="Q1415" s="7" t="s">
        <v>51</v>
      </c>
      <c r="R1415" s="7" t="str">
        <f>CONCATENATE('Prepare data'!J1415,"_",'Prepare data'!F1415)</f>
        <v>_</v>
      </c>
      <c r="S1415" s="7"/>
      <c r="T1415" s="7"/>
      <c r="U1415" s="9">
        <f>+'Prepare data'!N1415</f>
        <v>0</v>
      </c>
      <c r="V1415" s="11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</row>
    <row r="1416" spans="1:33">
      <c r="A1416" s="6" t="s">
        <v>50</v>
      </c>
      <c r="B1416" s="7" t="s">
        <v>51</v>
      </c>
      <c r="C1416" s="37" t="s">
        <v>52</v>
      </c>
      <c r="D1416" s="9">
        <f>'Prepare data'!B1416</f>
        <v>0</v>
      </c>
      <c r="E1416" s="9">
        <f t="shared" si="22"/>
        <v>0</v>
      </c>
      <c r="F1416" s="7"/>
      <c r="G1416" s="13" t="str">
        <f>CONCATENATE('Prepare data'!M1416," ",'Prepare data'!K1416,"_",'Prepare data'!L1416)</f>
        <v xml:space="preserve"> _</v>
      </c>
      <c r="H1416" s="11">
        <f>+'Prepare data'!C1416</f>
        <v>0</v>
      </c>
      <c r="I1416" s="12" t="s">
        <v>53</v>
      </c>
      <c r="J1416" s="11">
        <f>+'Prepare data'!I1416</f>
        <v>0</v>
      </c>
      <c r="K1416" s="8">
        <f>+'Prepare data'!H1416</f>
        <v>0</v>
      </c>
      <c r="L1416" s="7"/>
      <c r="M1416" s="7"/>
      <c r="N1416" s="7"/>
      <c r="O1416" s="7" t="str">
        <f>CONCATENATE('Prepare data'!M1416,"_",'Prepare data'!K1416,"_",'Prepare data'!L1416,"_",'Prepare data'!J1416,"_",'Prepare data'!O1416)</f>
        <v>____</v>
      </c>
      <c r="P1416" s="13">
        <f>+'Prepare data'!D1416</f>
        <v>0</v>
      </c>
      <c r="Q1416" s="7" t="s">
        <v>51</v>
      </c>
      <c r="R1416" s="7" t="str">
        <f>CONCATENATE('Prepare data'!J1416,"_",'Prepare data'!F1416)</f>
        <v>_</v>
      </c>
      <c r="S1416" s="7"/>
      <c r="T1416" s="7"/>
      <c r="U1416" s="9">
        <f>+'Prepare data'!N1416</f>
        <v>0</v>
      </c>
      <c r="V1416" s="11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</row>
    <row r="1417" spans="1:33">
      <c r="A1417" s="6" t="s">
        <v>50</v>
      </c>
      <c r="B1417" s="7" t="s">
        <v>51</v>
      </c>
      <c r="C1417" s="37" t="s">
        <v>52</v>
      </c>
      <c r="D1417" s="9">
        <f>'Prepare data'!B1417</f>
        <v>0</v>
      </c>
      <c r="E1417" s="9">
        <f t="shared" si="22"/>
        <v>0</v>
      </c>
      <c r="F1417" s="7"/>
      <c r="G1417" s="13" t="str">
        <f>CONCATENATE('Prepare data'!M1417," ",'Prepare data'!K1417,"_",'Prepare data'!L1417)</f>
        <v xml:space="preserve"> _</v>
      </c>
      <c r="H1417" s="11">
        <f>+'Prepare data'!C1417</f>
        <v>0</v>
      </c>
      <c r="I1417" s="12" t="s">
        <v>53</v>
      </c>
      <c r="J1417" s="11">
        <f>+'Prepare data'!I1417</f>
        <v>0</v>
      </c>
      <c r="K1417" s="8">
        <f>+'Prepare data'!H1417</f>
        <v>0</v>
      </c>
      <c r="L1417" s="7"/>
      <c r="M1417" s="7"/>
      <c r="N1417" s="7"/>
      <c r="O1417" s="7" t="str">
        <f>CONCATENATE('Prepare data'!M1417,"_",'Prepare data'!K1417,"_",'Prepare data'!L1417,"_",'Prepare data'!J1417,"_",'Prepare data'!O1417)</f>
        <v>____</v>
      </c>
      <c r="P1417" s="13">
        <f>+'Prepare data'!D1417</f>
        <v>0</v>
      </c>
      <c r="Q1417" s="7" t="s">
        <v>51</v>
      </c>
      <c r="R1417" s="7" t="str">
        <f>CONCATENATE('Prepare data'!J1417,"_",'Prepare data'!F1417)</f>
        <v>_</v>
      </c>
      <c r="S1417" s="7"/>
      <c r="T1417" s="7"/>
      <c r="U1417" s="9">
        <f>+'Prepare data'!N1417</f>
        <v>0</v>
      </c>
      <c r="V1417" s="11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</row>
    <row r="1418" spans="1:33">
      <c r="A1418" s="6" t="s">
        <v>50</v>
      </c>
      <c r="B1418" s="7" t="s">
        <v>51</v>
      </c>
      <c r="C1418" s="37" t="s">
        <v>52</v>
      </c>
      <c r="D1418" s="9">
        <f>'Prepare data'!B1418</f>
        <v>0</v>
      </c>
      <c r="E1418" s="9">
        <f t="shared" si="22"/>
        <v>0</v>
      </c>
      <c r="F1418" s="7"/>
      <c r="G1418" s="13" t="str">
        <f>CONCATENATE('Prepare data'!M1418," ",'Prepare data'!K1418,"_",'Prepare data'!L1418)</f>
        <v xml:space="preserve"> _</v>
      </c>
      <c r="H1418" s="11">
        <f>+'Prepare data'!C1418</f>
        <v>0</v>
      </c>
      <c r="I1418" s="12" t="s">
        <v>53</v>
      </c>
      <c r="J1418" s="11">
        <f>+'Prepare data'!I1418</f>
        <v>0</v>
      </c>
      <c r="K1418" s="8">
        <f>+'Prepare data'!H1418</f>
        <v>0</v>
      </c>
      <c r="L1418" s="7"/>
      <c r="M1418" s="7"/>
      <c r="N1418" s="7"/>
      <c r="O1418" s="7" t="str">
        <f>CONCATENATE('Prepare data'!M1418,"_",'Prepare data'!K1418,"_",'Prepare data'!L1418,"_",'Prepare data'!J1418,"_",'Prepare data'!O1418)</f>
        <v>____</v>
      </c>
      <c r="P1418" s="13">
        <f>+'Prepare data'!D1418</f>
        <v>0</v>
      </c>
      <c r="Q1418" s="7" t="s">
        <v>51</v>
      </c>
      <c r="R1418" s="7" t="str">
        <f>CONCATENATE('Prepare data'!J1418,"_",'Prepare data'!F1418)</f>
        <v>_</v>
      </c>
      <c r="S1418" s="7"/>
      <c r="T1418" s="7"/>
      <c r="U1418" s="9">
        <f>+'Prepare data'!N1418</f>
        <v>0</v>
      </c>
      <c r="V1418" s="11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</row>
    <row r="1419" spans="1:33">
      <c r="A1419" s="6" t="s">
        <v>50</v>
      </c>
      <c r="B1419" s="7" t="s">
        <v>51</v>
      </c>
      <c r="C1419" s="37" t="s">
        <v>52</v>
      </c>
      <c r="D1419" s="9">
        <f>'Prepare data'!B1419</f>
        <v>0</v>
      </c>
      <c r="E1419" s="9">
        <f t="shared" si="22"/>
        <v>0</v>
      </c>
      <c r="F1419" s="7"/>
      <c r="G1419" s="13" t="str">
        <f>CONCATENATE('Prepare data'!M1419," ",'Prepare data'!K1419,"_",'Prepare data'!L1419)</f>
        <v xml:space="preserve"> _</v>
      </c>
      <c r="H1419" s="11">
        <f>+'Prepare data'!C1419</f>
        <v>0</v>
      </c>
      <c r="I1419" s="12" t="s">
        <v>53</v>
      </c>
      <c r="J1419" s="11">
        <f>+'Prepare data'!I1419</f>
        <v>0</v>
      </c>
      <c r="K1419" s="8">
        <f>+'Prepare data'!H1419</f>
        <v>0</v>
      </c>
      <c r="L1419" s="7"/>
      <c r="M1419" s="7"/>
      <c r="N1419" s="7"/>
      <c r="O1419" s="7" t="str">
        <f>CONCATENATE('Prepare data'!M1419,"_",'Prepare data'!K1419,"_",'Prepare data'!L1419,"_",'Prepare data'!J1419,"_",'Prepare data'!O1419)</f>
        <v>____</v>
      </c>
      <c r="P1419" s="13">
        <f>+'Prepare data'!D1419</f>
        <v>0</v>
      </c>
      <c r="Q1419" s="7" t="s">
        <v>51</v>
      </c>
      <c r="R1419" s="7" t="str">
        <f>CONCATENATE('Prepare data'!J1419,"_",'Prepare data'!F1419)</f>
        <v>_</v>
      </c>
      <c r="S1419" s="7"/>
      <c r="T1419" s="7"/>
      <c r="U1419" s="9">
        <f>+'Prepare data'!N1419</f>
        <v>0</v>
      </c>
      <c r="V1419" s="11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</row>
    <row r="1420" spans="1:33">
      <c r="A1420" s="6" t="s">
        <v>50</v>
      </c>
      <c r="B1420" s="7" t="s">
        <v>51</v>
      </c>
      <c r="C1420" s="37" t="s">
        <v>52</v>
      </c>
      <c r="D1420" s="9">
        <f>'Prepare data'!B1420</f>
        <v>0</v>
      </c>
      <c r="E1420" s="9">
        <f t="shared" si="22"/>
        <v>0</v>
      </c>
      <c r="F1420" s="7"/>
      <c r="G1420" s="13" t="str">
        <f>CONCATENATE('Prepare data'!M1420," ",'Prepare data'!K1420,"_",'Prepare data'!L1420)</f>
        <v xml:space="preserve"> _</v>
      </c>
      <c r="H1420" s="11">
        <f>+'Prepare data'!C1420</f>
        <v>0</v>
      </c>
      <c r="I1420" s="12" t="s">
        <v>53</v>
      </c>
      <c r="J1420" s="11">
        <f>+'Prepare data'!I1420</f>
        <v>0</v>
      </c>
      <c r="K1420" s="8">
        <f>+'Prepare data'!H1420</f>
        <v>0</v>
      </c>
      <c r="L1420" s="7"/>
      <c r="M1420" s="7"/>
      <c r="N1420" s="7"/>
      <c r="O1420" s="7" t="str">
        <f>CONCATENATE('Prepare data'!M1420,"_",'Prepare data'!K1420,"_",'Prepare data'!L1420,"_",'Prepare data'!J1420,"_",'Prepare data'!O1420)</f>
        <v>____</v>
      </c>
      <c r="P1420" s="13">
        <f>+'Prepare data'!D1420</f>
        <v>0</v>
      </c>
      <c r="Q1420" s="7" t="s">
        <v>51</v>
      </c>
      <c r="R1420" s="7" t="str">
        <f>CONCATENATE('Prepare data'!J1420,"_",'Prepare data'!F1420)</f>
        <v>_</v>
      </c>
      <c r="S1420" s="7"/>
      <c r="T1420" s="7"/>
      <c r="U1420" s="9">
        <f>+'Prepare data'!N1420</f>
        <v>0</v>
      </c>
      <c r="V1420" s="11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</row>
    <row r="1421" spans="1:33">
      <c r="A1421" s="6" t="s">
        <v>50</v>
      </c>
      <c r="B1421" s="7" t="s">
        <v>51</v>
      </c>
      <c r="C1421" s="37" t="s">
        <v>52</v>
      </c>
      <c r="D1421" s="9">
        <f>'Prepare data'!B1421</f>
        <v>0</v>
      </c>
      <c r="E1421" s="9">
        <f t="shared" si="22"/>
        <v>0</v>
      </c>
      <c r="F1421" s="7"/>
      <c r="G1421" s="13" t="str">
        <f>CONCATENATE('Prepare data'!M1421," ",'Prepare data'!K1421,"_",'Prepare data'!L1421)</f>
        <v xml:space="preserve"> _</v>
      </c>
      <c r="H1421" s="11">
        <f>+'Prepare data'!C1421</f>
        <v>0</v>
      </c>
      <c r="I1421" s="12" t="s">
        <v>53</v>
      </c>
      <c r="J1421" s="11">
        <f>+'Prepare data'!I1421</f>
        <v>0</v>
      </c>
      <c r="K1421" s="8">
        <f>+'Prepare data'!H1421</f>
        <v>0</v>
      </c>
      <c r="L1421" s="7"/>
      <c r="M1421" s="7"/>
      <c r="N1421" s="7"/>
      <c r="O1421" s="7" t="str">
        <f>CONCATENATE('Prepare data'!M1421,"_",'Prepare data'!K1421,"_",'Prepare data'!L1421,"_",'Prepare data'!J1421,"_",'Prepare data'!O1421)</f>
        <v>____</v>
      </c>
      <c r="P1421" s="13">
        <f>+'Prepare data'!D1421</f>
        <v>0</v>
      </c>
      <c r="Q1421" s="7" t="s">
        <v>51</v>
      </c>
      <c r="R1421" s="7" t="str">
        <f>CONCATENATE('Prepare data'!J1421,"_",'Prepare data'!F1421)</f>
        <v>_</v>
      </c>
      <c r="S1421" s="7"/>
      <c r="T1421" s="7"/>
      <c r="U1421" s="9">
        <f>+'Prepare data'!N1421</f>
        <v>0</v>
      </c>
      <c r="V1421" s="11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</row>
    <row r="1422" spans="1:33">
      <c r="A1422" s="6" t="s">
        <v>50</v>
      </c>
      <c r="B1422" s="7" t="s">
        <v>51</v>
      </c>
      <c r="C1422" s="37" t="s">
        <v>52</v>
      </c>
      <c r="D1422" s="9">
        <f>'Prepare data'!B1422</f>
        <v>0</v>
      </c>
      <c r="E1422" s="9">
        <f t="shared" si="22"/>
        <v>0</v>
      </c>
      <c r="F1422" s="7"/>
      <c r="G1422" s="13" t="str">
        <f>CONCATENATE('Prepare data'!M1422," ",'Prepare data'!K1422,"_",'Prepare data'!L1422)</f>
        <v xml:space="preserve"> _</v>
      </c>
      <c r="H1422" s="11">
        <f>+'Prepare data'!C1422</f>
        <v>0</v>
      </c>
      <c r="I1422" s="12" t="s">
        <v>53</v>
      </c>
      <c r="J1422" s="11">
        <f>+'Prepare data'!I1422</f>
        <v>0</v>
      </c>
      <c r="K1422" s="8">
        <f>+'Prepare data'!H1422</f>
        <v>0</v>
      </c>
      <c r="L1422" s="7"/>
      <c r="M1422" s="7"/>
      <c r="N1422" s="7"/>
      <c r="O1422" s="7" t="str">
        <f>CONCATENATE('Prepare data'!M1422,"_",'Prepare data'!K1422,"_",'Prepare data'!L1422,"_",'Prepare data'!J1422,"_",'Prepare data'!O1422)</f>
        <v>____</v>
      </c>
      <c r="P1422" s="13">
        <f>+'Prepare data'!D1422</f>
        <v>0</v>
      </c>
      <c r="Q1422" s="7" t="s">
        <v>51</v>
      </c>
      <c r="R1422" s="7" t="str">
        <f>CONCATENATE('Prepare data'!J1422,"_",'Prepare data'!F1422)</f>
        <v>_</v>
      </c>
      <c r="S1422" s="7"/>
      <c r="T1422" s="7"/>
      <c r="U1422" s="9">
        <f>+'Prepare data'!N1422</f>
        <v>0</v>
      </c>
      <c r="V1422" s="11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</row>
    <row r="1423" spans="1:33">
      <c r="A1423" s="6" t="s">
        <v>50</v>
      </c>
      <c r="B1423" s="7" t="s">
        <v>51</v>
      </c>
      <c r="C1423" s="37" t="s">
        <v>52</v>
      </c>
      <c r="D1423" s="9">
        <f>'Prepare data'!B1423</f>
        <v>0</v>
      </c>
      <c r="E1423" s="9">
        <f t="shared" si="22"/>
        <v>0</v>
      </c>
      <c r="F1423" s="7"/>
      <c r="G1423" s="13" t="str">
        <f>CONCATENATE('Prepare data'!M1423," ",'Prepare data'!K1423,"_",'Prepare data'!L1423)</f>
        <v xml:space="preserve"> _</v>
      </c>
      <c r="H1423" s="11">
        <f>+'Prepare data'!C1423</f>
        <v>0</v>
      </c>
      <c r="I1423" s="12" t="s">
        <v>53</v>
      </c>
      <c r="J1423" s="11">
        <f>+'Prepare data'!I1423</f>
        <v>0</v>
      </c>
      <c r="K1423" s="8">
        <f>+'Prepare data'!H1423</f>
        <v>0</v>
      </c>
      <c r="L1423" s="7"/>
      <c r="M1423" s="7"/>
      <c r="N1423" s="7"/>
      <c r="O1423" s="7" t="str">
        <f>CONCATENATE('Prepare data'!M1423,"_",'Prepare data'!K1423,"_",'Prepare data'!L1423,"_",'Prepare data'!J1423,"_",'Prepare data'!O1423)</f>
        <v>____</v>
      </c>
      <c r="P1423" s="13">
        <f>+'Prepare data'!D1423</f>
        <v>0</v>
      </c>
      <c r="Q1423" s="7" t="s">
        <v>51</v>
      </c>
      <c r="R1423" s="7" t="str">
        <f>CONCATENATE('Prepare data'!J1423,"_",'Prepare data'!F1423)</f>
        <v>_</v>
      </c>
      <c r="S1423" s="7"/>
      <c r="T1423" s="7"/>
      <c r="U1423" s="9">
        <f>+'Prepare data'!N1423</f>
        <v>0</v>
      </c>
      <c r="V1423" s="11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</row>
    <row r="1424" spans="1:33">
      <c r="A1424" s="6" t="s">
        <v>50</v>
      </c>
      <c r="B1424" s="7" t="s">
        <v>51</v>
      </c>
      <c r="C1424" s="37" t="s">
        <v>52</v>
      </c>
      <c r="D1424" s="9">
        <f>'Prepare data'!B1424</f>
        <v>0</v>
      </c>
      <c r="E1424" s="9">
        <f t="shared" si="22"/>
        <v>0</v>
      </c>
      <c r="F1424" s="7"/>
      <c r="G1424" s="13" t="str">
        <f>CONCATENATE('Prepare data'!M1424," ",'Prepare data'!K1424,"_",'Prepare data'!L1424)</f>
        <v xml:space="preserve"> _</v>
      </c>
      <c r="H1424" s="11">
        <f>+'Prepare data'!C1424</f>
        <v>0</v>
      </c>
      <c r="I1424" s="12" t="s">
        <v>53</v>
      </c>
      <c r="J1424" s="11">
        <f>+'Prepare data'!I1424</f>
        <v>0</v>
      </c>
      <c r="K1424" s="8">
        <f>+'Prepare data'!H1424</f>
        <v>0</v>
      </c>
      <c r="L1424" s="7"/>
      <c r="M1424" s="7"/>
      <c r="N1424" s="7"/>
      <c r="O1424" s="7" t="str">
        <f>CONCATENATE('Prepare data'!M1424,"_",'Prepare data'!K1424,"_",'Prepare data'!L1424,"_",'Prepare data'!J1424,"_",'Prepare data'!O1424)</f>
        <v>____</v>
      </c>
      <c r="P1424" s="13">
        <f>+'Prepare data'!D1424</f>
        <v>0</v>
      </c>
      <c r="Q1424" s="7" t="s">
        <v>51</v>
      </c>
      <c r="R1424" s="7" t="str">
        <f>CONCATENATE('Prepare data'!J1424,"_",'Prepare data'!F1424)</f>
        <v>_</v>
      </c>
      <c r="S1424" s="7"/>
      <c r="T1424" s="7"/>
      <c r="U1424" s="9">
        <f>+'Prepare data'!N1424</f>
        <v>0</v>
      </c>
      <c r="V1424" s="11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</row>
    <row r="1425" spans="1:33">
      <c r="A1425" s="6" t="s">
        <v>50</v>
      </c>
      <c r="B1425" s="7" t="s">
        <v>51</v>
      </c>
      <c r="C1425" s="37" t="s">
        <v>52</v>
      </c>
      <c r="D1425" s="9">
        <f>'Prepare data'!B1425</f>
        <v>0</v>
      </c>
      <c r="E1425" s="9">
        <f t="shared" si="22"/>
        <v>0</v>
      </c>
      <c r="F1425" s="7"/>
      <c r="G1425" s="13" t="str">
        <f>CONCATENATE('Prepare data'!M1425," ",'Prepare data'!K1425,"_",'Prepare data'!L1425)</f>
        <v xml:space="preserve"> _</v>
      </c>
      <c r="H1425" s="11">
        <f>+'Prepare data'!C1425</f>
        <v>0</v>
      </c>
      <c r="I1425" s="12" t="s">
        <v>53</v>
      </c>
      <c r="J1425" s="11">
        <f>+'Prepare data'!I1425</f>
        <v>0</v>
      </c>
      <c r="K1425" s="8">
        <f>+'Prepare data'!H1425</f>
        <v>0</v>
      </c>
      <c r="L1425" s="7"/>
      <c r="M1425" s="7"/>
      <c r="N1425" s="7"/>
      <c r="O1425" s="7" t="str">
        <f>CONCATENATE('Prepare data'!M1425,"_",'Prepare data'!K1425,"_",'Prepare data'!L1425,"_",'Prepare data'!J1425,"_",'Prepare data'!O1425)</f>
        <v>____</v>
      </c>
      <c r="P1425" s="13">
        <f>+'Prepare data'!D1425</f>
        <v>0</v>
      </c>
      <c r="Q1425" s="7" t="s">
        <v>51</v>
      </c>
      <c r="R1425" s="7" t="str">
        <f>CONCATENATE('Prepare data'!J1425,"_",'Prepare data'!F1425)</f>
        <v>_</v>
      </c>
      <c r="S1425" s="7"/>
      <c r="T1425" s="7"/>
      <c r="U1425" s="9">
        <f>+'Prepare data'!N1425</f>
        <v>0</v>
      </c>
      <c r="V1425" s="11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</row>
    <row r="1426" spans="1:33">
      <c r="A1426" s="6" t="s">
        <v>50</v>
      </c>
      <c r="B1426" s="7" t="s">
        <v>51</v>
      </c>
      <c r="C1426" s="37" t="s">
        <v>52</v>
      </c>
      <c r="D1426" s="9">
        <f>'Prepare data'!B1426</f>
        <v>0</v>
      </c>
      <c r="E1426" s="9">
        <f t="shared" si="22"/>
        <v>0</v>
      </c>
      <c r="F1426" s="7"/>
      <c r="G1426" s="13" t="str">
        <f>CONCATENATE('Prepare data'!M1426," ",'Prepare data'!K1426,"_",'Prepare data'!L1426)</f>
        <v xml:space="preserve"> _</v>
      </c>
      <c r="H1426" s="11">
        <f>+'Prepare data'!C1426</f>
        <v>0</v>
      </c>
      <c r="I1426" s="12" t="s">
        <v>53</v>
      </c>
      <c r="J1426" s="11">
        <f>+'Prepare data'!I1426</f>
        <v>0</v>
      </c>
      <c r="K1426" s="8">
        <f>+'Prepare data'!H1426</f>
        <v>0</v>
      </c>
      <c r="L1426" s="7"/>
      <c r="M1426" s="7"/>
      <c r="N1426" s="7"/>
      <c r="O1426" s="7" t="str">
        <f>CONCATENATE('Prepare data'!M1426,"_",'Prepare data'!K1426,"_",'Prepare data'!L1426,"_",'Prepare data'!J1426,"_",'Prepare data'!O1426)</f>
        <v>____</v>
      </c>
      <c r="P1426" s="13">
        <f>+'Prepare data'!D1426</f>
        <v>0</v>
      </c>
      <c r="Q1426" s="7" t="s">
        <v>51</v>
      </c>
      <c r="R1426" s="7" t="str">
        <f>CONCATENATE('Prepare data'!J1426,"_",'Prepare data'!F1426)</f>
        <v>_</v>
      </c>
      <c r="S1426" s="7"/>
      <c r="T1426" s="7"/>
      <c r="U1426" s="9">
        <f>+'Prepare data'!N1426</f>
        <v>0</v>
      </c>
      <c r="V1426" s="11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</row>
    <row r="1427" spans="1:33">
      <c r="A1427" s="6" t="s">
        <v>50</v>
      </c>
      <c r="B1427" s="7" t="s">
        <v>51</v>
      </c>
      <c r="C1427" s="37" t="s">
        <v>52</v>
      </c>
      <c r="D1427" s="9">
        <f>'Prepare data'!B1427</f>
        <v>0</v>
      </c>
      <c r="E1427" s="9">
        <f t="shared" si="22"/>
        <v>0</v>
      </c>
      <c r="F1427" s="7"/>
      <c r="G1427" s="13" t="str">
        <f>CONCATENATE('Prepare data'!M1427," ",'Prepare data'!K1427,"_",'Prepare data'!L1427)</f>
        <v xml:space="preserve"> _</v>
      </c>
      <c r="H1427" s="11">
        <f>+'Prepare data'!C1427</f>
        <v>0</v>
      </c>
      <c r="I1427" s="12" t="s">
        <v>53</v>
      </c>
      <c r="J1427" s="11">
        <f>+'Prepare data'!I1427</f>
        <v>0</v>
      </c>
      <c r="K1427" s="8">
        <f>+'Prepare data'!H1427</f>
        <v>0</v>
      </c>
      <c r="L1427" s="7"/>
      <c r="M1427" s="7"/>
      <c r="N1427" s="7"/>
      <c r="O1427" s="7" t="str">
        <f>CONCATENATE('Prepare data'!M1427,"_",'Prepare data'!K1427,"_",'Prepare data'!L1427,"_",'Prepare data'!J1427,"_",'Prepare data'!O1427)</f>
        <v>____</v>
      </c>
      <c r="P1427" s="13">
        <f>+'Prepare data'!D1427</f>
        <v>0</v>
      </c>
      <c r="Q1427" s="7" t="s">
        <v>51</v>
      </c>
      <c r="R1427" s="7" t="str">
        <f>CONCATENATE('Prepare data'!J1427,"_",'Prepare data'!F1427)</f>
        <v>_</v>
      </c>
      <c r="S1427" s="7"/>
      <c r="T1427" s="7"/>
      <c r="U1427" s="9">
        <f>+'Prepare data'!N1427</f>
        <v>0</v>
      </c>
      <c r="V1427" s="11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</row>
    <row r="1428" spans="1:33">
      <c r="A1428" s="6" t="s">
        <v>50</v>
      </c>
      <c r="B1428" s="7" t="s">
        <v>51</v>
      </c>
      <c r="C1428" s="37" t="s">
        <v>52</v>
      </c>
      <c r="D1428" s="9">
        <f>'Prepare data'!B1428</f>
        <v>0</v>
      </c>
      <c r="E1428" s="9">
        <f t="shared" si="22"/>
        <v>0</v>
      </c>
      <c r="F1428" s="7"/>
      <c r="G1428" s="13" t="str">
        <f>CONCATENATE('Prepare data'!M1428," ",'Prepare data'!K1428,"_",'Prepare data'!L1428)</f>
        <v xml:space="preserve"> _</v>
      </c>
      <c r="H1428" s="11">
        <f>+'Prepare data'!C1428</f>
        <v>0</v>
      </c>
      <c r="I1428" s="12" t="s">
        <v>53</v>
      </c>
      <c r="J1428" s="11">
        <f>+'Prepare data'!I1428</f>
        <v>0</v>
      </c>
      <c r="K1428" s="8">
        <f>+'Prepare data'!H1428</f>
        <v>0</v>
      </c>
      <c r="L1428" s="7"/>
      <c r="M1428" s="7"/>
      <c r="N1428" s="7"/>
      <c r="O1428" s="7" t="str">
        <f>CONCATENATE('Prepare data'!M1428,"_",'Prepare data'!K1428,"_",'Prepare data'!L1428,"_",'Prepare data'!J1428,"_",'Prepare data'!O1428)</f>
        <v>____</v>
      </c>
      <c r="P1428" s="13">
        <f>+'Prepare data'!D1428</f>
        <v>0</v>
      </c>
      <c r="Q1428" s="7" t="s">
        <v>51</v>
      </c>
      <c r="R1428" s="7" t="str">
        <f>CONCATENATE('Prepare data'!J1428,"_",'Prepare data'!F1428)</f>
        <v>_</v>
      </c>
      <c r="S1428" s="7"/>
      <c r="T1428" s="7"/>
      <c r="U1428" s="9">
        <f>+'Prepare data'!N1428</f>
        <v>0</v>
      </c>
      <c r="V1428" s="11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</row>
    <row r="1429" spans="1:33">
      <c r="A1429" s="6" t="s">
        <v>50</v>
      </c>
      <c r="B1429" s="7" t="s">
        <v>51</v>
      </c>
      <c r="C1429" s="37" t="s">
        <v>52</v>
      </c>
      <c r="D1429" s="9">
        <f>'Prepare data'!B1429</f>
        <v>0</v>
      </c>
      <c r="E1429" s="9">
        <f t="shared" si="22"/>
        <v>0</v>
      </c>
      <c r="F1429" s="7"/>
      <c r="G1429" s="13" t="str">
        <f>CONCATENATE('Prepare data'!M1429," ",'Prepare data'!K1429,"_",'Prepare data'!L1429)</f>
        <v xml:space="preserve"> _</v>
      </c>
      <c r="H1429" s="11">
        <f>+'Prepare data'!C1429</f>
        <v>0</v>
      </c>
      <c r="I1429" s="12" t="s">
        <v>53</v>
      </c>
      <c r="J1429" s="11">
        <f>+'Prepare data'!I1429</f>
        <v>0</v>
      </c>
      <c r="K1429" s="8">
        <f>+'Prepare data'!H1429</f>
        <v>0</v>
      </c>
      <c r="L1429" s="7"/>
      <c r="M1429" s="7"/>
      <c r="N1429" s="7"/>
      <c r="O1429" s="7" t="str">
        <f>CONCATENATE('Prepare data'!M1429,"_",'Prepare data'!K1429,"_",'Prepare data'!L1429,"_",'Prepare data'!J1429,"_",'Prepare data'!O1429)</f>
        <v>____</v>
      </c>
      <c r="P1429" s="13">
        <f>+'Prepare data'!D1429</f>
        <v>0</v>
      </c>
      <c r="Q1429" s="7" t="s">
        <v>51</v>
      </c>
      <c r="R1429" s="7" t="str">
        <f>CONCATENATE('Prepare data'!J1429,"_",'Prepare data'!F1429)</f>
        <v>_</v>
      </c>
      <c r="S1429" s="7"/>
      <c r="T1429" s="7"/>
      <c r="U1429" s="9">
        <f>+'Prepare data'!N1429</f>
        <v>0</v>
      </c>
      <c r="V1429" s="11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</row>
    <row r="1430" spans="1:33">
      <c r="A1430" s="6" t="s">
        <v>50</v>
      </c>
      <c r="B1430" s="7" t="s">
        <v>51</v>
      </c>
      <c r="C1430" s="37" t="s">
        <v>52</v>
      </c>
      <c r="D1430" s="9">
        <f>'Prepare data'!B1430</f>
        <v>0</v>
      </c>
      <c r="E1430" s="9">
        <f t="shared" si="22"/>
        <v>0</v>
      </c>
      <c r="F1430" s="7"/>
      <c r="G1430" s="13" t="str">
        <f>CONCATENATE('Prepare data'!M1430," ",'Prepare data'!K1430,"_",'Prepare data'!L1430)</f>
        <v xml:space="preserve"> _</v>
      </c>
      <c r="H1430" s="11">
        <f>+'Prepare data'!C1430</f>
        <v>0</v>
      </c>
      <c r="I1430" s="12" t="s">
        <v>53</v>
      </c>
      <c r="J1430" s="11">
        <f>+'Prepare data'!I1430</f>
        <v>0</v>
      </c>
      <c r="K1430" s="8">
        <f>+'Prepare data'!H1430</f>
        <v>0</v>
      </c>
      <c r="L1430" s="7"/>
      <c r="M1430" s="7"/>
      <c r="N1430" s="7"/>
      <c r="O1430" s="7" t="str">
        <f>CONCATENATE('Prepare data'!M1430,"_",'Prepare data'!K1430,"_",'Prepare data'!L1430,"_",'Prepare data'!J1430,"_",'Prepare data'!O1430)</f>
        <v>____</v>
      </c>
      <c r="P1430" s="13">
        <f>+'Prepare data'!D1430</f>
        <v>0</v>
      </c>
      <c r="Q1430" s="7" t="s">
        <v>51</v>
      </c>
      <c r="R1430" s="7" t="str">
        <f>CONCATENATE('Prepare data'!J1430,"_",'Prepare data'!F1430)</f>
        <v>_</v>
      </c>
      <c r="S1430" s="7"/>
      <c r="T1430" s="7"/>
      <c r="U1430" s="9">
        <f>+'Prepare data'!N1430</f>
        <v>0</v>
      </c>
      <c r="V1430" s="11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</row>
    <row r="1431" spans="1:33">
      <c r="A1431" s="6" t="s">
        <v>50</v>
      </c>
      <c r="B1431" s="7" t="s">
        <v>51</v>
      </c>
      <c r="C1431" s="37" t="s">
        <v>52</v>
      </c>
      <c r="D1431" s="9">
        <f>'Prepare data'!B1431</f>
        <v>0</v>
      </c>
      <c r="E1431" s="9">
        <f t="shared" si="22"/>
        <v>0</v>
      </c>
      <c r="F1431" s="7"/>
      <c r="G1431" s="13" t="str">
        <f>CONCATENATE('Prepare data'!M1431," ",'Prepare data'!K1431,"_",'Prepare data'!L1431)</f>
        <v xml:space="preserve"> _</v>
      </c>
      <c r="H1431" s="11">
        <f>+'Prepare data'!C1431</f>
        <v>0</v>
      </c>
      <c r="I1431" s="12" t="s">
        <v>53</v>
      </c>
      <c r="J1431" s="11">
        <f>+'Prepare data'!I1431</f>
        <v>0</v>
      </c>
      <c r="K1431" s="8">
        <f>+'Prepare data'!H1431</f>
        <v>0</v>
      </c>
      <c r="L1431" s="7"/>
      <c r="M1431" s="7"/>
      <c r="N1431" s="7"/>
      <c r="O1431" s="7" t="str">
        <f>CONCATENATE('Prepare data'!M1431,"_",'Prepare data'!K1431,"_",'Prepare data'!L1431,"_",'Prepare data'!J1431,"_",'Prepare data'!O1431)</f>
        <v>____</v>
      </c>
      <c r="P1431" s="13">
        <f>+'Prepare data'!D1431</f>
        <v>0</v>
      </c>
      <c r="Q1431" s="7" t="s">
        <v>51</v>
      </c>
      <c r="R1431" s="7" t="str">
        <f>CONCATENATE('Prepare data'!J1431,"_",'Prepare data'!F1431)</f>
        <v>_</v>
      </c>
      <c r="S1431" s="7"/>
      <c r="T1431" s="7"/>
      <c r="U1431" s="9">
        <f>+'Prepare data'!N1431</f>
        <v>0</v>
      </c>
      <c r="V1431" s="11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</row>
    <row r="1432" spans="1:33">
      <c r="A1432" s="6" t="s">
        <v>50</v>
      </c>
      <c r="B1432" s="7" t="s">
        <v>51</v>
      </c>
      <c r="C1432" s="37" t="s">
        <v>52</v>
      </c>
      <c r="D1432" s="9">
        <f>'Prepare data'!B1432</f>
        <v>0</v>
      </c>
      <c r="E1432" s="9">
        <f t="shared" si="22"/>
        <v>0</v>
      </c>
      <c r="F1432" s="7"/>
      <c r="G1432" s="13" t="str">
        <f>CONCATENATE('Prepare data'!M1432," ",'Prepare data'!K1432,"_",'Prepare data'!L1432)</f>
        <v xml:space="preserve"> _</v>
      </c>
      <c r="H1432" s="11">
        <f>+'Prepare data'!C1432</f>
        <v>0</v>
      </c>
      <c r="I1432" s="12" t="s">
        <v>53</v>
      </c>
      <c r="J1432" s="11">
        <f>+'Prepare data'!I1432</f>
        <v>0</v>
      </c>
      <c r="K1432" s="8">
        <f>+'Prepare data'!H1432</f>
        <v>0</v>
      </c>
      <c r="L1432" s="7"/>
      <c r="M1432" s="7"/>
      <c r="N1432" s="7"/>
      <c r="O1432" s="7" t="str">
        <f>CONCATENATE('Prepare data'!M1432,"_",'Prepare data'!K1432,"_",'Prepare data'!L1432,"_",'Prepare data'!J1432,"_",'Prepare data'!O1432)</f>
        <v>____</v>
      </c>
      <c r="P1432" s="13">
        <f>+'Prepare data'!D1432</f>
        <v>0</v>
      </c>
      <c r="Q1432" s="7" t="s">
        <v>51</v>
      </c>
      <c r="R1432" s="7" t="str">
        <f>CONCATENATE('Prepare data'!J1432,"_",'Prepare data'!F1432)</f>
        <v>_</v>
      </c>
      <c r="S1432" s="7"/>
      <c r="T1432" s="7"/>
      <c r="U1432" s="9">
        <f>+'Prepare data'!N1432</f>
        <v>0</v>
      </c>
      <c r="V1432" s="11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</row>
    <row r="1433" spans="1:33">
      <c r="A1433" s="6" t="s">
        <v>50</v>
      </c>
      <c r="B1433" s="7" t="s">
        <v>51</v>
      </c>
      <c r="C1433" s="37" t="s">
        <v>52</v>
      </c>
      <c r="D1433" s="9">
        <f>'Prepare data'!B1433</f>
        <v>0</v>
      </c>
      <c r="E1433" s="9">
        <f t="shared" si="22"/>
        <v>0</v>
      </c>
      <c r="F1433" s="7"/>
      <c r="G1433" s="13" t="str">
        <f>CONCATENATE('Prepare data'!M1433," ",'Prepare data'!K1433,"_",'Prepare data'!L1433)</f>
        <v xml:space="preserve"> _</v>
      </c>
      <c r="H1433" s="11">
        <f>+'Prepare data'!C1433</f>
        <v>0</v>
      </c>
      <c r="I1433" s="12" t="s">
        <v>53</v>
      </c>
      <c r="J1433" s="11">
        <f>+'Prepare data'!I1433</f>
        <v>0</v>
      </c>
      <c r="K1433" s="8">
        <f>+'Prepare data'!H1433</f>
        <v>0</v>
      </c>
      <c r="L1433" s="7"/>
      <c r="M1433" s="7"/>
      <c r="N1433" s="7"/>
      <c r="O1433" s="7" t="str">
        <f>CONCATENATE('Prepare data'!M1433,"_",'Prepare data'!K1433,"_",'Prepare data'!L1433,"_",'Prepare data'!J1433,"_",'Prepare data'!O1433)</f>
        <v>____</v>
      </c>
      <c r="P1433" s="13">
        <f>+'Prepare data'!D1433</f>
        <v>0</v>
      </c>
      <c r="Q1433" s="7" t="s">
        <v>51</v>
      </c>
      <c r="R1433" s="7" t="str">
        <f>CONCATENATE('Prepare data'!J1433,"_",'Prepare data'!F1433)</f>
        <v>_</v>
      </c>
      <c r="S1433" s="7"/>
      <c r="T1433" s="7"/>
      <c r="U1433" s="9">
        <f>+'Prepare data'!N1433</f>
        <v>0</v>
      </c>
      <c r="V1433" s="11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</row>
    <row r="1434" spans="1:33">
      <c r="A1434" s="6" t="s">
        <v>50</v>
      </c>
      <c r="B1434" s="7" t="s">
        <v>51</v>
      </c>
      <c r="C1434" s="37" t="s">
        <v>52</v>
      </c>
      <c r="D1434" s="9">
        <f>'Prepare data'!B1434</f>
        <v>0</v>
      </c>
      <c r="E1434" s="9">
        <f t="shared" si="22"/>
        <v>0</v>
      </c>
      <c r="F1434" s="7"/>
      <c r="G1434" s="13" t="str">
        <f>CONCATENATE('Prepare data'!M1434," ",'Prepare data'!K1434,"_",'Prepare data'!L1434)</f>
        <v xml:space="preserve"> _</v>
      </c>
      <c r="H1434" s="11">
        <f>+'Prepare data'!C1434</f>
        <v>0</v>
      </c>
      <c r="I1434" s="12" t="s">
        <v>53</v>
      </c>
      <c r="J1434" s="11">
        <f>+'Prepare data'!I1434</f>
        <v>0</v>
      </c>
      <c r="K1434" s="8">
        <f>+'Prepare data'!H1434</f>
        <v>0</v>
      </c>
      <c r="L1434" s="7"/>
      <c r="M1434" s="7"/>
      <c r="N1434" s="7"/>
      <c r="O1434" s="7" t="str">
        <f>CONCATENATE('Prepare data'!M1434,"_",'Prepare data'!K1434,"_",'Prepare data'!L1434,"_",'Prepare data'!J1434,"_",'Prepare data'!O1434)</f>
        <v>____</v>
      </c>
      <c r="P1434" s="13">
        <f>+'Prepare data'!D1434</f>
        <v>0</v>
      </c>
      <c r="Q1434" s="7" t="s">
        <v>51</v>
      </c>
      <c r="R1434" s="7" t="str">
        <f>CONCATENATE('Prepare data'!J1434,"_",'Prepare data'!F1434)</f>
        <v>_</v>
      </c>
      <c r="S1434" s="7"/>
      <c r="T1434" s="7"/>
      <c r="U1434" s="9">
        <f>+'Prepare data'!N1434</f>
        <v>0</v>
      </c>
      <c r="V1434" s="11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</row>
    <row r="1435" spans="1:33">
      <c r="A1435" s="6" t="s">
        <v>50</v>
      </c>
      <c r="B1435" s="7" t="s">
        <v>51</v>
      </c>
      <c r="C1435" s="37" t="s">
        <v>52</v>
      </c>
      <c r="D1435" s="9">
        <f>'Prepare data'!B1435</f>
        <v>0</v>
      </c>
      <c r="E1435" s="9">
        <f t="shared" si="22"/>
        <v>0</v>
      </c>
      <c r="F1435" s="7"/>
      <c r="G1435" s="13" t="str">
        <f>CONCATENATE('Prepare data'!M1435," ",'Prepare data'!K1435,"_",'Prepare data'!L1435)</f>
        <v xml:space="preserve"> _</v>
      </c>
      <c r="H1435" s="11">
        <f>+'Prepare data'!C1435</f>
        <v>0</v>
      </c>
      <c r="I1435" s="12" t="s">
        <v>53</v>
      </c>
      <c r="J1435" s="11">
        <f>+'Prepare data'!I1435</f>
        <v>0</v>
      </c>
      <c r="K1435" s="8">
        <f>+'Prepare data'!H1435</f>
        <v>0</v>
      </c>
      <c r="L1435" s="7"/>
      <c r="M1435" s="7"/>
      <c r="N1435" s="7"/>
      <c r="O1435" s="7" t="str">
        <f>CONCATENATE('Prepare data'!M1435,"_",'Prepare data'!K1435,"_",'Prepare data'!L1435,"_",'Prepare data'!J1435,"_",'Prepare data'!O1435)</f>
        <v>____</v>
      </c>
      <c r="P1435" s="13">
        <f>+'Prepare data'!D1435</f>
        <v>0</v>
      </c>
      <c r="Q1435" s="7" t="s">
        <v>51</v>
      </c>
      <c r="R1435" s="7" t="str">
        <f>CONCATENATE('Prepare data'!J1435,"_",'Prepare data'!F1435)</f>
        <v>_</v>
      </c>
      <c r="S1435" s="7"/>
      <c r="T1435" s="7"/>
      <c r="U1435" s="9">
        <f>+'Prepare data'!N1435</f>
        <v>0</v>
      </c>
      <c r="V1435" s="11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</row>
    <row r="1436" spans="1:33">
      <c r="A1436" s="6" t="s">
        <v>50</v>
      </c>
      <c r="B1436" s="7" t="s">
        <v>51</v>
      </c>
      <c r="C1436" s="37" t="s">
        <v>52</v>
      </c>
      <c r="D1436" s="9">
        <f>'Prepare data'!B1436</f>
        <v>0</v>
      </c>
      <c r="E1436" s="9">
        <f t="shared" si="22"/>
        <v>0</v>
      </c>
      <c r="F1436" s="7"/>
      <c r="G1436" s="13" t="str">
        <f>CONCATENATE('Prepare data'!M1436," ",'Prepare data'!K1436,"_",'Prepare data'!L1436)</f>
        <v xml:space="preserve"> _</v>
      </c>
      <c r="H1436" s="11">
        <f>+'Prepare data'!C1436</f>
        <v>0</v>
      </c>
      <c r="I1436" s="12" t="s">
        <v>53</v>
      </c>
      <c r="J1436" s="11">
        <f>+'Prepare data'!I1436</f>
        <v>0</v>
      </c>
      <c r="K1436" s="8">
        <f>+'Prepare data'!H1436</f>
        <v>0</v>
      </c>
      <c r="L1436" s="7"/>
      <c r="M1436" s="7"/>
      <c r="N1436" s="7"/>
      <c r="O1436" s="7" t="str">
        <f>CONCATENATE('Prepare data'!M1436,"_",'Prepare data'!K1436,"_",'Prepare data'!L1436,"_",'Prepare data'!J1436,"_",'Prepare data'!O1436)</f>
        <v>____</v>
      </c>
      <c r="P1436" s="13">
        <f>+'Prepare data'!D1436</f>
        <v>0</v>
      </c>
      <c r="Q1436" s="7" t="s">
        <v>51</v>
      </c>
      <c r="R1436" s="7" t="str">
        <f>CONCATENATE('Prepare data'!J1436,"_",'Prepare data'!F1436)</f>
        <v>_</v>
      </c>
      <c r="S1436" s="7"/>
      <c r="T1436" s="7"/>
      <c r="U1436" s="9">
        <f>+'Prepare data'!N1436</f>
        <v>0</v>
      </c>
      <c r="V1436" s="11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</row>
    <row r="1437" spans="1:33">
      <c r="A1437" s="6" t="s">
        <v>50</v>
      </c>
      <c r="B1437" s="7" t="s">
        <v>51</v>
      </c>
      <c r="C1437" s="37" t="s">
        <v>52</v>
      </c>
      <c r="D1437" s="9">
        <f>'Prepare data'!B1437</f>
        <v>0</v>
      </c>
      <c r="E1437" s="9">
        <f t="shared" si="22"/>
        <v>0</v>
      </c>
      <c r="F1437" s="7"/>
      <c r="G1437" s="13" t="str">
        <f>CONCATENATE('Prepare data'!M1437," ",'Prepare data'!K1437,"_",'Prepare data'!L1437)</f>
        <v xml:space="preserve"> _</v>
      </c>
      <c r="H1437" s="11">
        <f>+'Prepare data'!C1437</f>
        <v>0</v>
      </c>
      <c r="I1437" s="12" t="s">
        <v>53</v>
      </c>
      <c r="J1437" s="11">
        <f>+'Prepare data'!I1437</f>
        <v>0</v>
      </c>
      <c r="K1437" s="8">
        <f>+'Prepare data'!H1437</f>
        <v>0</v>
      </c>
      <c r="L1437" s="7"/>
      <c r="M1437" s="7"/>
      <c r="N1437" s="7"/>
      <c r="O1437" s="7" t="str">
        <f>CONCATENATE('Prepare data'!M1437,"_",'Prepare data'!K1437,"_",'Prepare data'!L1437,"_",'Prepare data'!J1437,"_",'Prepare data'!O1437)</f>
        <v>____</v>
      </c>
      <c r="P1437" s="13">
        <f>+'Prepare data'!D1437</f>
        <v>0</v>
      </c>
      <c r="Q1437" s="7" t="s">
        <v>51</v>
      </c>
      <c r="R1437" s="7" t="str">
        <f>CONCATENATE('Prepare data'!J1437,"_",'Prepare data'!F1437)</f>
        <v>_</v>
      </c>
      <c r="S1437" s="7"/>
      <c r="T1437" s="7"/>
      <c r="U1437" s="9">
        <f>+'Prepare data'!N1437</f>
        <v>0</v>
      </c>
      <c r="V1437" s="11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</row>
    <row r="1438" spans="1:33">
      <c r="A1438" s="6" t="s">
        <v>50</v>
      </c>
      <c r="B1438" s="7" t="s">
        <v>51</v>
      </c>
      <c r="C1438" s="37" t="s">
        <v>52</v>
      </c>
      <c r="D1438" s="9">
        <f>'Prepare data'!B1438</f>
        <v>0</v>
      </c>
      <c r="E1438" s="9">
        <f t="shared" si="22"/>
        <v>0</v>
      </c>
      <c r="F1438" s="7"/>
      <c r="G1438" s="13" t="str">
        <f>CONCATENATE('Prepare data'!M1438," ",'Prepare data'!K1438,"_",'Prepare data'!L1438)</f>
        <v xml:space="preserve"> _</v>
      </c>
      <c r="H1438" s="11">
        <f>+'Prepare data'!C1438</f>
        <v>0</v>
      </c>
      <c r="I1438" s="12" t="s">
        <v>53</v>
      </c>
      <c r="J1438" s="11">
        <f>+'Prepare data'!I1438</f>
        <v>0</v>
      </c>
      <c r="K1438" s="8">
        <f>+'Prepare data'!H1438</f>
        <v>0</v>
      </c>
      <c r="L1438" s="7"/>
      <c r="M1438" s="7"/>
      <c r="N1438" s="7"/>
      <c r="O1438" s="7" t="str">
        <f>CONCATENATE('Prepare data'!M1438,"_",'Prepare data'!K1438,"_",'Prepare data'!L1438,"_",'Prepare data'!J1438,"_",'Prepare data'!O1438)</f>
        <v>____</v>
      </c>
      <c r="P1438" s="13">
        <f>+'Prepare data'!D1438</f>
        <v>0</v>
      </c>
      <c r="Q1438" s="7" t="s">
        <v>51</v>
      </c>
      <c r="R1438" s="7" t="str">
        <f>CONCATENATE('Prepare data'!J1438,"_",'Prepare data'!F1438)</f>
        <v>_</v>
      </c>
      <c r="S1438" s="7"/>
      <c r="T1438" s="7"/>
      <c r="U1438" s="9">
        <f>+'Prepare data'!N1438</f>
        <v>0</v>
      </c>
      <c r="V1438" s="11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</row>
    <row r="1439" spans="1:33">
      <c r="A1439" s="6" t="s">
        <v>50</v>
      </c>
      <c r="B1439" s="7" t="s">
        <v>51</v>
      </c>
      <c r="C1439" s="37" t="s">
        <v>52</v>
      </c>
      <c r="D1439" s="9">
        <f>'Prepare data'!B1439</f>
        <v>0</v>
      </c>
      <c r="E1439" s="9">
        <f t="shared" si="22"/>
        <v>0</v>
      </c>
      <c r="F1439" s="7"/>
      <c r="G1439" s="13" t="str">
        <f>CONCATENATE('Prepare data'!M1439," ",'Prepare data'!K1439,"_",'Prepare data'!L1439)</f>
        <v xml:space="preserve"> _</v>
      </c>
      <c r="H1439" s="11">
        <f>+'Prepare data'!C1439</f>
        <v>0</v>
      </c>
      <c r="I1439" s="12" t="s">
        <v>53</v>
      </c>
      <c r="J1439" s="11">
        <f>+'Prepare data'!I1439</f>
        <v>0</v>
      </c>
      <c r="K1439" s="8">
        <f>+'Prepare data'!H1439</f>
        <v>0</v>
      </c>
      <c r="L1439" s="7"/>
      <c r="M1439" s="7"/>
      <c r="N1439" s="7"/>
      <c r="O1439" s="7" t="str">
        <f>CONCATENATE('Prepare data'!M1439,"_",'Prepare data'!K1439,"_",'Prepare data'!L1439,"_",'Prepare data'!J1439,"_",'Prepare data'!O1439)</f>
        <v>____</v>
      </c>
      <c r="P1439" s="13">
        <f>+'Prepare data'!D1439</f>
        <v>0</v>
      </c>
      <c r="Q1439" s="7" t="s">
        <v>51</v>
      </c>
      <c r="R1439" s="7" t="str">
        <f>CONCATENATE('Prepare data'!J1439,"_",'Prepare data'!F1439)</f>
        <v>_</v>
      </c>
      <c r="S1439" s="7"/>
      <c r="T1439" s="7"/>
      <c r="U1439" s="9">
        <f>+'Prepare data'!N1439</f>
        <v>0</v>
      </c>
      <c r="V1439" s="11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</row>
    <row r="1440" spans="1:33">
      <c r="A1440" s="6" t="s">
        <v>50</v>
      </c>
      <c r="B1440" s="7" t="s">
        <v>51</v>
      </c>
      <c r="C1440" s="37" t="s">
        <v>52</v>
      </c>
      <c r="D1440" s="9">
        <f>'Prepare data'!B1440</f>
        <v>0</v>
      </c>
      <c r="E1440" s="9">
        <f t="shared" si="22"/>
        <v>0</v>
      </c>
      <c r="F1440" s="7"/>
      <c r="G1440" s="13" t="str">
        <f>CONCATENATE('Prepare data'!M1440," ",'Prepare data'!K1440,"_",'Prepare data'!L1440)</f>
        <v xml:space="preserve"> _</v>
      </c>
      <c r="H1440" s="11">
        <f>+'Prepare data'!C1440</f>
        <v>0</v>
      </c>
      <c r="I1440" s="12" t="s">
        <v>53</v>
      </c>
      <c r="J1440" s="11">
        <f>+'Prepare data'!I1440</f>
        <v>0</v>
      </c>
      <c r="K1440" s="8">
        <f>+'Prepare data'!H1440</f>
        <v>0</v>
      </c>
      <c r="L1440" s="7"/>
      <c r="M1440" s="7"/>
      <c r="N1440" s="7"/>
      <c r="O1440" s="7" t="str">
        <f>CONCATENATE('Prepare data'!M1440,"_",'Prepare data'!K1440,"_",'Prepare data'!L1440,"_",'Prepare data'!J1440,"_",'Prepare data'!O1440)</f>
        <v>____</v>
      </c>
      <c r="P1440" s="13">
        <f>+'Prepare data'!D1440</f>
        <v>0</v>
      </c>
      <c r="Q1440" s="7" t="s">
        <v>51</v>
      </c>
      <c r="R1440" s="7" t="str">
        <f>CONCATENATE('Prepare data'!J1440,"_",'Prepare data'!F1440)</f>
        <v>_</v>
      </c>
      <c r="S1440" s="7"/>
      <c r="T1440" s="7"/>
      <c r="U1440" s="9">
        <f>+'Prepare data'!N1440</f>
        <v>0</v>
      </c>
      <c r="V1440" s="11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</row>
    <row r="1441" spans="1:33">
      <c r="A1441" s="6" t="s">
        <v>50</v>
      </c>
      <c r="B1441" s="7" t="s">
        <v>51</v>
      </c>
      <c r="C1441" s="37" t="s">
        <v>52</v>
      </c>
      <c r="D1441" s="9">
        <f>'Prepare data'!B1441</f>
        <v>0</v>
      </c>
      <c r="E1441" s="9">
        <f t="shared" si="22"/>
        <v>0</v>
      </c>
      <c r="F1441" s="7"/>
      <c r="G1441" s="13" t="str">
        <f>CONCATENATE('Prepare data'!M1441," ",'Prepare data'!K1441,"_",'Prepare data'!L1441)</f>
        <v xml:space="preserve"> _</v>
      </c>
      <c r="H1441" s="11">
        <f>+'Prepare data'!C1441</f>
        <v>0</v>
      </c>
      <c r="I1441" s="12" t="s">
        <v>53</v>
      </c>
      <c r="J1441" s="11">
        <f>+'Prepare data'!I1441</f>
        <v>0</v>
      </c>
      <c r="K1441" s="8">
        <f>+'Prepare data'!H1441</f>
        <v>0</v>
      </c>
      <c r="L1441" s="7"/>
      <c r="M1441" s="7"/>
      <c r="N1441" s="7"/>
      <c r="O1441" s="7" t="str">
        <f>CONCATENATE('Prepare data'!M1441,"_",'Prepare data'!K1441,"_",'Prepare data'!L1441,"_",'Prepare data'!J1441,"_",'Prepare data'!O1441)</f>
        <v>____</v>
      </c>
      <c r="P1441" s="13">
        <f>+'Prepare data'!D1441</f>
        <v>0</v>
      </c>
      <c r="Q1441" s="7" t="s">
        <v>51</v>
      </c>
      <c r="R1441" s="7" t="str">
        <f>CONCATENATE('Prepare data'!J1441,"_",'Prepare data'!F1441)</f>
        <v>_</v>
      </c>
      <c r="S1441" s="7"/>
      <c r="T1441" s="7"/>
      <c r="U1441" s="9">
        <f>+'Prepare data'!N1441</f>
        <v>0</v>
      </c>
      <c r="V1441" s="11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</row>
    <row r="1442" spans="1:33">
      <c r="A1442" s="6" t="s">
        <v>50</v>
      </c>
      <c r="B1442" s="7" t="s">
        <v>51</v>
      </c>
      <c r="C1442" s="37" t="s">
        <v>52</v>
      </c>
      <c r="D1442" s="9">
        <f>'Prepare data'!B1442</f>
        <v>0</v>
      </c>
      <c r="E1442" s="9">
        <f t="shared" si="22"/>
        <v>0</v>
      </c>
      <c r="F1442" s="7"/>
      <c r="G1442" s="13" t="str">
        <f>CONCATENATE('Prepare data'!M1442," ",'Prepare data'!K1442,"_",'Prepare data'!L1442)</f>
        <v xml:space="preserve"> _</v>
      </c>
      <c r="H1442" s="11">
        <f>+'Prepare data'!C1442</f>
        <v>0</v>
      </c>
      <c r="I1442" s="12" t="s">
        <v>53</v>
      </c>
      <c r="J1442" s="11">
        <f>+'Prepare data'!I1442</f>
        <v>0</v>
      </c>
      <c r="K1442" s="8">
        <f>+'Prepare data'!H1442</f>
        <v>0</v>
      </c>
      <c r="L1442" s="7"/>
      <c r="M1442" s="7"/>
      <c r="N1442" s="7"/>
      <c r="O1442" s="7" t="str">
        <f>CONCATENATE('Prepare data'!M1442,"_",'Prepare data'!K1442,"_",'Prepare data'!L1442,"_",'Prepare data'!J1442,"_",'Prepare data'!O1442)</f>
        <v>____</v>
      </c>
      <c r="P1442" s="13">
        <f>+'Prepare data'!D1442</f>
        <v>0</v>
      </c>
      <c r="Q1442" s="7" t="s">
        <v>51</v>
      </c>
      <c r="R1442" s="7" t="str">
        <f>CONCATENATE('Prepare data'!J1442,"_",'Prepare data'!F1442)</f>
        <v>_</v>
      </c>
      <c r="S1442" s="7"/>
      <c r="T1442" s="7"/>
      <c r="U1442" s="9">
        <f>+'Prepare data'!N1442</f>
        <v>0</v>
      </c>
      <c r="V1442" s="11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</row>
    <row r="1443" spans="1:33">
      <c r="A1443" s="6" t="s">
        <v>50</v>
      </c>
      <c r="B1443" s="7" t="s">
        <v>51</v>
      </c>
      <c r="C1443" s="37" t="s">
        <v>52</v>
      </c>
      <c r="D1443" s="9">
        <f>'Prepare data'!B1443</f>
        <v>0</v>
      </c>
      <c r="E1443" s="9">
        <f t="shared" si="22"/>
        <v>0</v>
      </c>
      <c r="F1443" s="7"/>
      <c r="G1443" s="13" t="str">
        <f>CONCATENATE('Prepare data'!M1443," ",'Prepare data'!K1443,"_",'Prepare data'!L1443)</f>
        <v xml:space="preserve"> _</v>
      </c>
      <c r="H1443" s="11">
        <f>+'Prepare data'!C1443</f>
        <v>0</v>
      </c>
      <c r="I1443" s="12" t="s">
        <v>53</v>
      </c>
      <c r="J1443" s="11">
        <f>+'Prepare data'!I1443</f>
        <v>0</v>
      </c>
      <c r="K1443" s="8">
        <f>+'Prepare data'!H1443</f>
        <v>0</v>
      </c>
      <c r="L1443" s="7"/>
      <c r="M1443" s="7"/>
      <c r="N1443" s="7"/>
      <c r="O1443" s="7" t="str">
        <f>CONCATENATE('Prepare data'!M1443,"_",'Prepare data'!K1443,"_",'Prepare data'!L1443,"_",'Prepare data'!J1443,"_",'Prepare data'!O1443)</f>
        <v>____</v>
      </c>
      <c r="P1443" s="13">
        <f>+'Prepare data'!D1443</f>
        <v>0</v>
      </c>
      <c r="Q1443" s="7" t="s">
        <v>51</v>
      </c>
      <c r="R1443" s="7" t="str">
        <f>CONCATENATE('Prepare data'!J1443,"_",'Prepare data'!F1443)</f>
        <v>_</v>
      </c>
      <c r="S1443" s="7"/>
      <c r="T1443" s="7"/>
      <c r="U1443" s="9">
        <f>+'Prepare data'!N1443</f>
        <v>0</v>
      </c>
      <c r="V1443" s="11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</row>
    <row r="1444" spans="1:33">
      <c r="A1444" s="6" t="s">
        <v>50</v>
      </c>
      <c r="B1444" s="7" t="s">
        <v>51</v>
      </c>
      <c r="C1444" s="37" t="s">
        <v>52</v>
      </c>
      <c r="D1444" s="9">
        <f>'Prepare data'!B1444</f>
        <v>0</v>
      </c>
      <c r="E1444" s="9">
        <f t="shared" si="22"/>
        <v>0</v>
      </c>
      <c r="F1444" s="7"/>
      <c r="G1444" s="13" t="str">
        <f>CONCATENATE('Prepare data'!M1444," ",'Prepare data'!K1444,"_",'Prepare data'!L1444)</f>
        <v xml:space="preserve"> _</v>
      </c>
      <c r="H1444" s="11">
        <f>+'Prepare data'!C1444</f>
        <v>0</v>
      </c>
      <c r="I1444" s="12" t="s">
        <v>53</v>
      </c>
      <c r="J1444" s="11">
        <f>+'Prepare data'!I1444</f>
        <v>0</v>
      </c>
      <c r="K1444" s="8">
        <f>+'Prepare data'!H1444</f>
        <v>0</v>
      </c>
      <c r="L1444" s="7"/>
      <c r="M1444" s="7"/>
      <c r="N1444" s="7"/>
      <c r="O1444" s="7" t="str">
        <f>CONCATENATE('Prepare data'!M1444,"_",'Prepare data'!K1444,"_",'Prepare data'!L1444,"_",'Prepare data'!J1444,"_",'Prepare data'!O1444)</f>
        <v>____</v>
      </c>
      <c r="P1444" s="13">
        <f>+'Prepare data'!D1444</f>
        <v>0</v>
      </c>
      <c r="Q1444" s="7" t="s">
        <v>51</v>
      </c>
      <c r="R1444" s="7" t="str">
        <f>CONCATENATE('Prepare data'!J1444,"_",'Prepare data'!F1444)</f>
        <v>_</v>
      </c>
      <c r="S1444" s="7"/>
      <c r="T1444" s="7"/>
      <c r="U1444" s="9">
        <f>+'Prepare data'!N1444</f>
        <v>0</v>
      </c>
      <c r="V1444" s="11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</row>
    <row r="1445" spans="1:33">
      <c r="A1445" s="6" t="s">
        <v>50</v>
      </c>
      <c r="B1445" s="7" t="s">
        <v>51</v>
      </c>
      <c r="C1445" s="37" t="s">
        <v>52</v>
      </c>
      <c r="D1445" s="9">
        <f>'Prepare data'!B1445</f>
        <v>0</v>
      </c>
      <c r="E1445" s="9">
        <f t="shared" si="22"/>
        <v>0</v>
      </c>
      <c r="F1445" s="7"/>
      <c r="G1445" s="13" t="str">
        <f>CONCATENATE('Prepare data'!M1445," ",'Prepare data'!K1445,"_",'Prepare data'!L1445)</f>
        <v xml:space="preserve"> _</v>
      </c>
      <c r="H1445" s="11">
        <f>+'Prepare data'!C1445</f>
        <v>0</v>
      </c>
      <c r="I1445" s="12" t="s">
        <v>53</v>
      </c>
      <c r="J1445" s="11">
        <f>+'Prepare data'!I1445</f>
        <v>0</v>
      </c>
      <c r="K1445" s="8">
        <f>+'Prepare data'!H1445</f>
        <v>0</v>
      </c>
      <c r="L1445" s="7"/>
      <c r="M1445" s="7"/>
      <c r="N1445" s="7"/>
      <c r="O1445" s="7" t="str">
        <f>CONCATENATE('Prepare data'!M1445,"_",'Prepare data'!K1445,"_",'Prepare data'!L1445,"_",'Prepare data'!J1445,"_",'Prepare data'!O1445)</f>
        <v>____</v>
      </c>
      <c r="P1445" s="13">
        <f>+'Prepare data'!D1445</f>
        <v>0</v>
      </c>
      <c r="Q1445" s="7" t="s">
        <v>51</v>
      </c>
      <c r="R1445" s="7" t="str">
        <f>CONCATENATE('Prepare data'!J1445,"_",'Prepare data'!F1445)</f>
        <v>_</v>
      </c>
      <c r="S1445" s="7"/>
      <c r="T1445" s="7"/>
      <c r="U1445" s="9">
        <f>+'Prepare data'!N1445</f>
        <v>0</v>
      </c>
      <c r="V1445" s="11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</row>
    <row r="1446" spans="1:33">
      <c r="A1446" s="6" t="s">
        <v>50</v>
      </c>
      <c r="B1446" s="7" t="s">
        <v>51</v>
      </c>
      <c r="C1446" s="37" t="s">
        <v>52</v>
      </c>
      <c r="D1446" s="9">
        <f>'Prepare data'!B1446</f>
        <v>0</v>
      </c>
      <c r="E1446" s="9">
        <f t="shared" si="22"/>
        <v>0</v>
      </c>
      <c r="F1446" s="7"/>
      <c r="G1446" s="13" t="str">
        <f>CONCATENATE('Prepare data'!M1446," ",'Prepare data'!K1446,"_",'Prepare data'!L1446)</f>
        <v xml:space="preserve"> _</v>
      </c>
      <c r="H1446" s="11">
        <f>+'Prepare data'!C1446</f>
        <v>0</v>
      </c>
      <c r="I1446" s="12" t="s">
        <v>53</v>
      </c>
      <c r="J1446" s="11">
        <f>+'Prepare data'!I1446</f>
        <v>0</v>
      </c>
      <c r="K1446" s="8">
        <f>+'Prepare data'!H1446</f>
        <v>0</v>
      </c>
      <c r="L1446" s="7"/>
      <c r="M1446" s="7"/>
      <c r="N1446" s="7"/>
      <c r="O1446" s="7" t="str">
        <f>CONCATENATE('Prepare data'!M1446,"_",'Prepare data'!K1446,"_",'Prepare data'!L1446,"_",'Prepare data'!J1446,"_",'Prepare data'!O1446)</f>
        <v>____</v>
      </c>
      <c r="P1446" s="13">
        <f>+'Prepare data'!D1446</f>
        <v>0</v>
      </c>
      <c r="Q1446" s="7" t="s">
        <v>51</v>
      </c>
      <c r="R1446" s="7" t="str">
        <f>CONCATENATE('Prepare data'!J1446,"_",'Prepare data'!F1446)</f>
        <v>_</v>
      </c>
      <c r="S1446" s="7"/>
      <c r="T1446" s="7"/>
      <c r="U1446" s="9">
        <f>+'Prepare data'!N1446</f>
        <v>0</v>
      </c>
      <c r="V1446" s="11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</row>
    <row r="1447" spans="1:33">
      <c r="A1447" s="6" t="s">
        <v>50</v>
      </c>
      <c r="B1447" s="7" t="s">
        <v>51</v>
      </c>
      <c r="C1447" s="37" t="s">
        <v>52</v>
      </c>
      <c r="D1447" s="9">
        <f>'Prepare data'!B1447</f>
        <v>0</v>
      </c>
      <c r="E1447" s="9">
        <f t="shared" si="22"/>
        <v>0</v>
      </c>
      <c r="F1447" s="7"/>
      <c r="G1447" s="13" t="str">
        <f>CONCATENATE('Prepare data'!M1447," ",'Prepare data'!K1447,"_",'Prepare data'!L1447)</f>
        <v xml:space="preserve"> _</v>
      </c>
      <c r="H1447" s="11">
        <f>+'Prepare data'!C1447</f>
        <v>0</v>
      </c>
      <c r="I1447" s="12" t="s">
        <v>53</v>
      </c>
      <c r="J1447" s="11">
        <f>+'Prepare data'!I1447</f>
        <v>0</v>
      </c>
      <c r="K1447" s="8">
        <f>+'Prepare data'!H1447</f>
        <v>0</v>
      </c>
      <c r="L1447" s="7"/>
      <c r="M1447" s="7"/>
      <c r="N1447" s="7"/>
      <c r="O1447" s="7" t="str">
        <f>CONCATENATE('Prepare data'!M1447,"_",'Prepare data'!K1447,"_",'Prepare data'!L1447,"_",'Prepare data'!J1447,"_",'Prepare data'!O1447)</f>
        <v>____</v>
      </c>
      <c r="P1447" s="13">
        <f>+'Prepare data'!D1447</f>
        <v>0</v>
      </c>
      <c r="Q1447" s="7" t="s">
        <v>51</v>
      </c>
      <c r="R1447" s="7" t="str">
        <f>CONCATENATE('Prepare data'!J1447,"_",'Prepare data'!F1447)</f>
        <v>_</v>
      </c>
      <c r="S1447" s="7"/>
      <c r="T1447" s="7"/>
      <c r="U1447" s="9">
        <f>+'Prepare data'!N1447</f>
        <v>0</v>
      </c>
      <c r="V1447" s="11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</row>
    <row r="1448" spans="1:33">
      <c r="A1448" s="6" t="s">
        <v>50</v>
      </c>
      <c r="B1448" s="7" t="s">
        <v>51</v>
      </c>
      <c r="C1448" s="37" t="s">
        <v>52</v>
      </c>
      <c r="D1448" s="9">
        <f>'Prepare data'!B1448</f>
        <v>0</v>
      </c>
      <c r="E1448" s="9">
        <f t="shared" si="22"/>
        <v>0</v>
      </c>
      <c r="F1448" s="7"/>
      <c r="G1448" s="13" t="str">
        <f>CONCATENATE('Prepare data'!M1448," ",'Prepare data'!K1448,"_",'Prepare data'!L1448)</f>
        <v xml:space="preserve"> _</v>
      </c>
      <c r="H1448" s="11">
        <f>+'Prepare data'!C1448</f>
        <v>0</v>
      </c>
      <c r="I1448" s="12" t="s">
        <v>53</v>
      </c>
      <c r="J1448" s="11">
        <f>+'Prepare data'!I1448</f>
        <v>0</v>
      </c>
      <c r="K1448" s="8">
        <f>+'Prepare data'!H1448</f>
        <v>0</v>
      </c>
      <c r="L1448" s="7"/>
      <c r="M1448" s="7"/>
      <c r="N1448" s="7"/>
      <c r="O1448" s="7" t="str">
        <f>CONCATENATE('Prepare data'!M1448,"_",'Prepare data'!K1448,"_",'Prepare data'!L1448,"_",'Prepare data'!J1448,"_",'Prepare data'!O1448)</f>
        <v>____</v>
      </c>
      <c r="P1448" s="13">
        <f>+'Prepare data'!D1448</f>
        <v>0</v>
      </c>
      <c r="Q1448" s="7" t="s">
        <v>51</v>
      </c>
      <c r="R1448" s="7" t="str">
        <f>CONCATENATE('Prepare data'!J1448,"_",'Prepare data'!F1448)</f>
        <v>_</v>
      </c>
      <c r="S1448" s="7"/>
      <c r="T1448" s="7"/>
      <c r="U1448" s="9">
        <f>+'Prepare data'!N1448</f>
        <v>0</v>
      </c>
      <c r="V1448" s="11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</row>
    <row r="1449" spans="1:33">
      <c r="A1449" s="6" t="s">
        <v>50</v>
      </c>
      <c r="B1449" s="7" t="s">
        <v>51</v>
      </c>
      <c r="C1449" s="37" t="s">
        <v>52</v>
      </c>
      <c r="D1449" s="9">
        <f>'Prepare data'!B1449</f>
        <v>0</v>
      </c>
      <c r="E1449" s="9">
        <f t="shared" si="22"/>
        <v>0</v>
      </c>
      <c r="F1449" s="7"/>
      <c r="G1449" s="13" t="str">
        <f>CONCATENATE('Prepare data'!M1449," ",'Prepare data'!K1449,"_",'Prepare data'!L1449)</f>
        <v xml:space="preserve"> _</v>
      </c>
      <c r="H1449" s="11">
        <f>+'Prepare data'!C1449</f>
        <v>0</v>
      </c>
      <c r="I1449" s="12" t="s">
        <v>53</v>
      </c>
      <c r="J1449" s="11">
        <f>+'Prepare data'!I1449</f>
        <v>0</v>
      </c>
      <c r="K1449" s="8">
        <f>+'Prepare data'!H1449</f>
        <v>0</v>
      </c>
      <c r="L1449" s="7"/>
      <c r="M1449" s="7"/>
      <c r="N1449" s="7"/>
      <c r="O1449" s="7" t="str">
        <f>CONCATENATE('Prepare data'!M1449,"_",'Prepare data'!K1449,"_",'Prepare data'!L1449,"_",'Prepare data'!J1449,"_",'Prepare data'!O1449)</f>
        <v>____</v>
      </c>
      <c r="P1449" s="13">
        <f>+'Prepare data'!D1449</f>
        <v>0</v>
      </c>
      <c r="Q1449" s="7" t="s">
        <v>51</v>
      </c>
      <c r="R1449" s="7" t="str">
        <f>CONCATENATE('Prepare data'!J1449,"_",'Prepare data'!F1449)</f>
        <v>_</v>
      </c>
      <c r="S1449" s="7"/>
      <c r="T1449" s="7"/>
      <c r="U1449" s="9">
        <f>+'Prepare data'!N1449</f>
        <v>0</v>
      </c>
      <c r="V1449" s="11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</row>
    <row r="1450" spans="1:33">
      <c r="A1450" s="6" t="s">
        <v>50</v>
      </c>
      <c r="B1450" s="7" t="s">
        <v>51</v>
      </c>
      <c r="C1450" s="37" t="s">
        <v>52</v>
      </c>
      <c r="D1450" s="9">
        <f>'Prepare data'!B1450</f>
        <v>0</v>
      </c>
      <c r="E1450" s="9">
        <f t="shared" si="22"/>
        <v>0</v>
      </c>
      <c r="F1450" s="7"/>
      <c r="G1450" s="13" t="str">
        <f>CONCATENATE('Prepare data'!M1450," ",'Prepare data'!K1450,"_",'Prepare data'!L1450)</f>
        <v xml:space="preserve"> _</v>
      </c>
      <c r="H1450" s="11">
        <f>+'Prepare data'!C1450</f>
        <v>0</v>
      </c>
      <c r="I1450" s="12" t="s">
        <v>53</v>
      </c>
      <c r="J1450" s="11">
        <f>+'Prepare data'!I1450</f>
        <v>0</v>
      </c>
      <c r="K1450" s="8">
        <f>+'Prepare data'!H1450</f>
        <v>0</v>
      </c>
      <c r="L1450" s="7"/>
      <c r="M1450" s="7"/>
      <c r="N1450" s="7"/>
      <c r="O1450" s="7" t="str">
        <f>CONCATENATE('Prepare data'!M1450,"_",'Prepare data'!K1450,"_",'Prepare data'!L1450,"_",'Prepare data'!J1450,"_",'Prepare data'!O1450)</f>
        <v>____</v>
      </c>
      <c r="P1450" s="13">
        <f>+'Prepare data'!D1450</f>
        <v>0</v>
      </c>
      <c r="Q1450" s="7" t="s">
        <v>51</v>
      </c>
      <c r="R1450" s="7" t="str">
        <f>CONCATENATE('Prepare data'!J1450,"_",'Prepare data'!F1450)</f>
        <v>_</v>
      </c>
      <c r="S1450" s="7"/>
      <c r="T1450" s="7"/>
      <c r="U1450" s="9">
        <f>+'Prepare data'!N1450</f>
        <v>0</v>
      </c>
      <c r="V1450" s="11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</row>
    <row r="1451" spans="1:33">
      <c r="A1451" s="6" t="s">
        <v>50</v>
      </c>
      <c r="B1451" s="7" t="s">
        <v>51</v>
      </c>
      <c r="C1451" s="37" t="s">
        <v>52</v>
      </c>
      <c r="D1451" s="9">
        <f>'Prepare data'!B1451</f>
        <v>0</v>
      </c>
      <c r="E1451" s="9">
        <f t="shared" si="22"/>
        <v>0</v>
      </c>
      <c r="F1451" s="7"/>
      <c r="G1451" s="13" t="str">
        <f>CONCATENATE('Prepare data'!M1451," ",'Prepare data'!K1451,"_",'Prepare data'!L1451)</f>
        <v xml:space="preserve"> _</v>
      </c>
      <c r="H1451" s="11">
        <f>+'Prepare data'!C1451</f>
        <v>0</v>
      </c>
      <c r="I1451" s="12" t="s">
        <v>53</v>
      </c>
      <c r="J1451" s="11">
        <f>+'Prepare data'!I1451</f>
        <v>0</v>
      </c>
      <c r="K1451" s="8">
        <f>+'Prepare data'!H1451</f>
        <v>0</v>
      </c>
      <c r="L1451" s="7"/>
      <c r="M1451" s="7"/>
      <c r="N1451" s="7"/>
      <c r="O1451" s="7" t="str">
        <f>CONCATENATE('Prepare data'!M1451,"_",'Prepare data'!K1451,"_",'Prepare data'!L1451,"_",'Prepare data'!J1451,"_",'Prepare data'!O1451)</f>
        <v>____</v>
      </c>
      <c r="P1451" s="13">
        <f>+'Prepare data'!D1451</f>
        <v>0</v>
      </c>
      <c r="Q1451" s="7" t="s">
        <v>51</v>
      </c>
      <c r="R1451" s="7" t="str">
        <f>CONCATENATE('Prepare data'!J1451,"_",'Prepare data'!F1451)</f>
        <v>_</v>
      </c>
      <c r="S1451" s="7"/>
      <c r="T1451" s="7"/>
      <c r="U1451" s="9">
        <f>+'Prepare data'!N1451</f>
        <v>0</v>
      </c>
      <c r="V1451" s="11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</row>
    <row r="1452" spans="1:33">
      <c r="A1452" s="6" t="s">
        <v>50</v>
      </c>
      <c r="B1452" s="7" t="s">
        <v>51</v>
      </c>
      <c r="C1452" s="37" t="s">
        <v>52</v>
      </c>
      <c r="D1452" s="9">
        <f>'Prepare data'!B1452</f>
        <v>0</v>
      </c>
      <c r="E1452" s="9">
        <f t="shared" si="22"/>
        <v>0</v>
      </c>
      <c r="F1452" s="7"/>
      <c r="G1452" s="13" t="str">
        <f>CONCATENATE('Prepare data'!M1452," ",'Prepare data'!K1452,"_",'Prepare data'!L1452)</f>
        <v xml:space="preserve"> _</v>
      </c>
      <c r="H1452" s="11">
        <f>+'Prepare data'!C1452</f>
        <v>0</v>
      </c>
      <c r="I1452" s="12" t="s">
        <v>53</v>
      </c>
      <c r="J1452" s="11">
        <f>+'Prepare data'!I1452</f>
        <v>0</v>
      </c>
      <c r="K1452" s="8">
        <f>+'Prepare data'!H1452</f>
        <v>0</v>
      </c>
      <c r="L1452" s="7"/>
      <c r="M1452" s="7"/>
      <c r="N1452" s="7"/>
      <c r="O1452" s="7" t="str">
        <f>CONCATENATE('Prepare data'!M1452,"_",'Prepare data'!K1452,"_",'Prepare data'!L1452,"_",'Prepare data'!J1452,"_",'Prepare data'!O1452)</f>
        <v>____</v>
      </c>
      <c r="P1452" s="13">
        <f>+'Prepare data'!D1452</f>
        <v>0</v>
      </c>
      <c r="Q1452" s="7" t="s">
        <v>51</v>
      </c>
      <c r="R1452" s="7" t="str">
        <f>CONCATENATE('Prepare data'!J1452,"_",'Prepare data'!F1452)</f>
        <v>_</v>
      </c>
      <c r="S1452" s="7"/>
      <c r="T1452" s="7"/>
      <c r="U1452" s="9">
        <f>+'Prepare data'!N1452</f>
        <v>0</v>
      </c>
      <c r="V1452" s="11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</row>
    <row r="1453" spans="1:33">
      <c r="A1453" s="6" t="s">
        <v>50</v>
      </c>
      <c r="B1453" s="7" t="s">
        <v>51</v>
      </c>
      <c r="C1453" s="37" t="s">
        <v>52</v>
      </c>
      <c r="D1453" s="9">
        <f>'Prepare data'!B1453</f>
        <v>0</v>
      </c>
      <c r="E1453" s="9">
        <f t="shared" si="22"/>
        <v>0</v>
      </c>
      <c r="F1453" s="7"/>
      <c r="G1453" s="13" t="str">
        <f>CONCATENATE('Prepare data'!M1453," ",'Prepare data'!K1453,"_",'Prepare data'!L1453)</f>
        <v xml:space="preserve"> _</v>
      </c>
      <c r="H1453" s="11">
        <f>+'Prepare data'!C1453</f>
        <v>0</v>
      </c>
      <c r="I1453" s="12" t="s">
        <v>53</v>
      </c>
      <c r="J1453" s="11">
        <f>+'Prepare data'!I1453</f>
        <v>0</v>
      </c>
      <c r="K1453" s="8">
        <f>+'Prepare data'!H1453</f>
        <v>0</v>
      </c>
      <c r="L1453" s="7"/>
      <c r="M1453" s="7"/>
      <c r="N1453" s="7"/>
      <c r="O1453" s="7" t="str">
        <f>CONCATENATE('Prepare data'!M1453,"_",'Prepare data'!K1453,"_",'Prepare data'!L1453,"_",'Prepare data'!J1453,"_",'Prepare data'!O1453)</f>
        <v>____</v>
      </c>
      <c r="P1453" s="13">
        <f>+'Prepare data'!D1453</f>
        <v>0</v>
      </c>
      <c r="Q1453" s="7" t="s">
        <v>51</v>
      </c>
      <c r="R1453" s="7" t="str">
        <f>CONCATENATE('Prepare data'!J1453,"_",'Prepare data'!F1453)</f>
        <v>_</v>
      </c>
      <c r="S1453" s="7"/>
      <c r="T1453" s="7"/>
      <c r="U1453" s="9">
        <f>+'Prepare data'!N1453</f>
        <v>0</v>
      </c>
      <c r="V1453" s="11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</row>
    <row r="1454" spans="1:33">
      <c r="A1454" s="6" t="s">
        <v>50</v>
      </c>
      <c r="B1454" s="7" t="s">
        <v>51</v>
      </c>
      <c r="C1454" s="37" t="s">
        <v>52</v>
      </c>
      <c r="D1454" s="9">
        <f>'Prepare data'!B1454</f>
        <v>0</v>
      </c>
      <c r="E1454" s="9">
        <f t="shared" si="22"/>
        <v>0</v>
      </c>
      <c r="F1454" s="7"/>
      <c r="G1454" s="13" t="str">
        <f>CONCATENATE('Prepare data'!M1454," ",'Prepare data'!K1454,"_",'Prepare data'!L1454)</f>
        <v xml:space="preserve"> _</v>
      </c>
      <c r="H1454" s="11">
        <f>+'Prepare data'!C1454</f>
        <v>0</v>
      </c>
      <c r="I1454" s="12" t="s">
        <v>53</v>
      </c>
      <c r="J1454" s="11">
        <f>+'Prepare data'!I1454</f>
        <v>0</v>
      </c>
      <c r="K1454" s="8">
        <f>+'Prepare data'!H1454</f>
        <v>0</v>
      </c>
      <c r="L1454" s="7"/>
      <c r="M1454" s="7"/>
      <c r="N1454" s="7"/>
      <c r="O1454" s="7" t="str">
        <f>CONCATENATE('Prepare data'!M1454,"_",'Prepare data'!K1454,"_",'Prepare data'!L1454,"_",'Prepare data'!J1454,"_",'Prepare data'!O1454)</f>
        <v>____</v>
      </c>
      <c r="P1454" s="13">
        <f>+'Prepare data'!D1454</f>
        <v>0</v>
      </c>
      <c r="Q1454" s="7" t="s">
        <v>51</v>
      </c>
      <c r="R1454" s="7" t="str">
        <f>CONCATENATE('Prepare data'!J1454,"_",'Prepare data'!F1454)</f>
        <v>_</v>
      </c>
      <c r="S1454" s="7"/>
      <c r="T1454" s="7"/>
      <c r="U1454" s="9">
        <f>+'Prepare data'!N1454</f>
        <v>0</v>
      </c>
      <c r="V1454" s="11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</row>
    <row r="1455" spans="1:33">
      <c r="A1455" s="6" t="s">
        <v>50</v>
      </c>
      <c r="B1455" s="7" t="s">
        <v>51</v>
      </c>
      <c r="C1455" s="37" t="s">
        <v>52</v>
      </c>
      <c r="D1455" s="9">
        <f>'Prepare data'!B1455</f>
        <v>0</v>
      </c>
      <c r="E1455" s="9">
        <f t="shared" si="22"/>
        <v>0</v>
      </c>
      <c r="F1455" s="7"/>
      <c r="G1455" s="13" t="str">
        <f>CONCATENATE('Prepare data'!M1455," ",'Prepare data'!K1455,"_",'Prepare data'!L1455)</f>
        <v xml:space="preserve"> _</v>
      </c>
      <c r="H1455" s="11">
        <f>+'Prepare data'!C1455</f>
        <v>0</v>
      </c>
      <c r="I1455" s="12" t="s">
        <v>53</v>
      </c>
      <c r="J1455" s="11">
        <f>+'Prepare data'!I1455</f>
        <v>0</v>
      </c>
      <c r="K1455" s="8">
        <f>+'Prepare data'!H1455</f>
        <v>0</v>
      </c>
      <c r="L1455" s="7"/>
      <c r="M1455" s="7"/>
      <c r="N1455" s="7"/>
      <c r="O1455" s="7" t="str">
        <f>CONCATENATE('Prepare data'!M1455,"_",'Prepare data'!K1455,"_",'Prepare data'!L1455,"_",'Prepare data'!J1455,"_",'Prepare data'!O1455)</f>
        <v>____</v>
      </c>
      <c r="P1455" s="13">
        <f>+'Prepare data'!D1455</f>
        <v>0</v>
      </c>
      <c r="Q1455" s="7" t="s">
        <v>51</v>
      </c>
      <c r="R1455" s="7" t="str">
        <f>CONCATENATE('Prepare data'!J1455,"_",'Prepare data'!F1455)</f>
        <v>_</v>
      </c>
      <c r="S1455" s="7"/>
      <c r="T1455" s="7"/>
      <c r="U1455" s="9">
        <f>+'Prepare data'!N1455</f>
        <v>0</v>
      </c>
      <c r="V1455" s="11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</row>
    <row r="1456" spans="1:33">
      <c r="A1456" s="6" t="s">
        <v>50</v>
      </c>
      <c r="B1456" s="7" t="s">
        <v>51</v>
      </c>
      <c r="C1456" s="37" t="s">
        <v>52</v>
      </c>
      <c r="D1456" s="9">
        <f>'Prepare data'!B1456</f>
        <v>0</v>
      </c>
      <c r="E1456" s="9">
        <f t="shared" si="22"/>
        <v>0</v>
      </c>
      <c r="F1456" s="7"/>
      <c r="G1456" s="13" t="str">
        <f>CONCATENATE('Prepare data'!M1456," ",'Prepare data'!K1456,"_",'Prepare data'!L1456)</f>
        <v xml:space="preserve"> _</v>
      </c>
      <c r="H1456" s="11">
        <f>+'Prepare data'!C1456</f>
        <v>0</v>
      </c>
      <c r="I1456" s="12" t="s">
        <v>53</v>
      </c>
      <c r="J1456" s="11">
        <f>+'Prepare data'!I1456</f>
        <v>0</v>
      </c>
      <c r="K1456" s="8">
        <f>+'Prepare data'!H1456</f>
        <v>0</v>
      </c>
      <c r="L1456" s="7"/>
      <c r="M1456" s="7"/>
      <c r="N1456" s="7"/>
      <c r="O1456" s="7" t="str">
        <f>CONCATENATE('Prepare data'!M1456,"_",'Prepare data'!K1456,"_",'Prepare data'!L1456,"_",'Prepare data'!J1456,"_",'Prepare data'!O1456)</f>
        <v>____</v>
      </c>
      <c r="P1456" s="13">
        <f>+'Prepare data'!D1456</f>
        <v>0</v>
      </c>
      <c r="Q1456" s="7" t="s">
        <v>51</v>
      </c>
      <c r="R1456" s="7" t="str">
        <f>CONCATENATE('Prepare data'!J1456,"_",'Prepare data'!F1456)</f>
        <v>_</v>
      </c>
      <c r="S1456" s="7"/>
      <c r="T1456" s="7"/>
      <c r="U1456" s="9">
        <f>+'Prepare data'!N1456</f>
        <v>0</v>
      </c>
      <c r="V1456" s="11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</row>
    <row r="1457" spans="1:33">
      <c r="A1457" s="6" t="s">
        <v>50</v>
      </c>
      <c r="B1457" s="7" t="s">
        <v>51</v>
      </c>
      <c r="C1457" s="37" t="s">
        <v>52</v>
      </c>
      <c r="D1457" s="9">
        <f>'Prepare data'!B1457</f>
        <v>0</v>
      </c>
      <c r="E1457" s="9">
        <f t="shared" si="22"/>
        <v>0</v>
      </c>
      <c r="F1457" s="7"/>
      <c r="G1457" s="13" t="str">
        <f>CONCATENATE('Prepare data'!M1457," ",'Prepare data'!K1457,"_",'Prepare data'!L1457)</f>
        <v xml:space="preserve"> _</v>
      </c>
      <c r="H1457" s="11">
        <f>+'Prepare data'!C1457</f>
        <v>0</v>
      </c>
      <c r="I1457" s="12" t="s">
        <v>53</v>
      </c>
      <c r="J1457" s="11">
        <f>+'Prepare data'!I1457</f>
        <v>0</v>
      </c>
      <c r="K1457" s="8">
        <f>+'Prepare data'!H1457</f>
        <v>0</v>
      </c>
      <c r="L1457" s="7"/>
      <c r="M1457" s="7"/>
      <c r="N1457" s="7"/>
      <c r="O1457" s="7" t="str">
        <f>CONCATENATE('Prepare data'!M1457,"_",'Prepare data'!K1457,"_",'Prepare data'!L1457,"_",'Prepare data'!J1457,"_",'Prepare data'!O1457)</f>
        <v>____</v>
      </c>
      <c r="P1457" s="13">
        <f>+'Prepare data'!D1457</f>
        <v>0</v>
      </c>
      <c r="Q1457" s="7" t="s">
        <v>51</v>
      </c>
      <c r="R1457" s="7" t="str">
        <f>CONCATENATE('Prepare data'!J1457,"_",'Prepare data'!F1457)</f>
        <v>_</v>
      </c>
      <c r="S1457" s="7"/>
      <c r="T1457" s="7"/>
      <c r="U1457" s="9">
        <f>+'Prepare data'!N1457</f>
        <v>0</v>
      </c>
      <c r="V1457" s="11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</row>
    <row r="1458" spans="1:33">
      <c r="A1458" s="6" t="s">
        <v>50</v>
      </c>
      <c r="B1458" s="7" t="s">
        <v>51</v>
      </c>
      <c r="C1458" s="37" t="s">
        <v>52</v>
      </c>
      <c r="D1458" s="9">
        <f>'Prepare data'!B1458</f>
        <v>0</v>
      </c>
      <c r="E1458" s="9">
        <f t="shared" si="22"/>
        <v>0</v>
      </c>
      <c r="F1458" s="7"/>
      <c r="G1458" s="13" t="str">
        <f>CONCATENATE('Prepare data'!M1458," ",'Prepare data'!K1458,"_",'Prepare data'!L1458)</f>
        <v xml:space="preserve"> _</v>
      </c>
      <c r="H1458" s="11">
        <f>+'Prepare data'!C1458</f>
        <v>0</v>
      </c>
      <c r="I1458" s="12" t="s">
        <v>53</v>
      </c>
      <c r="J1458" s="11">
        <f>+'Prepare data'!I1458</f>
        <v>0</v>
      </c>
      <c r="K1458" s="8">
        <f>+'Prepare data'!H1458</f>
        <v>0</v>
      </c>
      <c r="L1458" s="7"/>
      <c r="M1458" s="7"/>
      <c r="N1458" s="7"/>
      <c r="O1458" s="7" t="str">
        <f>CONCATENATE('Prepare data'!M1458,"_",'Prepare data'!K1458,"_",'Prepare data'!L1458,"_",'Prepare data'!J1458,"_",'Prepare data'!O1458)</f>
        <v>____</v>
      </c>
      <c r="P1458" s="13">
        <f>+'Prepare data'!D1458</f>
        <v>0</v>
      </c>
      <c r="Q1458" s="7" t="s">
        <v>51</v>
      </c>
      <c r="R1458" s="7" t="str">
        <f>CONCATENATE('Prepare data'!J1458,"_",'Prepare data'!F1458)</f>
        <v>_</v>
      </c>
      <c r="S1458" s="7"/>
      <c r="T1458" s="7"/>
      <c r="U1458" s="9">
        <f>+'Prepare data'!N1458</f>
        <v>0</v>
      </c>
      <c r="V1458" s="11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</row>
    <row r="1459" spans="1:33">
      <c r="A1459" s="6" t="s">
        <v>50</v>
      </c>
      <c r="B1459" s="7" t="s">
        <v>51</v>
      </c>
      <c r="C1459" s="37" t="s">
        <v>52</v>
      </c>
      <c r="D1459" s="9">
        <f>'Prepare data'!B1459</f>
        <v>0</v>
      </c>
      <c r="E1459" s="9">
        <f t="shared" si="22"/>
        <v>0</v>
      </c>
      <c r="F1459" s="7"/>
      <c r="G1459" s="13" t="str">
        <f>CONCATENATE('Prepare data'!M1459," ",'Prepare data'!K1459,"_",'Prepare data'!L1459)</f>
        <v xml:space="preserve"> _</v>
      </c>
      <c r="H1459" s="11">
        <f>+'Prepare data'!C1459</f>
        <v>0</v>
      </c>
      <c r="I1459" s="12" t="s">
        <v>53</v>
      </c>
      <c r="J1459" s="11">
        <f>+'Prepare data'!I1459</f>
        <v>0</v>
      </c>
      <c r="K1459" s="8">
        <f>+'Prepare data'!H1459</f>
        <v>0</v>
      </c>
      <c r="L1459" s="7"/>
      <c r="M1459" s="7"/>
      <c r="N1459" s="7"/>
      <c r="O1459" s="7" t="str">
        <f>CONCATENATE('Prepare data'!M1459,"_",'Prepare data'!K1459,"_",'Prepare data'!L1459,"_",'Prepare data'!J1459,"_",'Prepare data'!O1459)</f>
        <v>____</v>
      </c>
      <c r="P1459" s="13">
        <f>+'Prepare data'!D1459</f>
        <v>0</v>
      </c>
      <c r="Q1459" s="7" t="s">
        <v>51</v>
      </c>
      <c r="R1459" s="7" t="str">
        <f>CONCATENATE('Prepare data'!J1459,"_",'Prepare data'!F1459)</f>
        <v>_</v>
      </c>
      <c r="S1459" s="7"/>
      <c r="T1459" s="7"/>
      <c r="U1459" s="9">
        <f>+'Prepare data'!N1459</f>
        <v>0</v>
      </c>
      <c r="V1459" s="11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</row>
    <row r="1460" spans="1:33">
      <c r="A1460" s="6" t="s">
        <v>50</v>
      </c>
      <c r="B1460" s="7" t="s">
        <v>51</v>
      </c>
      <c r="C1460" s="37" t="s">
        <v>52</v>
      </c>
      <c r="D1460" s="9">
        <f>'Prepare data'!B1460</f>
        <v>0</v>
      </c>
      <c r="E1460" s="9">
        <f t="shared" si="22"/>
        <v>0</v>
      </c>
      <c r="F1460" s="7"/>
      <c r="G1460" s="13" t="str">
        <f>CONCATENATE('Prepare data'!M1460," ",'Prepare data'!K1460,"_",'Prepare data'!L1460)</f>
        <v xml:space="preserve"> _</v>
      </c>
      <c r="H1460" s="11">
        <f>+'Prepare data'!C1460</f>
        <v>0</v>
      </c>
      <c r="I1460" s="12" t="s">
        <v>53</v>
      </c>
      <c r="J1460" s="11">
        <f>+'Prepare data'!I1460</f>
        <v>0</v>
      </c>
      <c r="K1460" s="8">
        <f>+'Prepare data'!H1460</f>
        <v>0</v>
      </c>
      <c r="L1460" s="7"/>
      <c r="M1460" s="7"/>
      <c r="N1460" s="7"/>
      <c r="O1460" s="7" t="str">
        <f>CONCATENATE('Prepare data'!M1460,"_",'Prepare data'!K1460,"_",'Prepare data'!L1460,"_",'Prepare data'!J1460,"_",'Prepare data'!O1460)</f>
        <v>____</v>
      </c>
      <c r="P1460" s="13">
        <f>+'Prepare data'!D1460</f>
        <v>0</v>
      </c>
      <c r="Q1460" s="7" t="s">
        <v>51</v>
      </c>
      <c r="R1460" s="7" t="str">
        <f>CONCATENATE('Prepare data'!J1460,"_",'Prepare data'!F1460)</f>
        <v>_</v>
      </c>
      <c r="S1460" s="7"/>
      <c r="T1460" s="7"/>
      <c r="U1460" s="9">
        <f>+'Prepare data'!N1460</f>
        <v>0</v>
      </c>
      <c r="V1460" s="11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</row>
    <row r="1461" spans="1:33">
      <c r="A1461" s="6" t="s">
        <v>50</v>
      </c>
      <c r="B1461" s="7" t="s">
        <v>51</v>
      </c>
      <c r="C1461" s="37" t="s">
        <v>52</v>
      </c>
      <c r="D1461" s="9">
        <f>'Prepare data'!B1461</f>
        <v>0</v>
      </c>
      <c r="E1461" s="9">
        <f t="shared" si="22"/>
        <v>0</v>
      </c>
      <c r="F1461" s="7"/>
      <c r="G1461" s="13" t="str">
        <f>CONCATENATE('Prepare data'!M1461," ",'Prepare data'!K1461,"_",'Prepare data'!L1461)</f>
        <v xml:space="preserve"> _</v>
      </c>
      <c r="H1461" s="11">
        <f>+'Prepare data'!C1461</f>
        <v>0</v>
      </c>
      <c r="I1461" s="12" t="s">
        <v>53</v>
      </c>
      <c r="J1461" s="11">
        <f>+'Prepare data'!I1461</f>
        <v>0</v>
      </c>
      <c r="K1461" s="8">
        <f>+'Prepare data'!H1461</f>
        <v>0</v>
      </c>
      <c r="L1461" s="7"/>
      <c r="M1461" s="7"/>
      <c r="N1461" s="7"/>
      <c r="O1461" s="7" t="str">
        <f>CONCATENATE('Prepare data'!M1461,"_",'Prepare data'!K1461,"_",'Prepare data'!L1461,"_",'Prepare data'!J1461,"_",'Prepare data'!O1461)</f>
        <v>____</v>
      </c>
      <c r="P1461" s="13">
        <f>+'Prepare data'!D1461</f>
        <v>0</v>
      </c>
      <c r="Q1461" s="7" t="s">
        <v>51</v>
      </c>
      <c r="R1461" s="7" t="str">
        <f>CONCATENATE('Prepare data'!J1461,"_",'Prepare data'!F1461)</f>
        <v>_</v>
      </c>
      <c r="S1461" s="7"/>
      <c r="T1461" s="7"/>
      <c r="U1461" s="9">
        <f>+'Prepare data'!N1461</f>
        <v>0</v>
      </c>
      <c r="V1461" s="11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</row>
    <row r="1462" spans="1:33">
      <c r="A1462" s="6" t="s">
        <v>50</v>
      </c>
      <c r="B1462" s="7" t="s">
        <v>51</v>
      </c>
      <c r="C1462" s="37" t="s">
        <v>52</v>
      </c>
      <c r="D1462" s="9">
        <f>'Prepare data'!B1462</f>
        <v>0</v>
      </c>
      <c r="E1462" s="9">
        <f t="shared" si="22"/>
        <v>0</v>
      </c>
      <c r="F1462" s="7"/>
      <c r="G1462" s="13" t="str">
        <f>CONCATENATE('Prepare data'!M1462," ",'Prepare data'!K1462,"_",'Prepare data'!L1462)</f>
        <v xml:space="preserve"> _</v>
      </c>
      <c r="H1462" s="11">
        <f>+'Prepare data'!C1462</f>
        <v>0</v>
      </c>
      <c r="I1462" s="12" t="s">
        <v>53</v>
      </c>
      <c r="J1462" s="11">
        <f>+'Prepare data'!I1462</f>
        <v>0</v>
      </c>
      <c r="K1462" s="8">
        <f>+'Prepare data'!H1462</f>
        <v>0</v>
      </c>
      <c r="L1462" s="7"/>
      <c r="M1462" s="7"/>
      <c r="N1462" s="7"/>
      <c r="O1462" s="7" t="str">
        <f>CONCATENATE('Prepare data'!M1462,"_",'Prepare data'!K1462,"_",'Prepare data'!L1462,"_",'Prepare data'!J1462,"_",'Prepare data'!O1462)</f>
        <v>____</v>
      </c>
      <c r="P1462" s="13">
        <f>+'Prepare data'!D1462</f>
        <v>0</v>
      </c>
      <c r="Q1462" s="7" t="s">
        <v>51</v>
      </c>
      <c r="R1462" s="7" t="str">
        <f>CONCATENATE('Prepare data'!J1462,"_",'Prepare data'!F1462)</f>
        <v>_</v>
      </c>
      <c r="S1462" s="7"/>
      <c r="T1462" s="7"/>
      <c r="U1462" s="9">
        <f>+'Prepare data'!N1462</f>
        <v>0</v>
      </c>
      <c r="V1462" s="11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</row>
    <row r="1463" spans="1:33">
      <c r="A1463" s="6" t="s">
        <v>50</v>
      </c>
      <c r="B1463" s="7" t="s">
        <v>51</v>
      </c>
      <c r="C1463" s="37" t="s">
        <v>52</v>
      </c>
      <c r="D1463" s="9">
        <f>'Prepare data'!B1463</f>
        <v>0</v>
      </c>
      <c r="E1463" s="9">
        <f t="shared" si="22"/>
        <v>0</v>
      </c>
      <c r="F1463" s="7"/>
      <c r="G1463" s="13" t="str">
        <f>CONCATENATE('Prepare data'!M1463," ",'Prepare data'!K1463,"_",'Prepare data'!L1463)</f>
        <v xml:space="preserve"> _</v>
      </c>
      <c r="H1463" s="11">
        <f>+'Prepare data'!C1463</f>
        <v>0</v>
      </c>
      <c r="I1463" s="12" t="s">
        <v>53</v>
      </c>
      <c r="J1463" s="11">
        <f>+'Prepare data'!I1463</f>
        <v>0</v>
      </c>
      <c r="K1463" s="8">
        <f>+'Prepare data'!H1463</f>
        <v>0</v>
      </c>
      <c r="L1463" s="7"/>
      <c r="M1463" s="7"/>
      <c r="N1463" s="7"/>
      <c r="O1463" s="7" t="str">
        <f>CONCATENATE('Prepare data'!M1463,"_",'Prepare data'!K1463,"_",'Prepare data'!L1463,"_",'Prepare data'!J1463,"_",'Prepare data'!O1463)</f>
        <v>____</v>
      </c>
      <c r="P1463" s="13">
        <f>+'Prepare data'!D1463</f>
        <v>0</v>
      </c>
      <c r="Q1463" s="7" t="s">
        <v>51</v>
      </c>
      <c r="R1463" s="7" t="str">
        <f>CONCATENATE('Prepare data'!J1463,"_",'Prepare data'!F1463)</f>
        <v>_</v>
      </c>
      <c r="S1463" s="7"/>
      <c r="T1463" s="7"/>
      <c r="U1463" s="9">
        <f>+'Prepare data'!N1463</f>
        <v>0</v>
      </c>
      <c r="V1463" s="11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</row>
    <row r="1464" spans="1:33">
      <c r="A1464" s="6" t="s">
        <v>50</v>
      </c>
      <c r="B1464" s="7" t="s">
        <v>51</v>
      </c>
      <c r="C1464" s="37" t="s">
        <v>52</v>
      </c>
      <c r="D1464" s="9">
        <f>'Prepare data'!B1464</f>
        <v>0</v>
      </c>
      <c r="E1464" s="9">
        <f t="shared" si="22"/>
        <v>0</v>
      </c>
      <c r="F1464" s="7"/>
      <c r="G1464" s="13" t="str">
        <f>CONCATENATE('Prepare data'!M1464," ",'Prepare data'!K1464,"_",'Prepare data'!L1464)</f>
        <v xml:space="preserve"> _</v>
      </c>
      <c r="H1464" s="11">
        <f>+'Prepare data'!C1464</f>
        <v>0</v>
      </c>
      <c r="I1464" s="12" t="s">
        <v>53</v>
      </c>
      <c r="J1464" s="11">
        <f>+'Prepare data'!I1464</f>
        <v>0</v>
      </c>
      <c r="K1464" s="8">
        <f>+'Prepare data'!H1464</f>
        <v>0</v>
      </c>
      <c r="L1464" s="7"/>
      <c r="M1464" s="7"/>
      <c r="N1464" s="7"/>
      <c r="O1464" s="7" t="str">
        <f>CONCATENATE('Prepare data'!M1464,"_",'Prepare data'!K1464,"_",'Prepare data'!L1464,"_",'Prepare data'!J1464,"_",'Prepare data'!O1464)</f>
        <v>____</v>
      </c>
      <c r="P1464" s="13">
        <f>+'Prepare data'!D1464</f>
        <v>0</v>
      </c>
      <c r="Q1464" s="7" t="s">
        <v>51</v>
      </c>
      <c r="R1464" s="7" t="str">
        <f>CONCATENATE('Prepare data'!J1464,"_",'Prepare data'!F1464)</f>
        <v>_</v>
      </c>
      <c r="S1464" s="7"/>
      <c r="T1464" s="7"/>
      <c r="U1464" s="9">
        <f>+'Prepare data'!N1464</f>
        <v>0</v>
      </c>
      <c r="V1464" s="11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</row>
    <row r="1465" spans="1:33">
      <c r="A1465" s="6" t="s">
        <v>50</v>
      </c>
      <c r="B1465" s="7" t="s">
        <v>51</v>
      </c>
      <c r="C1465" s="37" t="s">
        <v>52</v>
      </c>
      <c r="D1465" s="9">
        <f>'Prepare data'!B1465</f>
        <v>0</v>
      </c>
      <c r="E1465" s="9">
        <f t="shared" si="22"/>
        <v>0</v>
      </c>
      <c r="F1465" s="7"/>
      <c r="G1465" s="13" t="str">
        <f>CONCATENATE('Prepare data'!M1465," ",'Prepare data'!K1465,"_",'Prepare data'!L1465)</f>
        <v xml:space="preserve"> _</v>
      </c>
      <c r="H1465" s="11">
        <f>+'Prepare data'!C1465</f>
        <v>0</v>
      </c>
      <c r="I1465" s="12" t="s">
        <v>53</v>
      </c>
      <c r="J1465" s="11">
        <f>+'Prepare data'!I1465</f>
        <v>0</v>
      </c>
      <c r="K1465" s="8">
        <f>+'Prepare data'!H1465</f>
        <v>0</v>
      </c>
      <c r="L1465" s="7"/>
      <c r="M1465" s="7"/>
      <c r="N1465" s="7"/>
      <c r="O1465" s="7" t="str">
        <f>CONCATENATE('Prepare data'!M1465,"_",'Prepare data'!K1465,"_",'Prepare data'!L1465,"_",'Prepare data'!J1465,"_",'Prepare data'!O1465)</f>
        <v>____</v>
      </c>
      <c r="P1465" s="13">
        <f>+'Prepare data'!D1465</f>
        <v>0</v>
      </c>
      <c r="Q1465" s="7" t="s">
        <v>51</v>
      </c>
      <c r="R1465" s="7" t="str">
        <f>CONCATENATE('Prepare data'!J1465,"_",'Prepare data'!F1465)</f>
        <v>_</v>
      </c>
      <c r="S1465" s="7"/>
      <c r="T1465" s="7"/>
      <c r="U1465" s="9">
        <f>+'Prepare data'!N1465</f>
        <v>0</v>
      </c>
      <c r="V1465" s="11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</row>
    <row r="1466" spans="1:33">
      <c r="A1466" s="6" t="s">
        <v>50</v>
      </c>
      <c r="B1466" s="7" t="s">
        <v>51</v>
      </c>
      <c r="C1466" s="37" t="s">
        <v>52</v>
      </c>
      <c r="D1466" s="9">
        <f>'Prepare data'!B1466</f>
        <v>0</v>
      </c>
      <c r="E1466" s="9">
        <f t="shared" si="22"/>
        <v>0</v>
      </c>
      <c r="F1466" s="7"/>
      <c r="G1466" s="13" t="str">
        <f>CONCATENATE('Prepare data'!M1466," ",'Prepare data'!K1466,"_",'Prepare data'!L1466)</f>
        <v xml:space="preserve"> _</v>
      </c>
      <c r="H1466" s="11">
        <f>+'Prepare data'!C1466</f>
        <v>0</v>
      </c>
      <c r="I1466" s="12" t="s">
        <v>53</v>
      </c>
      <c r="J1466" s="11">
        <f>+'Prepare data'!I1466</f>
        <v>0</v>
      </c>
      <c r="K1466" s="8">
        <f>+'Prepare data'!H1466</f>
        <v>0</v>
      </c>
      <c r="L1466" s="7"/>
      <c r="M1466" s="7"/>
      <c r="N1466" s="7"/>
      <c r="O1466" s="7" t="str">
        <f>CONCATENATE('Prepare data'!M1466,"_",'Prepare data'!K1466,"_",'Prepare data'!L1466,"_",'Prepare data'!J1466,"_",'Prepare data'!O1466)</f>
        <v>____</v>
      </c>
      <c r="P1466" s="13">
        <f>+'Prepare data'!D1466</f>
        <v>0</v>
      </c>
      <c r="Q1466" s="7" t="s">
        <v>51</v>
      </c>
      <c r="R1466" s="7" t="str">
        <f>CONCATENATE('Prepare data'!J1466,"_",'Prepare data'!F1466)</f>
        <v>_</v>
      </c>
      <c r="S1466" s="7"/>
      <c r="T1466" s="7"/>
      <c r="U1466" s="9">
        <f>+'Prepare data'!N1466</f>
        <v>0</v>
      </c>
      <c r="V1466" s="11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</row>
    <row r="1467" spans="1:33">
      <c r="A1467" s="6" t="s">
        <v>50</v>
      </c>
      <c r="B1467" s="7" t="s">
        <v>51</v>
      </c>
      <c r="C1467" s="37" t="s">
        <v>52</v>
      </c>
      <c r="D1467" s="9">
        <f>'Prepare data'!B1467</f>
        <v>0</v>
      </c>
      <c r="E1467" s="9">
        <f t="shared" si="22"/>
        <v>0</v>
      </c>
      <c r="F1467" s="7"/>
      <c r="G1467" s="13" t="str">
        <f>CONCATENATE('Prepare data'!M1467," ",'Prepare data'!K1467,"_",'Prepare data'!L1467)</f>
        <v xml:space="preserve"> _</v>
      </c>
      <c r="H1467" s="11">
        <f>+'Prepare data'!C1467</f>
        <v>0</v>
      </c>
      <c r="I1467" s="12" t="s">
        <v>53</v>
      </c>
      <c r="J1467" s="11">
        <f>+'Prepare data'!I1467</f>
        <v>0</v>
      </c>
      <c r="K1467" s="8">
        <f>+'Prepare data'!H1467</f>
        <v>0</v>
      </c>
      <c r="L1467" s="7"/>
      <c r="M1467" s="7"/>
      <c r="N1467" s="7"/>
      <c r="O1467" s="7" t="str">
        <f>CONCATENATE('Prepare data'!M1467,"_",'Prepare data'!K1467,"_",'Prepare data'!L1467,"_",'Prepare data'!J1467,"_",'Prepare data'!O1467)</f>
        <v>____</v>
      </c>
      <c r="P1467" s="13">
        <f>+'Prepare data'!D1467</f>
        <v>0</v>
      </c>
      <c r="Q1467" s="7" t="s">
        <v>51</v>
      </c>
      <c r="R1467" s="7" t="str">
        <f>CONCATENATE('Prepare data'!J1467,"_",'Prepare data'!F1467)</f>
        <v>_</v>
      </c>
      <c r="S1467" s="7"/>
      <c r="T1467" s="7"/>
      <c r="U1467" s="9">
        <f>+'Prepare data'!N1467</f>
        <v>0</v>
      </c>
      <c r="V1467" s="11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</row>
    <row r="1468" spans="1:33">
      <c r="A1468" s="6" t="s">
        <v>50</v>
      </c>
      <c r="B1468" s="7" t="s">
        <v>51</v>
      </c>
      <c r="C1468" s="37" t="s">
        <v>52</v>
      </c>
      <c r="D1468" s="9">
        <f>'Prepare data'!B1468</f>
        <v>0</v>
      </c>
      <c r="E1468" s="9">
        <f t="shared" si="22"/>
        <v>0</v>
      </c>
      <c r="F1468" s="7"/>
      <c r="G1468" s="13" t="str">
        <f>CONCATENATE('Prepare data'!M1468," ",'Prepare data'!K1468,"_",'Prepare data'!L1468)</f>
        <v xml:space="preserve"> _</v>
      </c>
      <c r="H1468" s="11">
        <f>+'Prepare data'!C1468</f>
        <v>0</v>
      </c>
      <c r="I1468" s="12" t="s">
        <v>53</v>
      </c>
      <c r="J1468" s="11">
        <f>+'Prepare data'!I1468</f>
        <v>0</v>
      </c>
      <c r="K1468" s="8">
        <f>+'Prepare data'!H1468</f>
        <v>0</v>
      </c>
      <c r="L1468" s="7"/>
      <c r="M1468" s="7"/>
      <c r="N1468" s="7"/>
      <c r="O1468" s="7" t="str">
        <f>CONCATENATE('Prepare data'!M1468,"_",'Prepare data'!K1468,"_",'Prepare data'!L1468,"_",'Prepare data'!J1468,"_",'Prepare data'!O1468)</f>
        <v>____</v>
      </c>
      <c r="P1468" s="13">
        <f>+'Prepare data'!D1468</f>
        <v>0</v>
      </c>
      <c r="Q1468" s="7" t="s">
        <v>51</v>
      </c>
      <c r="R1468" s="7" t="str">
        <f>CONCATENATE('Prepare data'!J1468,"_",'Prepare data'!F1468)</f>
        <v>_</v>
      </c>
      <c r="S1468" s="7"/>
      <c r="T1468" s="7"/>
      <c r="U1468" s="9">
        <f>+'Prepare data'!N1468</f>
        <v>0</v>
      </c>
      <c r="V1468" s="11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</row>
    <row r="1469" spans="1:33">
      <c r="A1469" s="6" t="s">
        <v>50</v>
      </c>
      <c r="B1469" s="7" t="s">
        <v>51</v>
      </c>
      <c r="C1469" s="37" t="s">
        <v>52</v>
      </c>
      <c r="D1469" s="9">
        <f>'Prepare data'!B1469</f>
        <v>0</v>
      </c>
      <c r="E1469" s="9">
        <f t="shared" si="22"/>
        <v>0</v>
      </c>
      <c r="F1469" s="7"/>
      <c r="G1469" s="13" t="str">
        <f>CONCATENATE('Prepare data'!M1469," ",'Prepare data'!K1469,"_",'Prepare data'!L1469)</f>
        <v xml:space="preserve"> _</v>
      </c>
      <c r="H1469" s="11">
        <f>+'Prepare data'!C1469</f>
        <v>0</v>
      </c>
      <c r="I1469" s="12" t="s">
        <v>53</v>
      </c>
      <c r="J1469" s="11">
        <f>+'Prepare data'!I1469</f>
        <v>0</v>
      </c>
      <c r="K1469" s="8">
        <f>+'Prepare data'!H1469</f>
        <v>0</v>
      </c>
      <c r="L1469" s="7"/>
      <c r="M1469" s="7"/>
      <c r="N1469" s="7"/>
      <c r="O1469" s="7" t="str">
        <f>CONCATENATE('Prepare data'!M1469,"_",'Prepare data'!K1469,"_",'Prepare data'!L1469,"_",'Prepare data'!J1469,"_",'Prepare data'!O1469)</f>
        <v>____</v>
      </c>
      <c r="P1469" s="13">
        <f>+'Prepare data'!D1469</f>
        <v>0</v>
      </c>
      <c r="Q1469" s="7" t="s">
        <v>51</v>
      </c>
      <c r="R1469" s="7" t="str">
        <f>CONCATENATE('Prepare data'!J1469,"_",'Prepare data'!F1469)</f>
        <v>_</v>
      </c>
      <c r="S1469" s="7"/>
      <c r="T1469" s="7"/>
      <c r="U1469" s="9">
        <f>+'Prepare data'!N1469</f>
        <v>0</v>
      </c>
      <c r="V1469" s="11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</row>
    <row r="1470" spans="1:33">
      <c r="A1470" s="6" t="s">
        <v>50</v>
      </c>
      <c r="B1470" s="7" t="s">
        <v>51</v>
      </c>
      <c r="C1470" s="37" t="s">
        <v>52</v>
      </c>
      <c r="D1470" s="9">
        <f>'Prepare data'!B1470</f>
        <v>0</v>
      </c>
      <c r="E1470" s="9">
        <f t="shared" si="22"/>
        <v>0</v>
      </c>
      <c r="F1470" s="7"/>
      <c r="G1470" s="13" t="str">
        <f>CONCATENATE('Prepare data'!M1470," ",'Prepare data'!K1470,"_",'Prepare data'!L1470)</f>
        <v xml:space="preserve"> _</v>
      </c>
      <c r="H1470" s="11">
        <f>+'Prepare data'!C1470</f>
        <v>0</v>
      </c>
      <c r="I1470" s="12" t="s">
        <v>53</v>
      </c>
      <c r="J1470" s="11">
        <f>+'Prepare data'!I1470</f>
        <v>0</v>
      </c>
      <c r="K1470" s="8">
        <f>+'Prepare data'!H1470</f>
        <v>0</v>
      </c>
      <c r="L1470" s="7"/>
      <c r="M1470" s="7"/>
      <c r="N1470" s="7"/>
      <c r="O1470" s="7" t="str">
        <f>CONCATENATE('Prepare data'!M1470,"_",'Prepare data'!K1470,"_",'Prepare data'!L1470,"_",'Prepare data'!J1470,"_",'Prepare data'!O1470)</f>
        <v>____</v>
      </c>
      <c r="P1470" s="13">
        <f>+'Prepare data'!D1470</f>
        <v>0</v>
      </c>
      <c r="Q1470" s="7" t="s">
        <v>51</v>
      </c>
      <c r="R1470" s="7" t="str">
        <f>CONCATENATE('Prepare data'!J1470,"_",'Prepare data'!F1470)</f>
        <v>_</v>
      </c>
      <c r="S1470" s="7"/>
      <c r="T1470" s="7"/>
      <c r="U1470" s="9">
        <f>+'Prepare data'!N1470</f>
        <v>0</v>
      </c>
      <c r="V1470" s="11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</row>
    <row r="1471" spans="1:33">
      <c r="A1471" s="6" t="s">
        <v>50</v>
      </c>
      <c r="B1471" s="7" t="s">
        <v>51</v>
      </c>
      <c r="C1471" s="37" t="s">
        <v>52</v>
      </c>
      <c r="D1471" s="9">
        <f>'Prepare data'!B1471</f>
        <v>0</v>
      </c>
      <c r="E1471" s="9">
        <f t="shared" si="22"/>
        <v>0</v>
      </c>
      <c r="F1471" s="7"/>
      <c r="G1471" s="13" t="str">
        <f>CONCATENATE('Prepare data'!M1471," ",'Prepare data'!K1471,"_",'Prepare data'!L1471)</f>
        <v xml:space="preserve"> _</v>
      </c>
      <c r="H1471" s="11">
        <f>+'Prepare data'!C1471</f>
        <v>0</v>
      </c>
      <c r="I1471" s="12" t="s">
        <v>53</v>
      </c>
      <c r="J1471" s="11">
        <f>+'Prepare data'!I1471</f>
        <v>0</v>
      </c>
      <c r="K1471" s="8">
        <f>+'Prepare data'!H1471</f>
        <v>0</v>
      </c>
      <c r="L1471" s="7"/>
      <c r="M1471" s="7"/>
      <c r="N1471" s="7"/>
      <c r="O1471" s="7" t="str">
        <f>CONCATENATE('Prepare data'!M1471,"_",'Prepare data'!K1471,"_",'Prepare data'!L1471,"_",'Prepare data'!J1471,"_",'Prepare data'!O1471)</f>
        <v>____</v>
      </c>
      <c r="P1471" s="13">
        <f>+'Prepare data'!D1471</f>
        <v>0</v>
      </c>
      <c r="Q1471" s="7" t="s">
        <v>51</v>
      </c>
      <c r="R1471" s="7" t="str">
        <f>CONCATENATE('Prepare data'!J1471,"_",'Prepare data'!F1471)</f>
        <v>_</v>
      </c>
      <c r="S1471" s="7"/>
      <c r="T1471" s="7"/>
      <c r="U1471" s="9">
        <f>+'Prepare data'!N1471</f>
        <v>0</v>
      </c>
      <c r="V1471" s="11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</row>
    <row r="1472" spans="1:33">
      <c r="A1472" s="6" t="s">
        <v>50</v>
      </c>
      <c r="B1472" s="7" t="s">
        <v>51</v>
      </c>
      <c r="C1472" s="37" t="s">
        <v>52</v>
      </c>
      <c r="D1472" s="9">
        <f>'Prepare data'!B1472</f>
        <v>0</v>
      </c>
      <c r="E1472" s="9">
        <f t="shared" si="22"/>
        <v>0</v>
      </c>
      <c r="F1472" s="7"/>
      <c r="G1472" s="13" t="str">
        <f>CONCATENATE('Prepare data'!M1472," ",'Prepare data'!K1472,"_",'Prepare data'!L1472)</f>
        <v xml:space="preserve"> _</v>
      </c>
      <c r="H1472" s="11">
        <f>+'Prepare data'!C1472</f>
        <v>0</v>
      </c>
      <c r="I1472" s="12" t="s">
        <v>53</v>
      </c>
      <c r="J1472" s="11">
        <f>+'Prepare data'!I1472</f>
        <v>0</v>
      </c>
      <c r="K1472" s="8">
        <f>+'Prepare data'!H1472</f>
        <v>0</v>
      </c>
      <c r="L1472" s="7"/>
      <c r="M1472" s="7"/>
      <c r="N1472" s="7"/>
      <c r="O1472" s="7" t="str">
        <f>CONCATENATE('Prepare data'!M1472,"_",'Prepare data'!K1472,"_",'Prepare data'!L1472,"_",'Prepare data'!J1472,"_",'Prepare data'!O1472)</f>
        <v>____</v>
      </c>
      <c r="P1472" s="13">
        <f>+'Prepare data'!D1472</f>
        <v>0</v>
      </c>
      <c r="Q1472" s="7" t="s">
        <v>51</v>
      </c>
      <c r="R1472" s="7" t="str">
        <f>CONCATENATE('Prepare data'!J1472,"_",'Prepare data'!F1472)</f>
        <v>_</v>
      </c>
      <c r="S1472" s="7"/>
      <c r="T1472" s="7"/>
      <c r="U1472" s="9">
        <f>+'Prepare data'!N1472</f>
        <v>0</v>
      </c>
      <c r="V1472" s="11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</row>
    <row r="1473" spans="1:33">
      <c r="A1473" s="6" t="s">
        <v>50</v>
      </c>
      <c r="B1473" s="7" t="s">
        <v>51</v>
      </c>
      <c r="C1473" s="37" t="s">
        <v>52</v>
      </c>
      <c r="D1473" s="9">
        <f>'Prepare data'!B1473</f>
        <v>0</v>
      </c>
      <c r="E1473" s="9">
        <f t="shared" si="22"/>
        <v>0</v>
      </c>
      <c r="F1473" s="7"/>
      <c r="G1473" s="13" t="str">
        <f>CONCATENATE('Prepare data'!M1473," ",'Prepare data'!K1473,"_",'Prepare data'!L1473)</f>
        <v xml:space="preserve"> _</v>
      </c>
      <c r="H1473" s="11">
        <f>+'Prepare data'!C1473</f>
        <v>0</v>
      </c>
      <c r="I1473" s="12" t="s">
        <v>53</v>
      </c>
      <c r="J1473" s="11">
        <f>+'Prepare data'!I1473</f>
        <v>0</v>
      </c>
      <c r="K1473" s="8">
        <f>+'Prepare data'!H1473</f>
        <v>0</v>
      </c>
      <c r="L1473" s="7"/>
      <c r="M1473" s="7"/>
      <c r="N1473" s="7"/>
      <c r="O1473" s="7" t="str">
        <f>CONCATENATE('Prepare data'!M1473,"_",'Prepare data'!K1473,"_",'Prepare data'!L1473,"_",'Prepare data'!J1473,"_",'Prepare data'!O1473)</f>
        <v>____</v>
      </c>
      <c r="P1473" s="13">
        <f>+'Prepare data'!D1473</f>
        <v>0</v>
      </c>
      <c r="Q1473" s="7" t="s">
        <v>51</v>
      </c>
      <c r="R1473" s="7" t="str">
        <f>CONCATENATE('Prepare data'!J1473,"_",'Prepare data'!F1473)</f>
        <v>_</v>
      </c>
      <c r="S1473" s="7"/>
      <c r="T1473" s="7"/>
      <c r="U1473" s="9">
        <f>+'Prepare data'!N1473</f>
        <v>0</v>
      </c>
      <c r="V1473" s="11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</row>
    <row r="1474" spans="1:33">
      <c r="A1474" s="6" t="s">
        <v>50</v>
      </c>
      <c r="B1474" s="7" t="s">
        <v>51</v>
      </c>
      <c r="C1474" s="37" t="s">
        <v>52</v>
      </c>
      <c r="D1474" s="9">
        <f>'Prepare data'!B1474</f>
        <v>0</v>
      </c>
      <c r="E1474" s="9">
        <f t="shared" si="22"/>
        <v>0</v>
      </c>
      <c r="F1474" s="7"/>
      <c r="G1474" s="13" t="str">
        <f>CONCATENATE('Prepare data'!M1474," ",'Prepare data'!K1474,"_",'Prepare data'!L1474)</f>
        <v xml:space="preserve"> _</v>
      </c>
      <c r="H1474" s="11">
        <f>+'Prepare data'!C1474</f>
        <v>0</v>
      </c>
      <c r="I1474" s="12" t="s">
        <v>53</v>
      </c>
      <c r="J1474" s="11">
        <f>+'Prepare data'!I1474</f>
        <v>0</v>
      </c>
      <c r="K1474" s="8">
        <f>+'Prepare data'!H1474</f>
        <v>0</v>
      </c>
      <c r="L1474" s="7"/>
      <c r="M1474" s="7"/>
      <c r="N1474" s="7"/>
      <c r="O1474" s="7" t="str">
        <f>CONCATENATE('Prepare data'!M1474,"_",'Prepare data'!K1474,"_",'Prepare data'!L1474,"_",'Prepare data'!J1474,"_",'Prepare data'!O1474)</f>
        <v>____</v>
      </c>
      <c r="P1474" s="13">
        <f>+'Prepare data'!D1474</f>
        <v>0</v>
      </c>
      <c r="Q1474" s="7" t="s">
        <v>51</v>
      </c>
      <c r="R1474" s="7" t="str">
        <f>CONCATENATE('Prepare data'!J1474,"_",'Prepare data'!F1474)</f>
        <v>_</v>
      </c>
      <c r="S1474" s="7"/>
      <c r="T1474" s="7"/>
      <c r="U1474" s="9">
        <f>+'Prepare data'!N1474</f>
        <v>0</v>
      </c>
      <c r="V1474" s="11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</row>
    <row r="1475" spans="1:33">
      <c r="A1475" s="6" t="s">
        <v>50</v>
      </c>
      <c r="B1475" s="7" t="s">
        <v>51</v>
      </c>
      <c r="C1475" s="37" t="s">
        <v>52</v>
      </c>
      <c r="D1475" s="9">
        <f>'Prepare data'!B1475</f>
        <v>0</v>
      </c>
      <c r="E1475" s="9">
        <f t="shared" ref="E1475:E1538" si="23">+D1475</f>
        <v>0</v>
      </c>
      <c r="F1475" s="7"/>
      <c r="G1475" s="13" t="str">
        <f>CONCATENATE('Prepare data'!M1475," ",'Prepare data'!K1475,"_",'Prepare data'!L1475)</f>
        <v xml:space="preserve"> _</v>
      </c>
      <c r="H1475" s="11">
        <f>+'Prepare data'!C1475</f>
        <v>0</v>
      </c>
      <c r="I1475" s="12" t="s">
        <v>53</v>
      </c>
      <c r="J1475" s="11">
        <f>+'Prepare data'!I1475</f>
        <v>0</v>
      </c>
      <c r="K1475" s="8">
        <f>+'Prepare data'!H1475</f>
        <v>0</v>
      </c>
      <c r="L1475" s="7"/>
      <c r="M1475" s="7"/>
      <c r="N1475" s="7"/>
      <c r="O1475" s="7" t="str">
        <f>CONCATENATE('Prepare data'!M1475,"_",'Prepare data'!K1475,"_",'Prepare data'!L1475,"_",'Prepare data'!J1475,"_",'Prepare data'!O1475)</f>
        <v>____</v>
      </c>
      <c r="P1475" s="13">
        <f>+'Prepare data'!D1475</f>
        <v>0</v>
      </c>
      <c r="Q1475" s="7" t="s">
        <v>51</v>
      </c>
      <c r="R1475" s="7" t="str">
        <f>CONCATENATE('Prepare data'!J1475,"_",'Prepare data'!F1475)</f>
        <v>_</v>
      </c>
      <c r="S1475" s="7"/>
      <c r="T1475" s="7"/>
      <c r="U1475" s="9">
        <f>+'Prepare data'!N1475</f>
        <v>0</v>
      </c>
      <c r="V1475" s="11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</row>
    <row r="1476" spans="1:33">
      <c r="A1476" s="6" t="s">
        <v>50</v>
      </c>
      <c r="B1476" s="7" t="s">
        <v>51</v>
      </c>
      <c r="C1476" s="37" t="s">
        <v>52</v>
      </c>
      <c r="D1476" s="9">
        <f>'Prepare data'!B1476</f>
        <v>0</v>
      </c>
      <c r="E1476" s="9">
        <f t="shared" si="23"/>
        <v>0</v>
      </c>
      <c r="F1476" s="7"/>
      <c r="G1476" s="13" t="str">
        <f>CONCATENATE('Prepare data'!M1476," ",'Prepare data'!K1476,"_",'Prepare data'!L1476)</f>
        <v xml:space="preserve"> _</v>
      </c>
      <c r="H1476" s="11">
        <f>+'Prepare data'!C1476</f>
        <v>0</v>
      </c>
      <c r="I1476" s="12" t="s">
        <v>53</v>
      </c>
      <c r="J1476" s="11">
        <f>+'Prepare data'!I1476</f>
        <v>0</v>
      </c>
      <c r="K1476" s="8">
        <f>+'Prepare data'!H1476</f>
        <v>0</v>
      </c>
      <c r="L1476" s="7"/>
      <c r="M1476" s="7"/>
      <c r="N1476" s="7"/>
      <c r="O1476" s="7" t="str">
        <f>CONCATENATE('Prepare data'!M1476,"_",'Prepare data'!K1476,"_",'Prepare data'!L1476,"_",'Prepare data'!J1476,"_",'Prepare data'!O1476)</f>
        <v>____</v>
      </c>
      <c r="P1476" s="13">
        <f>+'Prepare data'!D1476</f>
        <v>0</v>
      </c>
      <c r="Q1476" s="7" t="s">
        <v>51</v>
      </c>
      <c r="R1476" s="7" t="str">
        <f>CONCATENATE('Prepare data'!J1476,"_",'Prepare data'!F1476)</f>
        <v>_</v>
      </c>
      <c r="S1476" s="7"/>
      <c r="T1476" s="7"/>
      <c r="U1476" s="9">
        <f>+'Prepare data'!N1476</f>
        <v>0</v>
      </c>
      <c r="V1476" s="11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</row>
    <row r="1477" spans="1:33">
      <c r="A1477" s="6" t="s">
        <v>50</v>
      </c>
      <c r="B1477" s="7" t="s">
        <v>51</v>
      </c>
      <c r="C1477" s="37" t="s">
        <v>52</v>
      </c>
      <c r="D1477" s="9">
        <f>'Prepare data'!B1477</f>
        <v>0</v>
      </c>
      <c r="E1477" s="9">
        <f t="shared" si="23"/>
        <v>0</v>
      </c>
      <c r="F1477" s="7"/>
      <c r="G1477" s="13" t="str">
        <f>CONCATENATE('Prepare data'!M1477," ",'Prepare data'!K1477,"_",'Prepare data'!L1477)</f>
        <v xml:space="preserve"> _</v>
      </c>
      <c r="H1477" s="11">
        <f>+'Prepare data'!C1477</f>
        <v>0</v>
      </c>
      <c r="I1477" s="12" t="s">
        <v>53</v>
      </c>
      <c r="J1477" s="11">
        <f>+'Prepare data'!I1477</f>
        <v>0</v>
      </c>
      <c r="K1477" s="8">
        <f>+'Prepare data'!H1477</f>
        <v>0</v>
      </c>
      <c r="L1477" s="7"/>
      <c r="M1477" s="7"/>
      <c r="N1477" s="7"/>
      <c r="O1477" s="7" t="str">
        <f>CONCATENATE('Prepare data'!M1477,"_",'Prepare data'!K1477,"_",'Prepare data'!L1477,"_",'Prepare data'!J1477,"_",'Prepare data'!O1477)</f>
        <v>____</v>
      </c>
      <c r="P1477" s="13">
        <f>+'Prepare data'!D1477</f>
        <v>0</v>
      </c>
      <c r="Q1477" s="7" t="s">
        <v>51</v>
      </c>
      <c r="R1477" s="7" t="str">
        <f>CONCATENATE('Prepare data'!J1477,"_",'Prepare data'!F1477)</f>
        <v>_</v>
      </c>
      <c r="S1477" s="7"/>
      <c r="T1477" s="7"/>
      <c r="U1477" s="9">
        <f>+'Prepare data'!N1477</f>
        <v>0</v>
      </c>
      <c r="V1477" s="11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</row>
    <row r="1478" spans="1:33">
      <c r="A1478" s="6" t="s">
        <v>50</v>
      </c>
      <c r="B1478" s="7" t="s">
        <v>51</v>
      </c>
      <c r="C1478" s="37" t="s">
        <v>52</v>
      </c>
      <c r="D1478" s="9">
        <f>'Prepare data'!B1478</f>
        <v>0</v>
      </c>
      <c r="E1478" s="9">
        <f t="shared" si="23"/>
        <v>0</v>
      </c>
      <c r="F1478" s="7"/>
      <c r="G1478" s="13" t="str">
        <f>CONCATENATE('Prepare data'!M1478," ",'Prepare data'!K1478,"_",'Prepare data'!L1478)</f>
        <v xml:space="preserve"> _</v>
      </c>
      <c r="H1478" s="11">
        <f>+'Prepare data'!C1478</f>
        <v>0</v>
      </c>
      <c r="I1478" s="12" t="s">
        <v>53</v>
      </c>
      <c r="J1478" s="11">
        <f>+'Prepare data'!I1478</f>
        <v>0</v>
      </c>
      <c r="K1478" s="8">
        <f>+'Prepare data'!H1478</f>
        <v>0</v>
      </c>
      <c r="L1478" s="7"/>
      <c r="M1478" s="7"/>
      <c r="N1478" s="7"/>
      <c r="O1478" s="7" t="str">
        <f>CONCATENATE('Prepare data'!M1478,"_",'Prepare data'!K1478,"_",'Prepare data'!L1478,"_",'Prepare data'!J1478,"_",'Prepare data'!O1478)</f>
        <v>____</v>
      </c>
      <c r="P1478" s="13">
        <f>+'Prepare data'!D1478</f>
        <v>0</v>
      </c>
      <c r="Q1478" s="7" t="s">
        <v>51</v>
      </c>
      <c r="R1478" s="7" t="str">
        <f>CONCATENATE('Prepare data'!J1478,"_",'Prepare data'!F1478)</f>
        <v>_</v>
      </c>
      <c r="S1478" s="7"/>
      <c r="T1478" s="7"/>
      <c r="U1478" s="9">
        <f>+'Prepare data'!N1478</f>
        <v>0</v>
      </c>
      <c r="V1478" s="11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</row>
    <row r="1479" spans="1:33">
      <c r="A1479" s="6" t="s">
        <v>50</v>
      </c>
      <c r="B1479" s="7" t="s">
        <v>51</v>
      </c>
      <c r="C1479" s="37" t="s">
        <v>52</v>
      </c>
      <c r="D1479" s="9">
        <f>'Prepare data'!B1479</f>
        <v>0</v>
      </c>
      <c r="E1479" s="9">
        <f t="shared" si="23"/>
        <v>0</v>
      </c>
      <c r="F1479" s="7"/>
      <c r="G1479" s="13" t="str">
        <f>CONCATENATE('Prepare data'!M1479," ",'Prepare data'!K1479,"_",'Prepare data'!L1479)</f>
        <v xml:space="preserve"> _</v>
      </c>
      <c r="H1479" s="11">
        <f>+'Prepare data'!C1479</f>
        <v>0</v>
      </c>
      <c r="I1479" s="12" t="s">
        <v>53</v>
      </c>
      <c r="J1479" s="11">
        <f>+'Prepare data'!I1479</f>
        <v>0</v>
      </c>
      <c r="K1479" s="8">
        <f>+'Prepare data'!H1479</f>
        <v>0</v>
      </c>
      <c r="L1479" s="7"/>
      <c r="M1479" s="7"/>
      <c r="N1479" s="7"/>
      <c r="O1479" s="7" t="str">
        <f>CONCATENATE('Prepare data'!M1479,"_",'Prepare data'!K1479,"_",'Prepare data'!L1479,"_",'Prepare data'!J1479,"_",'Prepare data'!O1479)</f>
        <v>____</v>
      </c>
      <c r="P1479" s="13">
        <f>+'Prepare data'!D1479</f>
        <v>0</v>
      </c>
      <c r="Q1479" s="7" t="s">
        <v>51</v>
      </c>
      <c r="R1479" s="7" t="str">
        <f>CONCATENATE('Prepare data'!J1479,"_",'Prepare data'!F1479)</f>
        <v>_</v>
      </c>
      <c r="S1479" s="7"/>
      <c r="T1479" s="7"/>
      <c r="U1479" s="9">
        <f>+'Prepare data'!N1479</f>
        <v>0</v>
      </c>
      <c r="V1479" s="11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</row>
    <row r="1480" spans="1:33">
      <c r="A1480" s="6" t="s">
        <v>50</v>
      </c>
      <c r="B1480" s="7" t="s">
        <v>51</v>
      </c>
      <c r="C1480" s="37" t="s">
        <v>52</v>
      </c>
      <c r="D1480" s="9">
        <f>'Prepare data'!B1480</f>
        <v>0</v>
      </c>
      <c r="E1480" s="9">
        <f t="shared" si="23"/>
        <v>0</v>
      </c>
      <c r="F1480" s="7"/>
      <c r="G1480" s="13" t="str">
        <f>CONCATENATE('Prepare data'!M1480," ",'Prepare data'!K1480,"_",'Prepare data'!L1480)</f>
        <v xml:space="preserve"> _</v>
      </c>
      <c r="H1480" s="11">
        <f>+'Prepare data'!C1480</f>
        <v>0</v>
      </c>
      <c r="I1480" s="12" t="s">
        <v>53</v>
      </c>
      <c r="J1480" s="11">
        <f>+'Prepare data'!I1480</f>
        <v>0</v>
      </c>
      <c r="K1480" s="8">
        <f>+'Prepare data'!H1480</f>
        <v>0</v>
      </c>
      <c r="L1480" s="7"/>
      <c r="M1480" s="7"/>
      <c r="N1480" s="7"/>
      <c r="O1480" s="7" t="str">
        <f>CONCATENATE('Prepare data'!M1480,"_",'Prepare data'!K1480,"_",'Prepare data'!L1480,"_",'Prepare data'!J1480,"_",'Prepare data'!O1480)</f>
        <v>____</v>
      </c>
      <c r="P1480" s="13">
        <f>+'Prepare data'!D1480</f>
        <v>0</v>
      </c>
      <c r="Q1480" s="7" t="s">
        <v>51</v>
      </c>
      <c r="R1480" s="7" t="str">
        <f>CONCATENATE('Prepare data'!J1480,"_",'Prepare data'!F1480)</f>
        <v>_</v>
      </c>
      <c r="S1480" s="7"/>
      <c r="T1480" s="7"/>
      <c r="U1480" s="9">
        <f>+'Prepare data'!N1480</f>
        <v>0</v>
      </c>
      <c r="V1480" s="11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</row>
    <row r="1481" spans="1:33">
      <c r="A1481" s="6" t="s">
        <v>50</v>
      </c>
      <c r="B1481" s="7" t="s">
        <v>51</v>
      </c>
      <c r="C1481" s="37" t="s">
        <v>52</v>
      </c>
      <c r="D1481" s="9">
        <f>'Prepare data'!B1481</f>
        <v>0</v>
      </c>
      <c r="E1481" s="9">
        <f t="shared" si="23"/>
        <v>0</v>
      </c>
      <c r="F1481" s="7"/>
      <c r="G1481" s="13" t="str">
        <f>CONCATENATE('Prepare data'!M1481," ",'Prepare data'!K1481,"_",'Prepare data'!L1481)</f>
        <v xml:space="preserve"> _</v>
      </c>
      <c r="H1481" s="11">
        <f>+'Prepare data'!C1481</f>
        <v>0</v>
      </c>
      <c r="I1481" s="12" t="s">
        <v>53</v>
      </c>
      <c r="J1481" s="11">
        <f>+'Prepare data'!I1481</f>
        <v>0</v>
      </c>
      <c r="K1481" s="8">
        <f>+'Prepare data'!H1481</f>
        <v>0</v>
      </c>
      <c r="L1481" s="7"/>
      <c r="M1481" s="7"/>
      <c r="N1481" s="7"/>
      <c r="O1481" s="7" t="str">
        <f>CONCATENATE('Prepare data'!M1481,"_",'Prepare data'!K1481,"_",'Prepare data'!L1481,"_",'Prepare data'!J1481,"_",'Prepare data'!O1481)</f>
        <v>____</v>
      </c>
      <c r="P1481" s="13">
        <f>+'Prepare data'!D1481</f>
        <v>0</v>
      </c>
      <c r="Q1481" s="7" t="s">
        <v>51</v>
      </c>
      <c r="R1481" s="7" t="str">
        <f>CONCATENATE('Prepare data'!J1481,"_",'Prepare data'!F1481)</f>
        <v>_</v>
      </c>
      <c r="S1481" s="7"/>
      <c r="T1481" s="7"/>
      <c r="U1481" s="9">
        <f>+'Prepare data'!N1481</f>
        <v>0</v>
      </c>
      <c r="V1481" s="11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</row>
    <row r="1482" spans="1:33">
      <c r="A1482" s="6" t="s">
        <v>50</v>
      </c>
      <c r="B1482" s="7" t="s">
        <v>51</v>
      </c>
      <c r="C1482" s="37" t="s">
        <v>52</v>
      </c>
      <c r="D1482" s="9">
        <f>'Prepare data'!B1482</f>
        <v>0</v>
      </c>
      <c r="E1482" s="9">
        <f t="shared" si="23"/>
        <v>0</v>
      </c>
      <c r="F1482" s="7"/>
      <c r="G1482" s="13" t="str">
        <f>CONCATENATE('Prepare data'!M1482," ",'Prepare data'!K1482,"_",'Prepare data'!L1482)</f>
        <v xml:space="preserve"> _</v>
      </c>
      <c r="H1482" s="11">
        <f>+'Prepare data'!C1482</f>
        <v>0</v>
      </c>
      <c r="I1482" s="12" t="s">
        <v>53</v>
      </c>
      <c r="J1482" s="11">
        <f>+'Prepare data'!I1482</f>
        <v>0</v>
      </c>
      <c r="K1482" s="8">
        <f>+'Prepare data'!H1482</f>
        <v>0</v>
      </c>
      <c r="L1482" s="7"/>
      <c r="M1482" s="7"/>
      <c r="N1482" s="7"/>
      <c r="O1482" s="7" t="str">
        <f>CONCATENATE('Prepare data'!M1482,"_",'Prepare data'!K1482,"_",'Prepare data'!L1482,"_",'Prepare data'!J1482,"_",'Prepare data'!O1482)</f>
        <v>____</v>
      </c>
      <c r="P1482" s="13">
        <f>+'Prepare data'!D1482</f>
        <v>0</v>
      </c>
      <c r="Q1482" s="7" t="s">
        <v>51</v>
      </c>
      <c r="R1482" s="7" t="str">
        <f>CONCATENATE('Prepare data'!J1482,"_",'Prepare data'!F1482)</f>
        <v>_</v>
      </c>
      <c r="S1482" s="7"/>
      <c r="T1482" s="7"/>
      <c r="U1482" s="9">
        <f>+'Prepare data'!N1482</f>
        <v>0</v>
      </c>
      <c r="V1482" s="11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</row>
    <row r="1483" spans="1:33">
      <c r="A1483" s="6" t="s">
        <v>50</v>
      </c>
      <c r="B1483" s="7" t="s">
        <v>51</v>
      </c>
      <c r="C1483" s="37" t="s">
        <v>52</v>
      </c>
      <c r="D1483" s="9">
        <f>'Prepare data'!B1483</f>
        <v>0</v>
      </c>
      <c r="E1483" s="9">
        <f t="shared" si="23"/>
        <v>0</v>
      </c>
      <c r="F1483" s="7"/>
      <c r="G1483" s="13" t="str">
        <f>CONCATENATE('Prepare data'!M1483," ",'Prepare data'!K1483,"_",'Prepare data'!L1483)</f>
        <v xml:space="preserve"> _</v>
      </c>
      <c r="H1483" s="11">
        <f>+'Prepare data'!C1483</f>
        <v>0</v>
      </c>
      <c r="I1483" s="12" t="s">
        <v>53</v>
      </c>
      <c r="J1483" s="11">
        <f>+'Prepare data'!I1483</f>
        <v>0</v>
      </c>
      <c r="K1483" s="8">
        <f>+'Prepare data'!H1483</f>
        <v>0</v>
      </c>
      <c r="L1483" s="7"/>
      <c r="M1483" s="7"/>
      <c r="N1483" s="7"/>
      <c r="O1483" s="7" t="str">
        <f>CONCATENATE('Prepare data'!M1483,"_",'Prepare data'!K1483,"_",'Prepare data'!L1483,"_",'Prepare data'!J1483,"_",'Prepare data'!O1483)</f>
        <v>____</v>
      </c>
      <c r="P1483" s="13">
        <f>+'Prepare data'!D1483</f>
        <v>0</v>
      </c>
      <c r="Q1483" s="7" t="s">
        <v>51</v>
      </c>
      <c r="R1483" s="7" t="str">
        <f>CONCATENATE('Prepare data'!J1483,"_",'Prepare data'!F1483)</f>
        <v>_</v>
      </c>
      <c r="S1483" s="7"/>
      <c r="T1483" s="7"/>
      <c r="U1483" s="9">
        <f>+'Prepare data'!N1483</f>
        <v>0</v>
      </c>
      <c r="V1483" s="11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</row>
    <row r="1484" spans="1:33">
      <c r="A1484" s="6" t="s">
        <v>50</v>
      </c>
      <c r="B1484" s="7" t="s">
        <v>51</v>
      </c>
      <c r="C1484" s="37" t="s">
        <v>52</v>
      </c>
      <c r="D1484" s="9">
        <f>'Prepare data'!B1484</f>
        <v>0</v>
      </c>
      <c r="E1484" s="9">
        <f t="shared" si="23"/>
        <v>0</v>
      </c>
      <c r="F1484" s="7"/>
      <c r="G1484" s="13" t="str">
        <f>CONCATENATE('Prepare data'!M1484," ",'Prepare data'!K1484,"_",'Prepare data'!L1484)</f>
        <v xml:space="preserve"> _</v>
      </c>
      <c r="H1484" s="11">
        <f>+'Prepare data'!C1484</f>
        <v>0</v>
      </c>
      <c r="I1484" s="12" t="s">
        <v>53</v>
      </c>
      <c r="J1484" s="11">
        <f>+'Prepare data'!I1484</f>
        <v>0</v>
      </c>
      <c r="K1484" s="8">
        <f>+'Prepare data'!H1484</f>
        <v>0</v>
      </c>
      <c r="L1484" s="7"/>
      <c r="M1484" s="7"/>
      <c r="N1484" s="7"/>
      <c r="O1484" s="7" t="str">
        <f>CONCATENATE('Prepare data'!M1484,"_",'Prepare data'!K1484,"_",'Prepare data'!L1484,"_",'Prepare data'!J1484,"_",'Prepare data'!O1484)</f>
        <v>____</v>
      </c>
      <c r="P1484" s="13">
        <f>+'Prepare data'!D1484</f>
        <v>0</v>
      </c>
      <c r="Q1484" s="7" t="s">
        <v>51</v>
      </c>
      <c r="R1484" s="7" t="str">
        <f>CONCATENATE('Prepare data'!J1484,"_",'Prepare data'!F1484)</f>
        <v>_</v>
      </c>
      <c r="S1484" s="7"/>
      <c r="T1484" s="7"/>
      <c r="U1484" s="9">
        <f>+'Prepare data'!N1484</f>
        <v>0</v>
      </c>
      <c r="V1484" s="11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</row>
    <row r="1485" spans="1:33">
      <c r="A1485" s="6" t="s">
        <v>50</v>
      </c>
      <c r="B1485" s="7" t="s">
        <v>51</v>
      </c>
      <c r="C1485" s="37" t="s">
        <v>52</v>
      </c>
      <c r="D1485" s="9">
        <f>'Prepare data'!B1485</f>
        <v>0</v>
      </c>
      <c r="E1485" s="9">
        <f t="shared" si="23"/>
        <v>0</v>
      </c>
      <c r="F1485" s="7"/>
      <c r="G1485" s="13" t="str">
        <f>CONCATENATE('Prepare data'!M1485," ",'Prepare data'!K1485,"_",'Prepare data'!L1485)</f>
        <v xml:space="preserve"> _</v>
      </c>
      <c r="H1485" s="11">
        <f>+'Prepare data'!C1485</f>
        <v>0</v>
      </c>
      <c r="I1485" s="12" t="s">
        <v>53</v>
      </c>
      <c r="J1485" s="11">
        <f>+'Prepare data'!I1485</f>
        <v>0</v>
      </c>
      <c r="K1485" s="8">
        <f>+'Prepare data'!H1485</f>
        <v>0</v>
      </c>
      <c r="L1485" s="7"/>
      <c r="M1485" s="7"/>
      <c r="N1485" s="7"/>
      <c r="O1485" s="7" t="str">
        <f>CONCATENATE('Prepare data'!M1485,"_",'Prepare data'!K1485,"_",'Prepare data'!L1485,"_",'Prepare data'!J1485,"_",'Prepare data'!O1485)</f>
        <v>____</v>
      </c>
      <c r="P1485" s="13">
        <f>+'Prepare data'!D1485</f>
        <v>0</v>
      </c>
      <c r="Q1485" s="7" t="s">
        <v>51</v>
      </c>
      <c r="R1485" s="7" t="str">
        <f>CONCATENATE('Prepare data'!J1485,"_",'Prepare data'!F1485)</f>
        <v>_</v>
      </c>
      <c r="S1485" s="7"/>
      <c r="T1485" s="7"/>
      <c r="U1485" s="9">
        <f>+'Prepare data'!N1485</f>
        <v>0</v>
      </c>
      <c r="V1485" s="11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</row>
    <row r="1486" spans="1:33">
      <c r="A1486" s="6" t="s">
        <v>50</v>
      </c>
      <c r="B1486" s="7" t="s">
        <v>51</v>
      </c>
      <c r="C1486" s="37" t="s">
        <v>52</v>
      </c>
      <c r="D1486" s="9">
        <f>'Prepare data'!B1486</f>
        <v>0</v>
      </c>
      <c r="E1486" s="9">
        <f t="shared" si="23"/>
        <v>0</v>
      </c>
      <c r="F1486" s="7"/>
      <c r="G1486" s="13" t="str">
        <f>CONCATENATE('Prepare data'!M1486," ",'Prepare data'!K1486,"_",'Prepare data'!L1486)</f>
        <v xml:space="preserve"> _</v>
      </c>
      <c r="H1486" s="11">
        <f>+'Prepare data'!C1486</f>
        <v>0</v>
      </c>
      <c r="I1486" s="12" t="s">
        <v>53</v>
      </c>
      <c r="J1486" s="11">
        <f>+'Prepare data'!I1486</f>
        <v>0</v>
      </c>
      <c r="K1486" s="8">
        <f>+'Prepare data'!H1486</f>
        <v>0</v>
      </c>
      <c r="L1486" s="7"/>
      <c r="M1486" s="7"/>
      <c r="N1486" s="7"/>
      <c r="O1486" s="7" t="str">
        <f>CONCATENATE('Prepare data'!M1486,"_",'Prepare data'!K1486,"_",'Prepare data'!L1486,"_",'Prepare data'!J1486,"_",'Prepare data'!O1486)</f>
        <v>____</v>
      </c>
      <c r="P1486" s="13">
        <f>+'Prepare data'!D1486</f>
        <v>0</v>
      </c>
      <c r="Q1486" s="7" t="s">
        <v>51</v>
      </c>
      <c r="R1486" s="7" t="str">
        <f>CONCATENATE('Prepare data'!J1486,"_",'Prepare data'!F1486)</f>
        <v>_</v>
      </c>
      <c r="S1486" s="7"/>
      <c r="T1486" s="7"/>
      <c r="U1486" s="9">
        <f>+'Prepare data'!N1486</f>
        <v>0</v>
      </c>
      <c r="V1486" s="11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</row>
    <row r="1487" spans="1:33">
      <c r="A1487" s="6" t="s">
        <v>50</v>
      </c>
      <c r="B1487" s="7" t="s">
        <v>51</v>
      </c>
      <c r="C1487" s="37" t="s">
        <v>52</v>
      </c>
      <c r="D1487" s="9">
        <f>'Prepare data'!B1487</f>
        <v>0</v>
      </c>
      <c r="E1487" s="9">
        <f t="shared" si="23"/>
        <v>0</v>
      </c>
      <c r="F1487" s="7"/>
      <c r="G1487" s="13" t="str">
        <f>CONCATENATE('Prepare data'!M1487," ",'Prepare data'!K1487,"_",'Prepare data'!L1487)</f>
        <v xml:space="preserve"> _</v>
      </c>
      <c r="H1487" s="11">
        <f>+'Prepare data'!C1487</f>
        <v>0</v>
      </c>
      <c r="I1487" s="12" t="s">
        <v>53</v>
      </c>
      <c r="J1487" s="11">
        <f>+'Prepare data'!I1487</f>
        <v>0</v>
      </c>
      <c r="K1487" s="8">
        <f>+'Prepare data'!H1487</f>
        <v>0</v>
      </c>
      <c r="L1487" s="7"/>
      <c r="M1487" s="7"/>
      <c r="N1487" s="7"/>
      <c r="O1487" s="7" t="str">
        <f>CONCATENATE('Prepare data'!M1487,"_",'Prepare data'!K1487,"_",'Prepare data'!L1487,"_",'Prepare data'!J1487,"_",'Prepare data'!O1487)</f>
        <v>____</v>
      </c>
      <c r="P1487" s="13">
        <f>+'Prepare data'!D1487</f>
        <v>0</v>
      </c>
      <c r="Q1487" s="7" t="s">
        <v>51</v>
      </c>
      <c r="R1487" s="7" t="str">
        <f>CONCATENATE('Prepare data'!J1487,"_",'Prepare data'!F1487)</f>
        <v>_</v>
      </c>
      <c r="S1487" s="7"/>
      <c r="T1487" s="7"/>
      <c r="U1487" s="9">
        <f>+'Prepare data'!N1487</f>
        <v>0</v>
      </c>
      <c r="V1487" s="11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</row>
    <row r="1488" spans="1:33">
      <c r="A1488" s="6" t="s">
        <v>50</v>
      </c>
      <c r="B1488" s="7" t="s">
        <v>51</v>
      </c>
      <c r="C1488" s="37" t="s">
        <v>52</v>
      </c>
      <c r="D1488" s="9">
        <f>'Prepare data'!B1488</f>
        <v>0</v>
      </c>
      <c r="E1488" s="9">
        <f t="shared" si="23"/>
        <v>0</v>
      </c>
      <c r="F1488" s="7"/>
      <c r="G1488" s="13" t="str">
        <f>CONCATENATE('Prepare data'!M1488," ",'Prepare data'!K1488,"_",'Prepare data'!L1488)</f>
        <v xml:space="preserve"> _</v>
      </c>
      <c r="H1488" s="11">
        <f>+'Prepare data'!C1488</f>
        <v>0</v>
      </c>
      <c r="I1488" s="12" t="s">
        <v>53</v>
      </c>
      <c r="J1488" s="11">
        <f>+'Prepare data'!I1488</f>
        <v>0</v>
      </c>
      <c r="K1488" s="8">
        <f>+'Prepare data'!H1488</f>
        <v>0</v>
      </c>
      <c r="L1488" s="7"/>
      <c r="M1488" s="7"/>
      <c r="N1488" s="7"/>
      <c r="O1488" s="7" t="str">
        <f>CONCATENATE('Prepare data'!M1488,"_",'Prepare data'!K1488,"_",'Prepare data'!L1488,"_",'Prepare data'!J1488,"_",'Prepare data'!O1488)</f>
        <v>____</v>
      </c>
      <c r="P1488" s="13">
        <f>+'Prepare data'!D1488</f>
        <v>0</v>
      </c>
      <c r="Q1488" s="7" t="s">
        <v>51</v>
      </c>
      <c r="R1488" s="7" t="str">
        <f>CONCATENATE('Prepare data'!J1488,"_",'Prepare data'!F1488)</f>
        <v>_</v>
      </c>
      <c r="S1488" s="7"/>
      <c r="T1488" s="7"/>
      <c r="U1488" s="9">
        <f>+'Prepare data'!N1488</f>
        <v>0</v>
      </c>
      <c r="V1488" s="11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</row>
    <row r="1489" spans="1:33">
      <c r="A1489" s="6" t="s">
        <v>50</v>
      </c>
      <c r="B1489" s="7" t="s">
        <v>51</v>
      </c>
      <c r="C1489" s="37" t="s">
        <v>52</v>
      </c>
      <c r="D1489" s="9">
        <f>'Prepare data'!B1489</f>
        <v>0</v>
      </c>
      <c r="E1489" s="9">
        <f t="shared" si="23"/>
        <v>0</v>
      </c>
      <c r="F1489" s="7"/>
      <c r="G1489" s="13" t="str">
        <f>CONCATENATE('Prepare data'!M1489," ",'Prepare data'!K1489,"_",'Prepare data'!L1489)</f>
        <v xml:space="preserve"> _</v>
      </c>
      <c r="H1489" s="11">
        <f>+'Prepare data'!C1489</f>
        <v>0</v>
      </c>
      <c r="I1489" s="12" t="s">
        <v>53</v>
      </c>
      <c r="J1489" s="11">
        <f>+'Prepare data'!I1489</f>
        <v>0</v>
      </c>
      <c r="K1489" s="8">
        <f>+'Prepare data'!H1489</f>
        <v>0</v>
      </c>
      <c r="L1489" s="7"/>
      <c r="M1489" s="7"/>
      <c r="N1489" s="7"/>
      <c r="O1489" s="7" t="str">
        <f>CONCATENATE('Prepare data'!M1489,"_",'Prepare data'!K1489,"_",'Prepare data'!L1489,"_",'Prepare data'!J1489,"_",'Prepare data'!O1489)</f>
        <v>____</v>
      </c>
      <c r="P1489" s="13">
        <f>+'Prepare data'!D1489</f>
        <v>0</v>
      </c>
      <c r="Q1489" s="7" t="s">
        <v>51</v>
      </c>
      <c r="R1489" s="7" t="str">
        <f>CONCATENATE('Prepare data'!J1489,"_",'Prepare data'!F1489)</f>
        <v>_</v>
      </c>
      <c r="S1489" s="7"/>
      <c r="T1489" s="7"/>
      <c r="U1489" s="9">
        <f>+'Prepare data'!N1489</f>
        <v>0</v>
      </c>
      <c r="V1489" s="11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</row>
    <row r="1490" spans="1:33">
      <c r="A1490" s="6" t="s">
        <v>50</v>
      </c>
      <c r="B1490" s="7" t="s">
        <v>51</v>
      </c>
      <c r="C1490" s="37" t="s">
        <v>52</v>
      </c>
      <c r="D1490" s="9">
        <f>'Prepare data'!B1490</f>
        <v>0</v>
      </c>
      <c r="E1490" s="9">
        <f t="shared" si="23"/>
        <v>0</v>
      </c>
      <c r="F1490" s="7"/>
      <c r="G1490" s="13" t="str">
        <f>CONCATENATE('Prepare data'!M1490," ",'Prepare data'!K1490,"_",'Prepare data'!L1490)</f>
        <v xml:space="preserve"> _</v>
      </c>
      <c r="H1490" s="11">
        <f>+'Prepare data'!C1490</f>
        <v>0</v>
      </c>
      <c r="I1490" s="12" t="s">
        <v>53</v>
      </c>
      <c r="J1490" s="11">
        <f>+'Prepare data'!I1490</f>
        <v>0</v>
      </c>
      <c r="K1490" s="8">
        <f>+'Prepare data'!H1490</f>
        <v>0</v>
      </c>
      <c r="L1490" s="7"/>
      <c r="M1490" s="7"/>
      <c r="N1490" s="7"/>
      <c r="O1490" s="7" t="str">
        <f>CONCATENATE('Prepare data'!M1490,"_",'Prepare data'!K1490,"_",'Prepare data'!L1490,"_",'Prepare data'!J1490,"_",'Prepare data'!O1490)</f>
        <v>____</v>
      </c>
      <c r="P1490" s="13">
        <f>+'Prepare data'!D1490</f>
        <v>0</v>
      </c>
      <c r="Q1490" s="7" t="s">
        <v>51</v>
      </c>
      <c r="R1490" s="7" t="str">
        <f>CONCATENATE('Prepare data'!J1490,"_",'Prepare data'!F1490)</f>
        <v>_</v>
      </c>
      <c r="S1490" s="7"/>
      <c r="T1490" s="7"/>
      <c r="U1490" s="9">
        <f>+'Prepare data'!N1490</f>
        <v>0</v>
      </c>
      <c r="V1490" s="11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</row>
    <row r="1491" spans="1:33">
      <c r="A1491" s="6" t="s">
        <v>50</v>
      </c>
      <c r="B1491" s="7" t="s">
        <v>51</v>
      </c>
      <c r="C1491" s="37" t="s">
        <v>52</v>
      </c>
      <c r="D1491" s="9">
        <f>'Prepare data'!B1491</f>
        <v>0</v>
      </c>
      <c r="E1491" s="9">
        <f t="shared" si="23"/>
        <v>0</v>
      </c>
      <c r="F1491" s="7"/>
      <c r="G1491" s="13" t="str">
        <f>CONCATENATE('Prepare data'!M1491," ",'Prepare data'!K1491,"_",'Prepare data'!L1491)</f>
        <v xml:space="preserve"> _</v>
      </c>
      <c r="H1491" s="11">
        <f>+'Prepare data'!C1491</f>
        <v>0</v>
      </c>
      <c r="I1491" s="12" t="s">
        <v>53</v>
      </c>
      <c r="J1491" s="11">
        <f>+'Prepare data'!I1491</f>
        <v>0</v>
      </c>
      <c r="K1491" s="8">
        <f>+'Prepare data'!H1491</f>
        <v>0</v>
      </c>
      <c r="L1491" s="7"/>
      <c r="M1491" s="7"/>
      <c r="N1491" s="7"/>
      <c r="O1491" s="7" t="str">
        <f>CONCATENATE('Prepare data'!M1491,"_",'Prepare data'!K1491,"_",'Prepare data'!L1491,"_",'Prepare data'!J1491,"_",'Prepare data'!O1491)</f>
        <v>____</v>
      </c>
      <c r="P1491" s="13">
        <f>+'Prepare data'!D1491</f>
        <v>0</v>
      </c>
      <c r="Q1491" s="7" t="s">
        <v>51</v>
      </c>
      <c r="R1491" s="7" t="str">
        <f>CONCATENATE('Prepare data'!J1491,"_",'Prepare data'!F1491)</f>
        <v>_</v>
      </c>
      <c r="S1491" s="7"/>
      <c r="T1491" s="7"/>
      <c r="U1491" s="9">
        <f>+'Prepare data'!N1491</f>
        <v>0</v>
      </c>
      <c r="V1491" s="11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</row>
    <row r="1492" spans="1:33">
      <c r="A1492" s="6" t="s">
        <v>50</v>
      </c>
      <c r="B1492" s="7" t="s">
        <v>51</v>
      </c>
      <c r="C1492" s="37" t="s">
        <v>52</v>
      </c>
      <c r="D1492" s="9">
        <f>'Prepare data'!B1492</f>
        <v>0</v>
      </c>
      <c r="E1492" s="9">
        <f t="shared" si="23"/>
        <v>0</v>
      </c>
      <c r="F1492" s="7"/>
      <c r="G1492" s="13" t="str">
        <f>CONCATENATE('Prepare data'!M1492," ",'Prepare data'!K1492,"_",'Prepare data'!L1492)</f>
        <v xml:space="preserve"> _</v>
      </c>
      <c r="H1492" s="11">
        <f>+'Prepare data'!C1492</f>
        <v>0</v>
      </c>
      <c r="I1492" s="12" t="s">
        <v>53</v>
      </c>
      <c r="J1492" s="11">
        <f>+'Prepare data'!I1492</f>
        <v>0</v>
      </c>
      <c r="K1492" s="8">
        <f>+'Prepare data'!H1492</f>
        <v>0</v>
      </c>
      <c r="L1492" s="7"/>
      <c r="M1492" s="7"/>
      <c r="N1492" s="7"/>
      <c r="O1492" s="7" t="str">
        <f>CONCATENATE('Prepare data'!M1492,"_",'Prepare data'!K1492,"_",'Prepare data'!L1492,"_",'Prepare data'!J1492,"_",'Prepare data'!O1492)</f>
        <v>____</v>
      </c>
      <c r="P1492" s="13">
        <f>+'Prepare data'!D1492</f>
        <v>0</v>
      </c>
      <c r="Q1492" s="7" t="s">
        <v>51</v>
      </c>
      <c r="R1492" s="7" t="str">
        <f>CONCATENATE('Prepare data'!J1492,"_",'Prepare data'!F1492)</f>
        <v>_</v>
      </c>
      <c r="S1492" s="7"/>
      <c r="T1492" s="7"/>
      <c r="U1492" s="9">
        <f>+'Prepare data'!N1492</f>
        <v>0</v>
      </c>
      <c r="V1492" s="11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</row>
    <row r="1493" spans="1:33">
      <c r="A1493" s="6" t="s">
        <v>50</v>
      </c>
      <c r="B1493" s="7" t="s">
        <v>51</v>
      </c>
      <c r="C1493" s="37" t="s">
        <v>52</v>
      </c>
      <c r="D1493" s="9">
        <f>'Prepare data'!B1493</f>
        <v>0</v>
      </c>
      <c r="E1493" s="9">
        <f t="shared" si="23"/>
        <v>0</v>
      </c>
      <c r="F1493" s="7"/>
      <c r="G1493" s="13" t="str">
        <f>CONCATENATE('Prepare data'!M1493," ",'Prepare data'!K1493,"_",'Prepare data'!L1493)</f>
        <v xml:space="preserve"> _</v>
      </c>
      <c r="H1493" s="11">
        <f>+'Prepare data'!C1493</f>
        <v>0</v>
      </c>
      <c r="I1493" s="12" t="s">
        <v>53</v>
      </c>
      <c r="J1493" s="11">
        <f>+'Prepare data'!I1493</f>
        <v>0</v>
      </c>
      <c r="K1493" s="8">
        <f>+'Prepare data'!H1493</f>
        <v>0</v>
      </c>
      <c r="L1493" s="7"/>
      <c r="M1493" s="7"/>
      <c r="N1493" s="7"/>
      <c r="O1493" s="7" t="str">
        <f>CONCATENATE('Prepare data'!M1493,"_",'Prepare data'!K1493,"_",'Prepare data'!L1493,"_",'Prepare data'!J1493,"_",'Prepare data'!O1493)</f>
        <v>____</v>
      </c>
      <c r="P1493" s="13">
        <f>+'Prepare data'!D1493</f>
        <v>0</v>
      </c>
      <c r="Q1493" s="7" t="s">
        <v>51</v>
      </c>
      <c r="R1493" s="7" t="str">
        <f>CONCATENATE('Prepare data'!J1493,"_",'Prepare data'!F1493)</f>
        <v>_</v>
      </c>
      <c r="S1493" s="7"/>
      <c r="T1493" s="7"/>
      <c r="U1493" s="9">
        <f>+'Prepare data'!N1493</f>
        <v>0</v>
      </c>
      <c r="V1493" s="11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</row>
    <row r="1494" spans="1:33">
      <c r="A1494" s="6" t="s">
        <v>50</v>
      </c>
      <c r="B1494" s="7" t="s">
        <v>51</v>
      </c>
      <c r="C1494" s="37" t="s">
        <v>52</v>
      </c>
      <c r="D1494" s="9">
        <f>'Prepare data'!B1494</f>
        <v>0</v>
      </c>
      <c r="E1494" s="9">
        <f t="shared" si="23"/>
        <v>0</v>
      </c>
      <c r="F1494" s="7"/>
      <c r="G1494" s="13" t="str">
        <f>CONCATENATE('Prepare data'!M1494," ",'Prepare data'!K1494,"_",'Prepare data'!L1494)</f>
        <v xml:space="preserve"> _</v>
      </c>
      <c r="H1494" s="11">
        <f>+'Prepare data'!C1494</f>
        <v>0</v>
      </c>
      <c r="I1494" s="12" t="s">
        <v>53</v>
      </c>
      <c r="J1494" s="11">
        <f>+'Prepare data'!I1494</f>
        <v>0</v>
      </c>
      <c r="K1494" s="8">
        <f>+'Prepare data'!H1494</f>
        <v>0</v>
      </c>
      <c r="L1494" s="7"/>
      <c r="M1494" s="7"/>
      <c r="N1494" s="7"/>
      <c r="O1494" s="7" t="str">
        <f>CONCATENATE('Prepare data'!M1494,"_",'Prepare data'!K1494,"_",'Prepare data'!L1494,"_",'Prepare data'!J1494,"_",'Prepare data'!O1494)</f>
        <v>____</v>
      </c>
      <c r="P1494" s="13">
        <f>+'Prepare data'!D1494</f>
        <v>0</v>
      </c>
      <c r="Q1494" s="7" t="s">
        <v>51</v>
      </c>
      <c r="R1494" s="7" t="str">
        <f>CONCATENATE('Prepare data'!J1494,"_",'Prepare data'!F1494)</f>
        <v>_</v>
      </c>
      <c r="S1494" s="7"/>
      <c r="T1494" s="7"/>
      <c r="U1494" s="9">
        <f>+'Prepare data'!N1494</f>
        <v>0</v>
      </c>
      <c r="V1494" s="11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</row>
    <row r="1495" spans="1:33">
      <c r="A1495" s="6" t="s">
        <v>50</v>
      </c>
      <c r="B1495" s="7" t="s">
        <v>51</v>
      </c>
      <c r="C1495" s="37" t="s">
        <v>52</v>
      </c>
      <c r="D1495" s="9">
        <f>'Prepare data'!B1495</f>
        <v>0</v>
      </c>
      <c r="E1495" s="9">
        <f t="shared" si="23"/>
        <v>0</v>
      </c>
      <c r="F1495" s="7"/>
      <c r="G1495" s="13" t="str">
        <f>CONCATENATE('Prepare data'!M1495," ",'Prepare data'!K1495,"_",'Prepare data'!L1495)</f>
        <v xml:space="preserve"> _</v>
      </c>
      <c r="H1495" s="11">
        <f>+'Prepare data'!C1495</f>
        <v>0</v>
      </c>
      <c r="I1495" s="12" t="s">
        <v>53</v>
      </c>
      <c r="J1495" s="11">
        <f>+'Prepare data'!I1495</f>
        <v>0</v>
      </c>
      <c r="K1495" s="8">
        <f>+'Prepare data'!H1495</f>
        <v>0</v>
      </c>
      <c r="L1495" s="7"/>
      <c r="M1495" s="7"/>
      <c r="N1495" s="7"/>
      <c r="O1495" s="7" t="str">
        <f>CONCATENATE('Prepare data'!M1495,"_",'Prepare data'!K1495,"_",'Prepare data'!L1495,"_",'Prepare data'!J1495,"_",'Prepare data'!O1495)</f>
        <v>____</v>
      </c>
      <c r="P1495" s="13">
        <f>+'Prepare data'!D1495</f>
        <v>0</v>
      </c>
      <c r="Q1495" s="7" t="s">
        <v>51</v>
      </c>
      <c r="R1495" s="7" t="str">
        <f>CONCATENATE('Prepare data'!J1495,"_",'Prepare data'!F1495)</f>
        <v>_</v>
      </c>
      <c r="S1495" s="7"/>
      <c r="T1495" s="7"/>
      <c r="U1495" s="9">
        <f>+'Prepare data'!N1495</f>
        <v>0</v>
      </c>
      <c r="V1495" s="11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</row>
    <row r="1496" spans="1:33">
      <c r="A1496" s="6" t="s">
        <v>50</v>
      </c>
      <c r="B1496" s="7" t="s">
        <v>51</v>
      </c>
      <c r="C1496" s="37" t="s">
        <v>52</v>
      </c>
      <c r="D1496" s="9">
        <f>'Prepare data'!B1496</f>
        <v>0</v>
      </c>
      <c r="E1496" s="9">
        <f t="shared" si="23"/>
        <v>0</v>
      </c>
      <c r="F1496" s="7"/>
      <c r="G1496" s="13" t="str">
        <f>CONCATENATE('Prepare data'!M1496," ",'Prepare data'!K1496,"_",'Prepare data'!L1496)</f>
        <v xml:space="preserve"> _</v>
      </c>
      <c r="H1496" s="11">
        <f>+'Prepare data'!C1496</f>
        <v>0</v>
      </c>
      <c r="I1496" s="12" t="s">
        <v>53</v>
      </c>
      <c r="J1496" s="11">
        <f>+'Prepare data'!I1496</f>
        <v>0</v>
      </c>
      <c r="K1496" s="8">
        <f>+'Prepare data'!H1496</f>
        <v>0</v>
      </c>
      <c r="L1496" s="7"/>
      <c r="M1496" s="7"/>
      <c r="N1496" s="7"/>
      <c r="O1496" s="7" t="str">
        <f>CONCATENATE('Prepare data'!M1496,"_",'Prepare data'!K1496,"_",'Prepare data'!L1496,"_",'Prepare data'!J1496,"_",'Prepare data'!O1496)</f>
        <v>____</v>
      </c>
      <c r="P1496" s="13">
        <f>+'Prepare data'!D1496</f>
        <v>0</v>
      </c>
      <c r="Q1496" s="7" t="s">
        <v>51</v>
      </c>
      <c r="R1496" s="7" t="str">
        <f>CONCATENATE('Prepare data'!J1496,"_",'Prepare data'!F1496)</f>
        <v>_</v>
      </c>
      <c r="S1496" s="7"/>
      <c r="T1496" s="7"/>
      <c r="U1496" s="9">
        <f>+'Prepare data'!N1496</f>
        <v>0</v>
      </c>
      <c r="V1496" s="11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</row>
    <row r="1497" spans="1:33">
      <c r="A1497" s="6" t="s">
        <v>50</v>
      </c>
      <c r="B1497" s="7" t="s">
        <v>51</v>
      </c>
      <c r="C1497" s="37" t="s">
        <v>52</v>
      </c>
      <c r="D1497" s="9">
        <f>'Prepare data'!B1497</f>
        <v>0</v>
      </c>
      <c r="E1497" s="9">
        <f t="shared" si="23"/>
        <v>0</v>
      </c>
      <c r="F1497" s="7"/>
      <c r="G1497" s="13" t="str">
        <f>CONCATENATE('Prepare data'!M1497," ",'Prepare data'!K1497,"_",'Prepare data'!L1497)</f>
        <v xml:space="preserve"> _</v>
      </c>
      <c r="H1497" s="11">
        <f>+'Prepare data'!C1497</f>
        <v>0</v>
      </c>
      <c r="I1497" s="12" t="s">
        <v>53</v>
      </c>
      <c r="J1497" s="11">
        <f>+'Prepare data'!I1497</f>
        <v>0</v>
      </c>
      <c r="K1497" s="8">
        <f>+'Prepare data'!H1497</f>
        <v>0</v>
      </c>
      <c r="L1497" s="7"/>
      <c r="M1497" s="7"/>
      <c r="N1497" s="7"/>
      <c r="O1497" s="7" t="str">
        <f>CONCATENATE('Prepare data'!M1497,"_",'Prepare data'!K1497,"_",'Prepare data'!L1497,"_",'Prepare data'!J1497,"_",'Prepare data'!O1497)</f>
        <v>____</v>
      </c>
      <c r="P1497" s="13">
        <f>+'Prepare data'!D1497</f>
        <v>0</v>
      </c>
      <c r="Q1497" s="7" t="s">
        <v>51</v>
      </c>
      <c r="R1497" s="7" t="str">
        <f>CONCATENATE('Prepare data'!J1497,"_",'Prepare data'!F1497)</f>
        <v>_</v>
      </c>
      <c r="S1497" s="7"/>
      <c r="T1497" s="7"/>
      <c r="U1497" s="9">
        <f>+'Prepare data'!N1497</f>
        <v>0</v>
      </c>
      <c r="V1497" s="11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</row>
    <row r="1498" spans="1:33">
      <c r="A1498" s="6" t="s">
        <v>50</v>
      </c>
      <c r="B1498" s="7" t="s">
        <v>51</v>
      </c>
      <c r="C1498" s="37" t="s">
        <v>52</v>
      </c>
      <c r="D1498" s="9">
        <f>'Prepare data'!B1498</f>
        <v>0</v>
      </c>
      <c r="E1498" s="9">
        <f t="shared" si="23"/>
        <v>0</v>
      </c>
      <c r="F1498" s="7"/>
      <c r="G1498" s="13" t="str">
        <f>CONCATENATE('Prepare data'!M1498," ",'Prepare data'!K1498,"_",'Prepare data'!L1498)</f>
        <v xml:space="preserve"> _</v>
      </c>
      <c r="H1498" s="11">
        <f>+'Prepare data'!C1498</f>
        <v>0</v>
      </c>
      <c r="I1498" s="12" t="s">
        <v>53</v>
      </c>
      <c r="J1498" s="11">
        <f>+'Prepare data'!I1498</f>
        <v>0</v>
      </c>
      <c r="K1498" s="8">
        <f>+'Prepare data'!H1498</f>
        <v>0</v>
      </c>
      <c r="L1498" s="7"/>
      <c r="M1498" s="7"/>
      <c r="N1498" s="7"/>
      <c r="O1498" s="7" t="str">
        <f>CONCATENATE('Prepare data'!M1498,"_",'Prepare data'!K1498,"_",'Prepare data'!L1498,"_",'Prepare data'!J1498,"_",'Prepare data'!O1498)</f>
        <v>____</v>
      </c>
      <c r="P1498" s="13">
        <f>+'Prepare data'!D1498</f>
        <v>0</v>
      </c>
      <c r="Q1498" s="7" t="s">
        <v>51</v>
      </c>
      <c r="R1498" s="7" t="str">
        <f>CONCATENATE('Prepare data'!J1498,"_",'Prepare data'!F1498)</f>
        <v>_</v>
      </c>
      <c r="S1498" s="7"/>
      <c r="T1498" s="7"/>
      <c r="U1498" s="9">
        <f>+'Prepare data'!N1498</f>
        <v>0</v>
      </c>
      <c r="V1498" s="11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</row>
    <row r="1499" spans="1:33">
      <c r="A1499" s="6" t="s">
        <v>50</v>
      </c>
      <c r="B1499" s="7" t="s">
        <v>51</v>
      </c>
      <c r="C1499" s="37" t="s">
        <v>52</v>
      </c>
      <c r="D1499" s="9">
        <f>'Prepare data'!B1499</f>
        <v>0</v>
      </c>
      <c r="E1499" s="9">
        <f t="shared" si="23"/>
        <v>0</v>
      </c>
      <c r="F1499" s="7"/>
      <c r="G1499" s="13" t="str">
        <f>CONCATENATE('Prepare data'!M1499," ",'Prepare data'!K1499,"_",'Prepare data'!L1499)</f>
        <v xml:space="preserve"> _</v>
      </c>
      <c r="H1499" s="11">
        <f>+'Prepare data'!C1499</f>
        <v>0</v>
      </c>
      <c r="I1499" s="12" t="s">
        <v>53</v>
      </c>
      <c r="J1499" s="11">
        <f>+'Prepare data'!I1499</f>
        <v>0</v>
      </c>
      <c r="K1499" s="8">
        <f>+'Prepare data'!H1499</f>
        <v>0</v>
      </c>
      <c r="L1499" s="7"/>
      <c r="M1499" s="7"/>
      <c r="N1499" s="7"/>
      <c r="O1499" s="7" t="str">
        <f>CONCATENATE('Prepare data'!M1499,"_",'Prepare data'!K1499,"_",'Prepare data'!L1499,"_",'Prepare data'!J1499,"_",'Prepare data'!O1499)</f>
        <v>____</v>
      </c>
      <c r="P1499" s="13">
        <f>+'Prepare data'!D1499</f>
        <v>0</v>
      </c>
      <c r="Q1499" s="7" t="s">
        <v>51</v>
      </c>
      <c r="R1499" s="7" t="str">
        <f>CONCATENATE('Prepare data'!J1499,"_",'Prepare data'!F1499)</f>
        <v>_</v>
      </c>
      <c r="S1499" s="7"/>
      <c r="T1499" s="7"/>
      <c r="U1499" s="9">
        <f>+'Prepare data'!N1499</f>
        <v>0</v>
      </c>
      <c r="V1499" s="11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</row>
    <row r="1500" spans="1:33">
      <c r="A1500" s="6" t="s">
        <v>50</v>
      </c>
      <c r="B1500" s="7" t="s">
        <v>51</v>
      </c>
      <c r="C1500" s="37" t="s">
        <v>52</v>
      </c>
      <c r="D1500" s="9">
        <f>'Prepare data'!B1500</f>
        <v>0</v>
      </c>
      <c r="E1500" s="9">
        <f t="shared" si="23"/>
        <v>0</v>
      </c>
      <c r="F1500" s="7"/>
      <c r="G1500" s="13" t="str">
        <f>CONCATENATE('Prepare data'!M1500," ",'Prepare data'!K1500,"_",'Prepare data'!L1500)</f>
        <v xml:space="preserve"> _</v>
      </c>
      <c r="H1500" s="11">
        <f>+'Prepare data'!C1500</f>
        <v>0</v>
      </c>
      <c r="I1500" s="12" t="s">
        <v>53</v>
      </c>
      <c r="J1500" s="11">
        <f>+'Prepare data'!I1500</f>
        <v>0</v>
      </c>
      <c r="K1500" s="8">
        <f>+'Prepare data'!H1500</f>
        <v>0</v>
      </c>
      <c r="L1500" s="7"/>
      <c r="M1500" s="7"/>
      <c r="N1500" s="7"/>
      <c r="O1500" s="7" t="str">
        <f>CONCATENATE('Prepare data'!M1500,"_",'Prepare data'!K1500,"_",'Prepare data'!L1500,"_",'Prepare data'!J1500,"_",'Prepare data'!O1500)</f>
        <v>____</v>
      </c>
      <c r="P1500" s="13">
        <f>+'Prepare data'!D1500</f>
        <v>0</v>
      </c>
      <c r="Q1500" s="7" t="s">
        <v>51</v>
      </c>
      <c r="R1500" s="7" t="str">
        <f>CONCATENATE('Prepare data'!J1500,"_",'Prepare data'!F1500)</f>
        <v>_</v>
      </c>
      <c r="S1500" s="7"/>
      <c r="T1500" s="7"/>
      <c r="U1500" s="9">
        <f>+'Prepare data'!N1500</f>
        <v>0</v>
      </c>
      <c r="V1500" s="11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</row>
    <row r="1501" spans="1:33">
      <c r="A1501" s="6" t="s">
        <v>50</v>
      </c>
      <c r="B1501" s="7" t="s">
        <v>51</v>
      </c>
      <c r="C1501" s="37" t="s">
        <v>52</v>
      </c>
      <c r="D1501" s="9">
        <f>'Prepare data'!B1501</f>
        <v>0</v>
      </c>
      <c r="E1501" s="9">
        <f t="shared" si="23"/>
        <v>0</v>
      </c>
      <c r="F1501" s="7"/>
      <c r="G1501" s="13" t="str">
        <f>CONCATENATE('Prepare data'!M1501," ",'Prepare data'!K1501,"_",'Prepare data'!L1501)</f>
        <v xml:space="preserve"> _</v>
      </c>
      <c r="H1501" s="11">
        <f>+'Prepare data'!C1501</f>
        <v>0</v>
      </c>
      <c r="I1501" s="12" t="s">
        <v>53</v>
      </c>
      <c r="J1501" s="11">
        <f>+'Prepare data'!I1501</f>
        <v>0</v>
      </c>
      <c r="K1501" s="8">
        <f>+'Prepare data'!H1501</f>
        <v>0</v>
      </c>
      <c r="L1501" s="7"/>
      <c r="M1501" s="7"/>
      <c r="N1501" s="7"/>
      <c r="O1501" s="7" t="str">
        <f>CONCATENATE('Prepare data'!M1501,"_",'Prepare data'!K1501,"_",'Prepare data'!L1501,"_",'Prepare data'!J1501,"_",'Prepare data'!O1501)</f>
        <v>____</v>
      </c>
      <c r="P1501" s="13">
        <f>+'Prepare data'!D1501</f>
        <v>0</v>
      </c>
      <c r="Q1501" s="7" t="s">
        <v>51</v>
      </c>
      <c r="R1501" s="7" t="str">
        <f>CONCATENATE('Prepare data'!J1501,"_",'Prepare data'!F1501)</f>
        <v>_</v>
      </c>
      <c r="S1501" s="7"/>
      <c r="T1501" s="7"/>
      <c r="U1501" s="9">
        <f>+'Prepare data'!N1501</f>
        <v>0</v>
      </c>
      <c r="V1501" s="11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</row>
    <row r="1502" spans="1:33">
      <c r="A1502" s="6" t="s">
        <v>50</v>
      </c>
      <c r="B1502" s="7" t="s">
        <v>51</v>
      </c>
      <c r="C1502" s="37" t="s">
        <v>52</v>
      </c>
      <c r="D1502" s="9">
        <f>'Prepare data'!B1502</f>
        <v>0</v>
      </c>
      <c r="E1502" s="9">
        <f t="shared" si="23"/>
        <v>0</v>
      </c>
      <c r="F1502" s="7"/>
      <c r="G1502" s="13" t="str">
        <f>CONCATENATE('Prepare data'!M1502," ",'Prepare data'!K1502,"_",'Prepare data'!L1502)</f>
        <v xml:space="preserve"> _</v>
      </c>
      <c r="H1502" s="11">
        <f>+'Prepare data'!C1502</f>
        <v>0</v>
      </c>
      <c r="I1502" s="12" t="s">
        <v>53</v>
      </c>
      <c r="J1502" s="11">
        <f>+'Prepare data'!I1502</f>
        <v>0</v>
      </c>
      <c r="K1502" s="8">
        <f>+'Prepare data'!H1502</f>
        <v>0</v>
      </c>
      <c r="L1502" s="7"/>
      <c r="M1502" s="7"/>
      <c r="N1502" s="7"/>
      <c r="O1502" s="7" t="str">
        <f>CONCATENATE('Prepare data'!M1502,"_",'Prepare data'!K1502,"_",'Prepare data'!L1502,"_",'Prepare data'!J1502,"_",'Prepare data'!O1502)</f>
        <v>____</v>
      </c>
      <c r="P1502" s="13">
        <f>+'Prepare data'!D1502</f>
        <v>0</v>
      </c>
      <c r="Q1502" s="7" t="s">
        <v>51</v>
      </c>
      <c r="R1502" s="7" t="str">
        <f>CONCATENATE('Prepare data'!J1502,"_",'Prepare data'!F1502)</f>
        <v>_</v>
      </c>
      <c r="S1502" s="7"/>
      <c r="T1502" s="7"/>
      <c r="U1502" s="9">
        <f>+'Prepare data'!N1502</f>
        <v>0</v>
      </c>
      <c r="V1502" s="11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</row>
    <row r="1503" spans="1:33">
      <c r="A1503" s="6" t="s">
        <v>50</v>
      </c>
      <c r="B1503" s="7" t="s">
        <v>51</v>
      </c>
      <c r="C1503" s="37" t="s">
        <v>52</v>
      </c>
      <c r="D1503" s="9">
        <f>'Prepare data'!B1503</f>
        <v>0</v>
      </c>
      <c r="E1503" s="9">
        <f t="shared" si="23"/>
        <v>0</v>
      </c>
      <c r="F1503" s="7"/>
      <c r="G1503" s="13" t="str">
        <f>CONCATENATE('Prepare data'!M1503," ",'Prepare data'!K1503,"_",'Prepare data'!L1503)</f>
        <v xml:space="preserve"> _</v>
      </c>
      <c r="H1503" s="11">
        <f>+'Prepare data'!C1503</f>
        <v>0</v>
      </c>
      <c r="I1503" s="12" t="s">
        <v>53</v>
      </c>
      <c r="J1503" s="11">
        <f>+'Prepare data'!I1503</f>
        <v>0</v>
      </c>
      <c r="K1503" s="8">
        <f>+'Prepare data'!H1503</f>
        <v>0</v>
      </c>
      <c r="L1503" s="7"/>
      <c r="M1503" s="7"/>
      <c r="N1503" s="7"/>
      <c r="O1503" s="7" t="str">
        <f>CONCATENATE('Prepare data'!M1503,"_",'Prepare data'!K1503,"_",'Prepare data'!L1503,"_",'Prepare data'!J1503,"_",'Prepare data'!O1503)</f>
        <v>____</v>
      </c>
      <c r="P1503" s="13">
        <f>+'Prepare data'!D1503</f>
        <v>0</v>
      </c>
      <c r="Q1503" s="7" t="s">
        <v>51</v>
      </c>
      <c r="R1503" s="7" t="str">
        <f>CONCATENATE('Prepare data'!J1503,"_",'Prepare data'!F1503)</f>
        <v>_</v>
      </c>
      <c r="S1503" s="7"/>
      <c r="T1503" s="7"/>
      <c r="U1503" s="9">
        <f>+'Prepare data'!N1503</f>
        <v>0</v>
      </c>
      <c r="V1503" s="11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</row>
    <row r="1504" spans="1:33">
      <c r="A1504" s="6" t="s">
        <v>50</v>
      </c>
      <c r="B1504" s="7" t="s">
        <v>51</v>
      </c>
      <c r="C1504" s="37" t="s">
        <v>52</v>
      </c>
      <c r="D1504" s="9">
        <f>'Prepare data'!B1504</f>
        <v>0</v>
      </c>
      <c r="E1504" s="9">
        <f t="shared" si="23"/>
        <v>0</v>
      </c>
      <c r="F1504" s="7"/>
      <c r="G1504" s="13" t="str">
        <f>CONCATENATE('Prepare data'!M1504," ",'Prepare data'!K1504,"_",'Prepare data'!L1504)</f>
        <v xml:space="preserve"> _</v>
      </c>
      <c r="H1504" s="11">
        <f>+'Prepare data'!C1504</f>
        <v>0</v>
      </c>
      <c r="I1504" s="12" t="s">
        <v>53</v>
      </c>
      <c r="J1504" s="11">
        <f>+'Prepare data'!I1504</f>
        <v>0</v>
      </c>
      <c r="K1504" s="8">
        <f>+'Prepare data'!H1504</f>
        <v>0</v>
      </c>
      <c r="L1504" s="7"/>
      <c r="M1504" s="7"/>
      <c r="N1504" s="7"/>
      <c r="O1504" s="7" t="str">
        <f>CONCATENATE('Prepare data'!M1504,"_",'Prepare data'!K1504,"_",'Prepare data'!L1504,"_",'Prepare data'!J1504,"_",'Prepare data'!O1504)</f>
        <v>____</v>
      </c>
      <c r="P1504" s="13">
        <f>+'Prepare data'!D1504</f>
        <v>0</v>
      </c>
      <c r="Q1504" s="7" t="s">
        <v>51</v>
      </c>
      <c r="R1504" s="7" t="str">
        <f>CONCATENATE('Prepare data'!J1504,"_",'Prepare data'!F1504)</f>
        <v>_</v>
      </c>
      <c r="S1504" s="7"/>
      <c r="T1504" s="7"/>
      <c r="U1504" s="9">
        <f>+'Prepare data'!N1504</f>
        <v>0</v>
      </c>
      <c r="V1504" s="11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</row>
    <row r="1505" spans="1:33">
      <c r="A1505" s="6" t="s">
        <v>50</v>
      </c>
      <c r="B1505" s="7" t="s">
        <v>51</v>
      </c>
      <c r="C1505" s="37" t="s">
        <v>52</v>
      </c>
      <c r="D1505" s="9">
        <f>'Prepare data'!B1505</f>
        <v>0</v>
      </c>
      <c r="E1505" s="9">
        <f t="shared" si="23"/>
        <v>0</v>
      </c>
      <c r="F1505" s="7"/>
      <c r="G1505" s="13" t="str">
        <f>CONCATENATE('Prepare data'!M1505," ",'Prepare data'!K1505,"_",'Prepare data'!L1505)</f>
        <v xml:space="preserve"> _</v>
      </c>
      <c r="H1505" s="11">
        <f>+'Prepare data'!C1505</f>
        <v>0</v>
      </c>
      <c r="I1505" s="12" t="s">
        <v>53</v>
      </c>
      <c r="J1505" s="11">
        <f>+'Prepare data'!I1505</f>
        <v>0</v>
      </c>
      <c r="K1505" s="8">
        <f>+'Prepare data'!H1505</f>
        <v>0</v>
      </c>
      <c r="L1505" s="7"/>
      <c r="M1505" s="7"/>
      <c r="N1505" s="7"/>
      <c r="O1505" s="7" t="str">
        <f>CONCATENATE('Prepare data'!M1505,"_",'Prepare data'!K1505,"_",'Prepare data'!L1505,"_",'Prepare data'!J1505,"_",'Prepare data'!O1505)</f>
        <v>____</v>
      </c>
      <c r="P1505" s="13">
        <f>+'Prepare data'!D1505</f>
        <v>0</v>
      </c>
      <c r="Q1505" s="7" t="s">
        <v>51</v>
      </c>
      <c r="R1505" s="7" t="str">
        <f>CONCATENATE('Prepare data'!J1505,"_",'Prepare data'!F1505)</f>
        <v>_</v>
      </c>
      <c r="S1505" s="7"/>
      <c r="T1505" s="7"/>
      <c r="U1505" s="9">
        <f>+'Prepare data'!N1505</f>
        <v>0</v>
      </c>
      <c r="V1505" s="11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</row>
    <row r="1506" spans="1:33">
      <c r="A1506" s="6" t="s">
        <v>50</v>
      </c>
      <c r="B1506" s="7" t="s">
        <v>51</v>
      </c>
      <c r="C1506" s="37" t="s">
        <v>52</v>
      </c>
      <c r="D1506" s="9">
        <f>'Prepare data'!B1506</f>
        <v>0</v>
      </c>
      <c r="E1506" s="9">
        <f t="shared" si="23"/>
        <v>0</v>
      </c>
      <c r="F1506" s="7"/>
      <c r="G1506" s="13" t="str">
        <f>CONCATENATE('Prepare data'!M1506," ",'Prepare data'!K1506,"_",'Prepare data'!L1506)</f>
        <v xml:space="preserve"> _</v>
      </c>
      <c r="H1506" s="11">
        <f>+'Prepare data'!C1506</f>
        <v>0</v>
      </c>
      <c r="I1506" s="12" t="s">
        <v>53</v>
      </c>
      <c r="J1506" s="11">
        <f>+'Prepare data'!I1506</f>
        <v>0</v>
      </c>
      <c r="K1506" s="8">
        <f>+'Prepare data'!H1506</f>
        <v>0</v>
      </c>
      <c r="L1506" s="7"/>
      <c r="M1506" s="7"/>
      <c r="N1506" s="7"/>
      <c r="O1506" s="7" t="str">
        <f>CONCATENATE('Prepare data'!M1506,"_",'Prepare data'!K1506,"_",'Prepare data'!L1506,"_",'Prepare data'!J1506,"_",'Prepare data'!O1506)</f>
        <v>____</v>
      </c>
      <c r="P1506" s="13">
        <f>+'Prepare data'!D1506</f>
        <v>0</v>
      </c>
      <c r="Q1506" s="7" t="s">
        <v>51</v>
      </c>
      <c r="R1506" s="7" t="str">
        <f>CONCATENATE('Prepare data'!J1506,"_",'Prepare data'!F1506)</f>
        <v>_</v>
      </c>
      <c r="S1506" s="7"/>
      <c r="T1506" s="7"/>
      <c r="U1506" s="9">
        <f>+'Prepare data'!N1506</f>
        <v>0</v>
      </c>
      <c r="V1506" s="11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</row>
    <row r="1507" spans="1:33">
      <c r="A1507" s="6" t="s">
        <v>50</v>
      </c>
      <c r="B1507" s="7" t="s">
        <v>51</v>
      </c>
      <c r="C1507" s="37" t="s">
        <v>52</v>
      </c>
      <c r="D1507" s="9">
        <f>'Prepare data'!B1507</f>
        <v>0</v>
      </c>
      <c r="E1507" s="9">
        <f t="shared" si="23"/>
        <v>0</v>
      </c>
      <c r="F1507" s="7"/>
      <c r="G1507" s="13" t="str">
        <f>CONCATENATE('Prepare data'!M1507," ",'Prepare data'!K1507,"_",'Prepare data'!L1507)</f>
        <v xml:space="preserve"> _</v>
      </c>
      <c r="H1507" s="11">
        <f>+'Prepare data'!C1507</f>
        <v>0</v>
      </c>
      <c r="I1507" s="12" t="s">
        <v>53</v>
      </c>
      <c r="J1507" s="11">
        <f>+'Prepare data'!I1507</f>
        <v>0</v>
      </c>
      <c r="K1507" s="8">
        <f>+'Prepare data'!H1507</f>
        <v>0</v>
      </c>
      <c r="L1507" s="7"/>
      <c r="M1507" s="7"/>
      <c r="N1507" s="7"/>
      <c r="O1507" s="7" t="str">
        <f>CONCATENATE('Prepare data'!M1507,"_",'Prepare data'!K1507,"_",'Prepare data'!L1507,"_",'Prepare data'!J1507,"_",'Prepare data'!O1507)</f>
        <v>____</v>
      </c>
      <c r="P1507" s="13">
        <f>+'Prepare data'!D1507</f>
        <v>0</v>
      </c>
      <c r="Q1507" s="7" t="s">
        <v>51</v>
      </c>
      <c r="R1507" s="7" t="str">
        <f>CONCATENATE('Prepare data'!J1507,"_",'Prepare data'!F1507)</f>
        <v>_</v>
      </c>
      <c r="S1507" s="7"/>
      <c r="T1507" s="7"/>
      <c r="U1507" s="9">
        <f>+'Prepare data'!N1507</f>
        <v>0</v>
      </c>
      <c r="V1507" s="11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</row>
    <row r="1508" spans="1:33">
      <c r="A1508" s="6" t="s">
        <v>50</v>
      </c>
      <c r="B1508" s="7" t="s">
        <v>51</v>
      </c>
      <c r="C1508" s="37" t="s">
        <v>52</v>
      </c>
      <c r="D1508" s="9">
        <f>'Prepare data'!B1508</f>
        <v>0</v>
      </c>
      <c r="E1508" s="9">
        <f t="shared" si="23"/>
        <v>0</v>
      </c>
      <c r="F1508" s="7"/>
      <c r="G1508" s="13" t="str">
        <f>CONCATENATE('Prepare data'!M1508," ",'Prepare data'!K1508,"_",'Prepare data'!L1508)</f>
        <v xml:space="preserve"> _</v>
      </c>
      <c r="H1508" s="11">
        <f>+'Prepare data'!C1508</f>
        <v>0</v>
      </c>
      <c r="I1508" s="12" t="s">
        <v>53</v>
      </c>
      <c r="J1508" s="11">
        <f>+'Prepare data'!I1508</f>
        <v>0</v>
      </c>
      <c r="K1508" s="8">
        <f>+'Prepare data'!H1508</f>
        <v>0</v>
      </c>
      <c r="L1508" s="7"/>
      <c r="M1508" s="7"/>
      <c r="N1508" s="7"/>
      <c r="O1508" s="7" t="str">
        <f>CONCATENATE('Prepare data'!M1508,"_",'Prepare data'!K1508,"_",'Prepare data'!L1508,"_",'Prepare data'!J1508,"_",'Prepare data'!O1508)</f>
        <v>____</v>
      </c>
      <c r="P1508" s="13">
        <f>+'Prepare data'!D1508</f>
        <v>0</v>
      </c>
      <c r="Q1508" s="7" t="s">
        <v>51</v>
      </c>
      <c r="R1508" s="7" t="str">
        <f>CONCATENATE('Prepare data'!J1508,"_",'Prepare data'!F1508)</f>
        <v>_</v>
      </c>
      <c r="S1508" s="7"/>
      <c r="T1508" s="7"/>
      <c r="U1508" s="9">
        <f>+'Prepare data'!N1508</f>
        <v>0</v>
      </c>
      <c r="V1508" s="11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</row>
    <row r="1509" spans="1:33">
      <c r="A1509" s="6" t="s">
        <v>50</v>
      </c>
      <c r="B1509" s="7" t="s">
        <v>51</v>
      </c>
      <c r="C1509" s="37" t="s">
        <v>52</v>
      </c>
      <c r="D1509" s="9">
        <f>'Prepare data'!B1509</f>
        <v>0</v>
      </c>
      <c r="E1509" s="9">
        <f t="shared" si="23"/>
        <v>0</v>
      </c>
      <c r="F1509" s="7"/>
      <c r="G1509" s="13" t="str">
        <f>CONCATENATE('Prepare data'!M1509," ",'Prepare data'!K1509,"_",'Prepare data'!L1509)</f>
        <v xml:space="preserve"> _</v>
      </c>
      <c r="H1509" s="11">
        <f>+'Prepare data'!C1509</f>
        <v>0</v>
      </c>
      <c r="I1509" s="12" t="s">
        <v>53</v>
      </c>
      <c r="J1509" s="11">
        <f>+'Prepare data'!I1509</f>
        <v>0</v>
      </c>
      <c r="K1509" s="8">
        <f>+'Prepare data'!H1509</f>
        <v>0</v>
      </c>
      <c r="L1509" s="7"/>
      <c r="M1509" s="7"/>
      <c r="N1509" s="7"/>
      <c r="O1509" s="7" t="str">
        <f>CONCATENATE('Prepare data'!M1509,"_",'Prepare data'!K1509,"_",'Prepare data'!L1509,"_",'Prepare data'!J1509,"_",'Prepare data'!O1509)</f>
        <v>____</v>
      </c>
      <c r="P1509" s="13">
        <f>+'Prepare data'!D1509</f>
        <v>0</v>
      </c>
      <c r="Q1509" s="7" t="s">
        <v>51</v>
      </c>
      <c r="R1509" s="7" t="str">
        <f>CONCATENATE('Prepare data'!J1509,"_",'Prepare data'!F1509)</f>
        <v>_</v>
      </c>
      <c r="S1509" s="7"/>
      <c r="T1509" s="7"/>
      <c r="U1509" s="9">
        <f>+'Prepare data'!N1509</f>
        <v>0</v>
      </c>
      <c r="V1509" s="11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</row>
    <row r="1510" spans="1:33">
      <c r="A1510" s="6" t="s">
        <v>50</v>
      </c>
      <c r="B1510" s="7" t="s">
        <v>51</v>
      </c>
      <c r="C1510" s="37" t="s">
        <v>52</v>
      </c>
      <c r="D1510" s="9">
        <f>'Prepare data'!B1510</f>
        <v>0</v>
      </c>
      <c r="E1510" s="9">
        <f t="shared" si="23"/>
        <v>0</v>
      </c>
      <c r="F1510" s="7"/>
      <c r="G1510" s="13" t="str">
        <f>CONCATENATE('Prepare data'!M1510," ",'Prepare data'!K1510,"_",'Prepare data'!L1510)</f>
        <v xml:space="preserve"> _</v>
      </c>
      <c r="H1510" s="11">
        <f>+'Prepare data'!C1510</f>
        <v>0</v>
      </c>
      <c r="I1510" s="12" t="s">
        <v>53</v>
      </c>
      <c r="J1510" s="11">
        <f>+'Prepare data'!I1510</f>
        <v>0</v>
      </c>
      <c r="K1510" s="8">
        <f>+'Prepare data'!H1510</f>
        <v>0</v>
      </c>
      <c r="L1510" s="7"/>
      <c r="M1510" s="7"/>
      <c r="N1510" s="7"/>
      <c r="O1510" s="7" t="str">
        <f>CONCATENATE('Prepare data'!M1510,"_",'Prepare data'!K1510,"_",'Prepare data'!L1510,"_",'Prepare data'!J1510,"_",'Prepare data'!O1510)</f>
        <v>____</v>
      </c>
      <c r="P1510" s="13">
        <f>+'Prepare data'!D1510</f>
        <v>0</v>
      </c>
      <c r="Q1510" s="7" t="s">
        <v>51</v>
      </c>
      <c r="R1510" s="7" t="str">
        <f>CONCATENATE('Prepare data'!J1510,"_",'Prepare data'!F1510)</f>
        <v>_</v>
      </c>
      <c r="S1510" s="7"/>
      <c r="T1510" s="7"/>
      <c r="U1510" s="9">
        <f>+'Prepare data'!N1510</f>
        <v>0</v>
      </c>
      <c r="V1510" s="11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</row>
    <row r="1511" spans="1:33">
      <c r="A1511" s="6" t="s">
        <v>50</v>
      </c>
      <c r="B1511" s="7" t="s">
        <v>51</v>
      </c>
      <c r="C1511" s="37" t="s">
        <v>52</v>
      </c>
      <c r="D1511" s="9">
        <f>'Prepare data'!B1511</f>
        <v>0</v>
      </c>
      <c r="E1511" s="9">
        <f t="shared" si="23"/>
        <v>0</v>
      </c>
      <c r="F1511" s="7"/>
      <c r="G1511" s="13" t="str">
        <f>CONCATENATE('Prepare data'!M1511," ",'Prepare data'!K1511,"_",'Prepare data'!L1511)</f>
        <v xml:space="preserve"> _</v>
      </c>
      <c r="H1511" s="11">
        <f>+'Prepare data'!C1511</f>
        <v>0</v>
      </c>
      <c r="I1511" s="12" t="s">
        <v>53</v>
      </c>
      <c r="J1511" s="11">
        <f>+'Prepare data'!I1511</f>
        <v>0</v>
      </c>
      <c r="K1511" s="8">
        <f>+'Prepare data'!H1511</f>
        <v>0</v>
      </c>
      <c r="L1511" s="7"/>
      <c r="M1511" s="7"/>
      <c r="N1511" s="7"/>
      <c r="O1511" s="7" t="str">
        <f>CONCATENATE('Prepare data'!M1511,"_",'Prepare data'!K1511,"_",'Prepare data'!L1511,"_",'Prepare data'!J1511,"_",'Prepare data'!O1511)</f>
        <v>____</v>
      </c>
      <c r="P1511" s="13">
        <f>+'Prepare data'!D1511</f>
        <v>0</v>
      </c>
      <c r="Q1511" s="7" t="s">
        <v>51</v>
      </c>
      <c r="R1511" s="7" t="str">
        <f>CONCATENATE('Prepare data'!J1511,"_",'Prepare data'!F1511)</f>
        <v>_</v>
      </c>
      <c r="S1511" s="7"/>
      <c r="T1511" s="7"/>
      <c r="U1511" s="9">
        <f>+'Prepare data'!N1511</f>
        <v>0</v>
      </c>
      <c r="V1511" s="11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</row>
    <row r="1512" spans="1:33">
      <c r="A1512" s="6" t="s">
        <v>50</v>
      </c>
      <c r="B1512" s="7" t="s">
        <v>51</v>
      </c>
      <c r="C1512" s="37" t="s">
        <v>52</v>
      </c>
      <c r="D1512" s="9">
        <f>'Prepare data'!B1512</f>
        <v>0</v>
      </c>
      <c r="E1512" s="9">
        <f t="shared" si="23"/>
        <v>0</v>
      </c>
      <c r="F1512" s="7"/>
      <c r="G1512" s="13" t="str">
        <f>CONCATENATE('Prepare data'!M1512," ",'Prepare data'!K1512,"_",'Prepare data'!L1512)</f>
        <v xml:space="preserve"> _</v>
      </c>
      <c r="H1512" s="11">
        <f>+'Prepare data'!C1512</f>
        <v>0</v>
      </c>
      <c r="I1512" s="12" t="s">
        <v>53</v>
      </c>
      <c r="J1512" s="11">
        <f>+'Prepare data'!I1512</f>
        <v>0</v>
      </c>
      <c r="K1512" s="8">
        <f>+'Prepare data'!H1512</f>
        <v>0</v>
      </c>
      <c r="L1512" s="7"/>
      <c r="M1512" s="7"/>
      <c r="N1512" s="7"/>
      <c r="O1512" s="7" t="str">
        <f>CONCATENATE('Prepare data'!M1512,"_",'Prepare data'!K1512,"_",'Prepare data'!L1512,"_",'Prepare data'!J1512,"_",'Prepare data'!O1512)</f>
        <v>____</v>
      </c>
      <c r="P1512" s="13">
        <f>+'Prepare data'!D1512</f>
        <v>0</v>
      </c>
      <c r="Q1512" s="7" t="s">
        <v>51</v>
      </c>
      <c r="R1512" s="7" t="str">
        <f>CONCATENATE('Prepare data'!J1512,"_",'Prepare data'!F1512)</f>
        <v>_</v>
      </c>
      <c r="S1512" s="7"/>
      <c r="T1512" s="7"/>
      <c r="U1512" s="9">
        <f>+'Prepare data'!N1512</f>
        <v>0</v>
      </c>
      <c r="V1512" s="11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</row>
    <row r="1513" spans="1:33">
      <c r="A1513" s="6" t="s">
        <v>50</v>
      </c>
      <c r="B1513" s="7" t="s">
        <v>51</v>
      </c>
      <c r="C1513" s="37" t="s">
        <v>52</v>
      </c>
      <c r="D1513" s="9">
        <f>'Prepare data'!B1513</f>
        <v>0</v>
      </c>
      <c r="E1513" s="9">
        <f t="shared" si="23"/>
        <v>0</v>
      </c>
      <c r="F1513" s="7"/>
      <c r="G1513" s="13" t="str">
        <f>CONCATENATE('Prepare data'!M1513," ",'Prepare data'!K1513,"_",'Prepare data'!L1513)</f>
        <v xml:space="preserve"> _</v>
      </c>
      <c r="H1513" s="11">
        <f>+'Prepare data'!C1513</f>
        <v>0</v>
      </c>
      <c r="I1513" s="12" t="s">
        <v>53</v>
      </c>
      <c r="J1513" s="11">
        <f>+'Prepare data'!I1513</f>
        <v>0</v>
      </c>
      <c r="K1513" s="8">
        <f>+'Prepare data'!H1513</f>
        <v>0</v>
      </c>
      <c r="L1513" s="7"/>
      <c r="M1513" s="7"/>
      <c r="N1513" s="7"/>
      <c r="O1513" s="7" t="str">
        <f>CONCATENATE('Prepare data'!M1513,"_",'Prepare data'!K1513,"_",'Prepare data'!L1513,"_",'Prepare data'!J1513,"_",'Prepare data'!O1513)</f>
        <v>____</v>
      </c>
      <c r="P1513" s="13">
        <f>+'Prepare data'!D1513</f>
        <v>0</v>
      </c>
      <c r="Q1513" s="7" t="s">
        <v>51</v>
      </c>
      <c r="R1513" s="7" t="str">
        <f>CONCATENATE('Prepare data'!J1513,"_",'Prepare data'!F1513)</f>
        <v>_</v>
      </c>
      <c r="S1513" s="7"/>
      <c r="T1513" s="7"/>
      <c r="U1513" s="9">
        <f>+'Prepare data'!N1513</f>
        <v>0</v>
      </c>
      <c r="V1513" s="11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</row>
    <row r="1514" spans="1:33">
      <c r="A1514" s="6" t="s">
        <v>50</v>
      </c>
      <c r="B1514" s="7" t="s">
        <v>51</v>
      </c>
      <c r="C1514" s="37" t="s">
        <v>52</v>
      </c>
      <c r="D1514" s="9">
        <f>'Prepare data'!B1514</f>
        <v>0</v>
      </c>
      <c r="E1514" s="9">
        <f t="shared" si="23"/>
        <v>0</v>
      </c>
      <c r="F1514" s="7"/>
      <c r="G1514" s="13" t="str">
        <f>CONCATENATE('Prepare data'!M1514," ",'Prepare data'!K1514,"_",'Prepare data'!L1514)</f>
        <v xml:space="preserve"> _</v>
      </c>
      <c r="H1514" s="11">
        <f>+'Prepare data'!C1514</f>
        <v>0</v>
      </c>
      <c r="I1514" s="12" t="s">
        <v>53</v>
      </c>
      <c r="J1514" s="11">
        <f>+'Prepare data'!I1514</f>
        <v>0</v>
      </c>
      <c r="K1514" s="8">
        <f>+'Prepare data'!H1514</f>
        <v>0</v>
      </c>
      <c r="L1514" s="7"/>
      <c r="M1514" s="7"/>
      <c r="N1514" s="7"/>
      <c r="O1514" s="7" t="str">
        <f>CONCATENATE('Prepare data'!M1514,"_",'Prepare data'!K1514,"_",'Prepare data'!L1514,"_",'Prepare data'!J1514,"_",'Prepare data'!O1514)</f>
        <v>____</v>
      </c>
      <c r="P1514" s="13">
        <f>+'Prepare data'!D1514</f>
        <v>0</v>
      </c>
      <c r="Q1514" s="7" t="s">
        <v>51</v>
      </c>
      <c r="R1514" s="7" t="str">
        <f>CONCATENATE('Prepare data'!J1514,"_",'Prepare data'!F1514)</f>
        <v>_</v>
      </c>
      <c r="S1514" s="7"/>
      <c r="T1514" s="7"/>
      <c r="U1514" s="9">
        <f>+'Prepare data'!N1514</f>
        <v>0</v>
      </c>
      <c r="V1514" s="11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</row>
    <row r="1515" spans="1:33">
      <c r="A1515" s="6" t="s">
        <v>50</v>
      </c>
      <c r="B1515" s="7" t="s">
        <v>51</v>
      </c>
      <c r="C1515" s="37" t="s">
        <v>52</v>
      </c>
      <c r="D1515" s="9">
        <f>'Prepare data'!B1515</f>
        <v>0</v>
      </c>
      <c r="E1515" s="9">
        <f t="shared" si="23"/>
        <v>0</v>
      </c>
      <c r="F1515" s="7"/>
      <c r="G1515" s="13" t="str">
        <f>CONCATENATE('Prepare data'!M1515," ",'Prepare data'!K1515,"_",'Prepare data'!L1515)</f>
        <v xml:space="preserve"> _</v>
      </c>
      <c r="H1515" s="11">
        <f>+'Prepare data'!C1515</f>
        <v>0</v>
      </c>
      <c r="I1515" s="12" t="s">
        <v>53</v>
      </c>
      <c r="J1515" s="11">
        <f>+'Prepare data'!I1515</f>
        <v>0</v>
      </c>
      <c r="K1515" s="8">
        <f>+'Prepare data'!H1515</f>
        <v>0</v>
      </c>
      <c r="L1515" s="7"/>
      <c r="M1515" s="7"/>
      <c r="N1515" s="7"/>
      <c r="O1515" s="7" t="str">
        <f>CONCATENATE('Prepare data'!M1515,"_",'Prepare data'!K1515,"_",'Prepare data'!L1515,"_",'Prepare data'!J1515,"_",'Prepare data'!O1515)</f>
        <v>____</v>
      </c>
      <c r="P1515" s="13">
        <f>+'Prepare data'!D1515</f>
        <v>0</v>
      </c>
      <c r="Q1515" s="7" t="s">
        <v>51</v>
      </c>
      <c r="R1515" s="7" t="str">
        <f>CONCATENATE('Prepare data'!J1515,"_",'Prepare data'!F1515)</f>
        <v>_</v>
      </c>
      <c r="S1515" s="7"/>
      <c r="T1515" s="7"/>
      <c r="U1515" s="9">
        <f>+'Prepare data'!N1515</f>
        <v>0</v>
      </c>
      <c r="V1515" s="11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</row>
    <row r="1516" spans="1:33">
      <c r="A1516" s="6" t="s">
        <v>50</v>
      </c>
      <c r="B1516" s="7" t="s">
        <v>51</v>
      </c>
      <c r="C1516" s="37" t="s">
        <v>52</v>
      </c>
      <c r="D1516" s="9">
        <f>'Prepare data'!B1516</f>
        <v>0</v>
      </c>
      <c r="E1516" s="9">
        <f t="shared" si="23"/>
        <v>0</v>
      </c>
      <c r="F1516" s="7"/>
      <c r="G1516" s="13" t="str">
        <f>CONCATENATE('Prepare data'!M1516," ",'Prepare data'!K1516,"_",'Prepare data'!L1516)</f>
        <v xml:space="preserve"> _</v>
      </c>
      <c r="H1516" s="11">
        <f>+'Prepare data'!C1516</f>
        <v>0</v>
      </c>
      <c r="I1516" s="12" t="s">
        <v>53</v>
      </c>
      <c r="J1516" s="11">
        <f>+'Prepare data'!I1516</f>
        <v>0</v>
      </c>
      <c r="K1516" s="8">
        <f>+'Prepare data'!H1516</f>
        <v>0</v>
      </c>
      <c r="L1516" s="7"/>
      <c r="M1516" s="7"/>
      <c r="N1516" s="7"/>
      <c r="O1516" s="7" t="str">
        <f>CONCATENATE('Prepare data'!M1516,"_",'Prepare data'!K1516,"_",'Prepare data'!L1516,"_",'Prepare data'!J1516,"_",'Prepare data'!O1516)</f>
        <v>____</v>
      </c>
      <c r="P1516" s="13">
        <f>+'Prepare data'!D1516</f>
        <v>0</v>
      </c>
      <c r="Q1516" s="7" t="s">
        <v>51</v>
      </c>
      <c r="R1516" s="7" t="str">
        <f>CONCATENATE('Prepare data'!J1516,"_",'Prepare data'!F1516)</f>
        <v>_</v>
      </c>
      <c r="S1516" s="7"/>
      <c r="T1516" s="7"/>
      <c r="U1516" s="9">
        <f>+'Prepare data'!N1516</f>
        <v>0</v>
      </c>
      <c r="V1516" s="11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</row>
    <row r="1517" spans="1:33">
      <c r="A1517" s="6" t="s">
        <v>50</v>
      </c>
      <c r="B1517" s="7" t="s">
        <v>51</v>
      </c>
      <c r="C1517" s="37" t="s">
        <v>52</v>
      </c>
      <c r="D1517" s="9">
        <f>'Prepare data'!B1517</f>
        <v>0</v>
      </c>
      <c r="E1517" s="9">
        <f t="shared" si="23"/>
        <v>0</v>
      </c>
      <c r="F1517" s="7"/>
      <c r="G1517" s="13" t="str">
        <f>CONCATENATE('Prepare data'!M1517," ",'Prepare data'!K1517,"_",'Prepare data'!L1517)</f>
        <v xml:space="preserve"> _</v>
      </c>
      <c r="H1517" s="11">
        <f>+'Prepare data'!C1517</f>
        <v>0</v>
      </c>
      <c r="I1517" s="12" t="s">
        <v>53</v>
      </c>
      <c r="J1517" s="11">
        <f>+'Prepare data'!I1517</f>
        <v>0</v>
      </c>
      <c r="K1517" s="8">
        <f>+'Prepare data'!H1517</f>
        <v>0</v>
      </c>
      <c r="L1517" s="7"/>
      <c r="M1517" s="7"/>
      <c r="N1517" s="7"/>
      <c r="O1517" s="7" t="str">
        <f>CONCATENATE('Prepare data'!M1517,"_",'Prepare data'!K1517,"_",'Prepare data'!L1517,"_",'Prepare data'!J1517,"_",'Prepare data'!O1517)</f>
        <v>____</v>
      </c>
      <c r="P1517" s="13">
        <f>+'Prepare data'!D1517</f>
        <v>0</v>
      </c>
      <c r="Q1517" s="7" t="s">
        <v>51</v>
      </c>
      <c r="R1517" s="7" t="str">
        <f>CONCATENATE('Prepare data'!J1517,"_",'Prepare data'!F1517)</f>
        <v>_</v>
      </c>
      <c r="S1517" s="7"/>
      <c r="T1517" s="7"/>
      <c r="U1517" s="9">
        <f>+'Prepare data'!N1517</f>
        <v>0</v>
      </c>
      <c r="V1517" s="11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</row>
    <row r="1518" spans="1:33">
      <c r="A1518" s="6" t="s">
        <v>50</v>
      </c>
      <c r="B1518" s="7" t="s">
        <v>51</v>
      </c>
      <c r="C1518" s="37" t="s">
        <v>52</v>
      </c>
      <c r="D1518" s="9">
        <f>'Prepare data'!B1518</f>
        <v>0</v>
      </c>
      <c r="E1518" s="9">
        <f t="shared" si="23"/>
        <v>0</v>
      </c>
      <c r="F1518" s="7"/>
      <c r="G1518" s="13" t="str">
        <f>CONCATENATE('Prepare data'!M1518," ",'Prepare data'!K1518,"_",'Prepare data'!L1518)</f>
        <v xml:space="preserve"> _</v>
      </c>
      <c r="H1518" s="11">
        <f>+'Prepare data'!C1518</f>
        <v>0</v>
      </c>
      <c r="I1518" s="12" t="s">
        <v>53</v>
      </c>
      <c r="J1518" s="11">
        <f>+'Prepare data'!I1518</f>
        <v>0</v>
      </c>
      <c r="K1518" s="8">
        <f>+'Prepare data'!H1518</f>
        <v>0</v>
      </c>
      <c r="L1518" s="7"/>
      <c r="M1518" s="7"/>
      <c r="N1518" s="7"/>
      <c r="O1518" s="7" t="str">
        <f>CONCATENATE('Prepare data'!M1518,"_",'Prepare data'!K1518,"_",'Prepare data'!L1518,"_",'Prepare data'!J1518,"_",'Prepare data'!O1518)</f>
        <v>____</v>
      </c>
      <c r="P1518" s="13">
        <f>+'Prepare data'!D1518</f>
        <v>0</v>
      </c>
      <c r="Q1518" s="7" t="s">
        <v>51</v>
      </c>
      <c r="R1518" s="7" t="str">
        <f>CONCATENATE('Prepare data'!J1518,"_",'Prepare data'!F1518)</f>
        <v>_</v>
      </c>
      <c r="S1518" s="7"/>
      <c r="T1518" s="7"/>
      <c r="U1518" s="9">
        <f>+'Prepare data'!N1518</f>
        <v>0</v>
      </c>
      <c r="V1518" s="11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</row>
    <row r="1519" spans="1:33">
      <c r="A1519" s="6" t="s">
        <v>50</v>
      </c>
      <c r="B1519" s="7" t="s">
        <v>51</v>
      </c>
      <c r="C1519" s="37" t="s">
        <v>52</v>
      </c>
      <c r="D1519" s="9">
        <f>'Prepare data'!B1519</f>
        <v>0</v>
      </c>
      <c r="E1519" s="9">
        <f t="shared" si="23"/>
        <v>0</v>
      </c>
      <c r="F1519" s="7"/>
      <c r="G1519" s="13" t="str">
        <f>CONCATENATE('Prepare data'!M1519," ",'Prepare data'!K1519,"_",'Prepare data'!L1519)</f>
        <v xml:space="preserve"> _</v>
      </c>
      <c r="H1519" s="11">
        <f>+'Prepare data'!C1519</f>
        <v>0</v>
      </c>
      <c r="I1519" s="12" t="s">
        <v>53</v>
      </c>
      <c r="J1519" s="11">
        <f>+'Prepare data'!I1519</f>
        <v>0</v>
      </c>
      <c r="K1519" s="8">
        <f>+'Prepare data'!H1519</f>
        <v>0</v>
      </c>
      <c r="L1519" s="7"/>
      <c r="M1519" s="7"/>
      <c r="N1519" s="7"/>
      <c r="O1519" s="7" t="str">
        <f>CONCATENATE('Prepare data'!M1519,"_",'Prepare data'!K1519,"_",'Prepare data'!L1519,"_",'Prepare data'!J1519,"_",'Prepare data'!O1519)</f>
        <v>____</v>
      </c>
      <c r="P1519" s="13">
        <f>+'Prepare data'!D1519</f>
        <v>0</v>
      </c>
      <c r="Q1519" s="7" t="s">
        <v>51</v>
      </c>
      <c r="R1519" s="7" t="str">
        <f>CONCATENATE('Prepare data'!J1519,"_",'Prepare data'!F1519)</f>
        <v>_</v>
      </c>
      <c r="S1519" s="7"/>
      <c r="T1519" s="7"/>
      <c r="U1519" s="9">
        <f>+'Prepare data'!N1519</f>
        <v>0</v>
      </c>
      <c r="V1519" s="11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</row>
    <row r="1520" spans="1:33">
      <c r="A1520" s="6" t="s">
        <v>50</v>
      </c>
      <c r="B1520" s="7" t="s">
        <v>51</v>
      </c>
      <c r="C1520" s="37" t="s">
        <v>52</v>
      </c>
      <c r="D1520" s="9">
        <f>'Prepare data'!B1520</f>
        <v>0</v>
      </c>
      <c r="E1520" s="9">
        <f t="shared" si="23"/>
        <v>0</v>
      </c>
      <c r="F1520" s="7"/>
      <c r="G1520" s="13" t="str">
        <f>CONCATENATE('Prepare data'!M1520," ",'Prepare data'!K1520,"_",'Prepare data'!L1520)</f>
        <v xml:space="preserve"> _</v>
      </c>
      <c r="H1520" s="11">
        <f>+'Prepare data'!C1520</f>
        <v>0</v>
      </c>
      <c r="I1520" s="12" t="s">
        <v>53</v>
      </c>
      <c r="J1520" s="11">
        <f>+'Prepare data'!I1520</f>
        <v>0</v>
      </c>
      <c r="K1520" s="8">
        <f>+'Prepare data'!H1520</f>
        <v>0</v>
      </c>
      <c r="L1520" s="7"/>
      <c r="M1520" s="7"/>
      <c r="N1520" s="7"/>
      <c r="O1520" s="7" t="str">
        <f>CONCATENATE('Prepare data'!M1520,"_",'Prepare data'!K1520,"_",'Prepare data'!L1520,"_",'Prepare data'!J1520,"_",'Prepare data'!O1520)</f>
        <v>____</v>
      </c>
      <c r="P1520" s="13">
        <f>+'Prepare data'!D1520</f>
        <v>0</v>
      </c>
      <c r="Q1520" s="7" t="s">
        <v>51</v>
      </c>
      <c r="R1520" s="7" t="str">
        <f>CONCATENATE('Prepare data'!J1520,"_",'Prepare data'!F1520)</f>
        <v>_</v>
      </c>
      <c r="S1520" s="7"/>
      <c r="T1520" s="7"/>
      <c r="U1520" s="9">
        <f>+'Prepare data'!N1520</f>
        <v>0</v>
      </c>
      <c r="V1520" s="11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</row>
    <row r="1521" spans="1:33">
      <c r="A1521" s="6" t="s">
        <v>50</v>
      </c>
      <c r="B1521" s="7" t="s">
        <v>51</v>
      </c>
      <c r="C1521" s="37" t="s">
        <v>52</v>
      </c>
      <c r="D1521" s="9">
        <f>'Prepare data'!B1521</f>
        <v>0</v>
      </c>
      <c r="E1521" s="9">
        <f t="shared" si="23"/>
        <v>0</v>
      </c>
      <c r="F1521" s="7"/>
      <c r="G1521" s="13" t="str">
        <f>CONCATENATE('Prepare data'!M1521," ",'Prepare data'!K1521,"_",'Prepare data'!L1521)</f>
        <v xml:space="preserve"> _</v>
      </c>
      <c r="H1521" s="11">
        <f>+'Prepare data'!C1521</f>
        <v>0</v>
      </c>
      <c r="I1521" s="12" t="s">
        <v>53</v>
      </c>
      <c r="J1521" s="11">
        <f>+'Prepare data'!I1521</f>
        <v>0</v>
      </c>
      <c r="K1521" s="8">
        <f>+'Prepare data'!H1521</f>
        <v>0</v>
      </c>
      <c r="L1521" s="7"/>
      <c r="M1521" s="7"/>
      <c r="N1521" s="7"/>
      <c r="O1521" s="7" t="str">
        <f>CONCATENATE('Prepare data'!M1521,"_",'Prepare data'!K1521,"_",'Prepare data'!L1521,"_",'Prepare data'!J1521,"_",'Prepare data'!O1521)</f>
        <v>____</v>
      </c>
      <c r="P1521" s="13">
        <f>+'Prepare data'!D1521</f>
        <v>0</v>
      </c>
      <c r="Q1521" s="7" t="s">
        <v>51</v>
      </c>
      <c r="R1521" s="7" t="str">
        <f>CONCATENATE('Prepare data'!J1521,"_",'Prepare data'!F1521)</f>
        <v>_</v>
      </c>
      <c r="S1521" s="7"/>
      <c r="T1521" s="7"/>
      <c r="U1521" s="9">
        <f>+'Prepare data'!N1521</f>
        <v>0</v>
      </c>
      <c r="V1521" s="11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</row>
    <row r="1522" spans="1:33">
      <c r="A1522" s="6" t="s">
        <v>50</v>
      </c>
      <c r="B1522" s="7" t="s">
        <v>51</v>
      </c>
      <c r="C1522" s="37" t="s">
        <v>52</v>
      </c>
      <c r="D1522" s="9">
        <f>'Prepare data'!B1522</f>
        <v>0</v>
      </c>
      <c r="E1522" s="9">
        <f t="shared" si="23"/>
        <v>0</v>
      </c>
      <c r="F1522" s="7"/>
      <c r="G1522" s="13" t="str">
        <f>CONCATENATE('Prepare data'!M1522," ",'Prepare data'!K1522,"_",'Prepare data'!L1522)</f>
        <v xml:space="preserve"> _</v>
      </c>
      <c r="H1522" s="11">
        <f>+'Prepare data'!C1522</f>
        <v>0</v>
      </c>
      <c r="I1522" s="12" t="s">
        <v>53</v>
      </c>
      <c r="J1522" s="11">
        <f>+'Prepare data'!I1522</f>
        <v>0</v>
      </c>
      <c r="K1522" s="8">
        <f>+'Prepare data'!H1522</f>
        <v>0</v>
      </c>
      <c r="L1522" s="7"/>
      <c r="M1522" s="7"/>
      <c r="N1522" s="7"/>
      <c r="O1522" s="7" t="str">
        <f>CONCATENATE('Prepare data'!M1522,"_",'Prepare data'!K1522,"_",'Prepare data'!L1522,"_",'Prepare data'!J1522,"_",'Prepare data'!O1522)</f>
        <v>____</v>
      </c>
      <c r="P1522" s="13">
        <f>+'Prepare data'!D1522</f>
        <v>0</v>
      </c>
      <c r="Q1522" s="7" t="s">
        <v>51</v>
      </c>
      <c r="R1522" s="7" t="str">
        <f>CONCATENATE('Prepare data'!J1522,"_",'Prepare data'!F1522)</f>
        <v>_</v>
      </c>
      <c r="S1522" s="7"/>
      <c r="T1522" s="7"/>
      <c r="U1522" s="9">
        <f>+'Prepare data'!N1522</f>
        <v>0</v>
      </c>
      <c r="V1522" s="11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</row>
    <row r="1523" spans="1:33">
      <c r="A1523" s="6" t="s">
        <v>50</v>
      </c>
      <c r="B1523" s="7" t="s">
        <v>51</v>
      </c>
      <c r="C1523" s="37" t="s">
        <v>52</v>
      </c>
      <c r="D1523" s="9">
        <f>'Prepare data'!B1523</f>
        <v>0</v>
      </c>
      <c r="E1523" s="9">
        <f t="shared" si="23"/>
        <v>0</v>
      </c>
      <c r="F1523" s="7"/>
      <c r="G1523" s="13" t="str">
        <f>CONCATENATE('Prepare data'!M1523," ",'Prepare data'!K1523,"_",'Prepare data'!L1523)</f>
        <v xml:space="preserve"> _</v>
      </c>
      <c r="H1523" s="11">
        <f>+'Prepare data'!C1523</f>
        <v>0</v>
      </c>
      <c r="I1523" s="12" t="s">
        <v>53</v>
      </c>
      <c r="J1523" s="11">
        <f>+'Prepare data'!I1523</f>
        <v>0</v>
      </c>
      <c r="K1523" s="8">
        <f>+'Prepare data'!H1523</f>
        <v>0</v>
      </c>
      <c r="L1523" s="7"/>
      <c r="M1523" s="7"/>
      <c r="N1523" s="7"/>
      <c r="O1523" s="7" t="str">
        <f>CONCATENATE('Prepare data'!M1523,"_",'Prepare data'!K1523,"_",'Prepare data'!L1523,"_",'Prepare data'!J1523,"_",'Prepare data'!O1523)</f>
        <v>____</v>
      </c>
      <c r="P1523" s="13">
        <f>+'Prepare data'!D1523</f>
        <v>0</v>
      </c>
      <c r="Q1523" s="7" t="s">
        <v>51</v>
      </c>
      <c r="R1523" s="7" t="str">
        <f>CONCATENATE('Prepare data'!J1523,"_",'Prepare data'!F1523)</f>
        <v>_</v>
      </c>
      <c r="S1523" s="7"/>
      <c r="T1523" s="7"/>
      <c r="U1523" s="9">
        <f>+'Prepare data'!N1523</f>
        <v>0</v>
      </c>
      <c r="V1523" s="11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</row>
    <row r="1524" spans="1:33">
      <c r="A1524" s="6" t="s">
        <v>50</v>
      </c>
      <c r="B1524" s="7" t="s">
        <v>51</v>
      </c>
      <c r="C1524" s="37" t="s">
        <v>52</v>
      </c>
      <c r="D1524" s="9">
        <f>'Prepare data'!B1524</f>
        <v>0</v>
      </c>
      <c r="E1524" s="9">
        <f t="shared" si="23"/>
        <v>0</v>
      </c>
      <c r="F1524" s="7"/>
      <c r="G1524" s="13" t="str">
        <f>CONCATENATE('Prepare data'!M1524," ",'Prepare data'!K1524,"_",'Prepare data'!L1524)</f>
        <v xml:space="preserve"> _</v>
      </c>
      <c r="H1524" s="11">
        <f>+'Prepare data'!C1524</f>
        <v>0</v>
      </c>
      <c r="I1524" s="12" t="s">
        <v>53</v>
      </c>
      <c r="J1524" s="11">
        <f>+'Prepare data'!I1524</f>
        <v>0</v>
      </c>
      <c r="K1524" s="8">
        <f>+'Prepare data'!H1524</f>
        <v>0</v>
      </c>
      <c r="L1524" s="7"/>
      <c r="M1524" s="7"/>
      <c r="N1524" s="7"/>
      <c r="O1524" s="7" t="str">
        <f>CONCATENATE('Prepare data'!M1524,"_",'Prepare data'!K1524,"_",'Prepare data'!L1524,"_",'Prepare data'!J1524,"_",'Prepare data'!O1524)</f>
        <v>____</v>
      </c>
      <c r="P1524" s="13">
        <f>+'Prepare data'!D1524</f>
        <v>0</v>
      </c>
      <c r="Q1524" s="7" t="s">
        <v>51</v>
      </c>
      <c r="R1524" s="7" t="str">
        <f>CONCATENATE('Prepare data'!J1524,"_",'Prepare data'!F1524)</f>
        <v>_</v>
      </c>
      <c r="S1524" s="7"/>
      <c r="T1524" s="7"/>
      <c r="U1524" s="9">
        <f>+'Prepare data'!N1524</f>
        <v>0</v>
      </c>
      <c r="V1524" s="11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</row>
    <row r="1525" spans="1:33">
      <c r="A1525" s="6" t="s">
        <v>50</v>
      </c>
      <c r="B1525" s="7" t="s">
        <v>51</v>
      </c>
      <c r="C1525" s="37" t="s">
        <v>52</v>
      </c>
      <c r="D1525" s="9">
        <f>'Prepare data'!B1525</f>
        <v>0</v>
      </c>
      <c r="E1525" s="9">
        <f t="shared" si="23"/>
        <v>0</v>
      </c>
      <c r="F1525" s="7"/>
      <c r="G1525" s="13" t="str">
        <f>CONCATENATE('Prepare data'!M1525," ",'Prepare data'!K1525,"_",'Prepare data'!L1525)</f>
        <v xml:space="preserve"> _</v>
      </c>
      <c r="H1525" s="11">
        <f>+'Prepare data'!C1525</f>
        <v>0</v>
      </c>
      <c r="I1525" s="12" t="s">
        <v>53</v>
      </c>
      <c r="J1525" s="11">
        <f>+'Prepare data'!I1525</f>
        <v>0</v>
      </c>
      <c r="K1525" s="8">
        <f>+'Prepare data'!H1525</f>
        <v>0</v>
      </c>
      <c r="L1525" s="7"/>
      <c r="M1525" s="7"/>
      <c r="N1525" s="7"/>
      <c r="O1525" s="7" t="str">
        <f>CONCATENATE('Prepare data'!M1525,"_",'Prepare data'!K1525,"_",'Prepare data'!L1525,"_",'Prepare data'!J1525,"_",'Prepare data'!O1525)</f>
        <v>____</v>
      </c>
      <c r="P1525" s="13">
        <f>+'Prepare data'!D1525</f>
        <v>0</v>
      </c>
      <c r="Q1525" s="7" t="s">
        <v>51</v>
      </c>
      <c r="R1525" s="7" t="str">
        <f>CONCATENATE('Prepare data'!J1525,"_",'Prepare data'!F1525)</f>
        <v>_</v>
      </c>
      <c r="S1525" s="7"/>
      <c r="T1525" s="7"/>
      <c r="U1525" s="9">
        <f>+'Prepare data'!N1525</f>
        <v>0</v>
      </c>
      <c r="V1525" s="11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</row>
    <row r="1526" spans="1:33">
      <c r="A1526" s="6" t="s">
        <v>50</v>
      </c>
      <c r="B1526" s="7" t="s">
        <v>51</v>
      </c>
      <c r="C1526" s="37" t="s">
        <v>52</v>
      </c>
      <c r="D1526" s="9">
        <f>'Prepare data'!B1526</f>
        <v>0</v>
      </c>
      <c r="E1526" s="9">
        <f t="shared" si="23"/>
        <v>0</v>
      </c>
      <c r="F1526" s="7"/>
      <c r="G1526" s="13" t="str">
        <f>CONCATENATE('Prepare data'!M1526," ",'Prepare data'!K1526,"_",'Prepare data'!L1526)</f>
        <v xml:space="preserve"> _</v>
      </c>
      <c r="H1526" s="11">
        <f>+'Prepare data'!C1526</f>
        <v>0</v>
      </c>
      <c r="I1526" s="12" t="s">
        <v>53</v>
      </c>
      <c r="J1526" s="11">
        <f>+'Prepare data'!I1526</f>
        <v>0</v>
      </c>
      <c r="K1526" s="8">
        <f>+'Prepare data'!H1526</f>
        <v>0</v>
      </c>
      <c r="L1526" s="7"/>
      <c r="M1526" s="7"/>
      <c r="N1526" s="7"/>
      <c r="O1526" s="7" t="str">
        <f>CONCATENATE('Prepare data'!M1526,"_",'Prepare data'!K1526,"_",'Prepare data'!L1526,"_",'Prepare data'!J1526,"_",'Prepare data'!O1526)</f>
        <v>____</v>
      </c>
      <c r="P1526" s="13">
        <f>+'Prepare data'!D1526</f>
        <v>0</v>
      </c>
      <c r="Q1526" s="7" t="s">
        <v>51</v>
      </c>
      <c r="R1526" s="7" t="str">
        <f>CONCATENATE('Prepare data'!J1526,"_",'Prepare data'!F1526)</f>
        <v>_</v>
      </c>
      <c r="S1526" s="7"/>
      <c r="T1526" s="7"/>
      <c r="U1526" s="9">
        <f>+'Prepare data'!N1526</f>
        <v>0</v>
      </c>
      <c r="V1526" s="11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</row>
    <row r="1527" spans="1:33">
      <c r="A1527" s="6" t="s">
        <v>50</v>
      </c>
      <c r="B1527" s="7" t="s">
        <v>51</v>
      </c>
      <c r="C1527" s="37" t="s">
        <v>52</v>
      </c>
      <c r="D1527" s="9">
        <f>'Prepare data'!B1527</f>
        <v>0</v>
      </c>
      <c r="E1527" s="9">
        <f t="shared" si="23"/>
        <v>0</v>
      </c>
      <c r="F1527" s="7"/>
      <c r="G1527" s="13" t="str">
        <f>CONCATENATE('Prepare data'!M1527," ",'Prepare data'!K1527,"_",'Prepare data'!L1527)</f>
        <v xml:space="preserve"> _</v>
      </c>
      <c r="H1527" s="11">
        <f>+'Prepare data'!C1527</f>
        <v>0</v>
      </c>
      <c r="I1527" s="12" t="s">
        <v>53</v>
      </c>
      <c r="J1527" s="11">
        <f>+'Prepare data'!I1527</f>
        <v>0</v>
      </c>
      <c r="K1527" s="8">
        <f>+'Prepare data'!H1527</f>
        <v>0</v>
      </c>
      <c r="L1527" s="7"/>
      <c r="M1527" s="7"/>
      <c r="N1527" s="7"/>
      <c r="O1527" s="7" t="str">
        <f>CONCATENATE('Prepare data'!M1527,"_",'Prepare data'!K1527,"_",'Prepare data'!L1527,"_",'Prepare data'!J1527,"_",'Prepare data'!O1527)</f>
        <v>____</v>
      </c>
      <c r="P1527" s="13">
        <f>+'Prepare data'!D1527</f>
        <v>0</v>
      </c>
      <c r="Q1527" s="7" t="s">
        <v>51</v>
      </c>
      <c r="R1527" s="7" t="str">
        <f>CONCATENATE('Prepare data'!J1527,"_",'Prepare data'!F1527)</f>
        <v>_</v>
      </c>
      <c r="S1527" s="7"/>
      <c r="T1527" s="7"/>
      <c r="U1527" s="9">
        <f>+'Prepare data'!N1527</f>
        <v>0</v>
      </c>
      <c r="V1527" s="11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</row>
    <row r="1528" spans="1:33">
      <c r="A1528" s="6" t="s">
        <v>50</v>
      </c>
      <c r="B1528" s="7" t="s">
        <v>51</v>
      </c>
      <c r="C1528" s="37" t="s">
        <v>52</v>
      </c>
      <c r="D1528" s="9">
        <f>'Prepare data'!B1528</f>
        <v>0</v>
      </c>
      <c r="E1528" s="9">
        <f t="shared" si="23"/>
        <v>0</v>
      </c>
      <c r="F1528" s="7"/>
      <c r="G1528" s="13" t="str">
        <f>CONCATENATE('Prepare data'!M1528," ",'Prepare data'!K1528,"_",'Prepare data'!L1528)</f>
        <v xml:space="preserve"> _</v>
      </c>
      <c r="H1528" s="11">
        <f>+'Prepare data'!C1528</f>
        <v>0</v>
      </c>
      <c r="I1528" s="12" t="s">
        <v>53</v>
      </c>
      <c r="J1528" s="11">
        <f>+'Prepare data'!I1528</f>
        <v>0</v>
      </c>
      <c r="K1528" s="8">
        <f>+'Prepare data'!H1528</f>
        <v>0</v>
      </c>
      <c r="L1528" s="7"/>
      <c r="M1528" s="7"/>
      <c r="N1528" s="7"/>
      <c r="O1528" s="7" t="str">
        <f>CONCATENATE('Prepare data'!M1528,"_",'Prepare data'!K1528,"_",'Prepare data'!L1528,"_",'Prepare data'!J1528,"_",'Prepare data'!O1528)</f>
        <v>____</v>
      </c>
      <c r="P1528" s="13">
        <f>+'Prepare data'!D1528</f>
        <v>0</v>
      </c>
      <c r="Q1528" s="7" t="s">
        <v>51</v>
      </c>
      <c r="R1528" s="7" t="str">
        <f>CONCATENATE('Prepare data'!J1528,"_",'Prepare data'!F1528)</f>
        <v>_</v>
      </c>
      <c r="S1528" s="7"/>
      <c r="T1528" s="7"/>
      <c r="U1528" s="9">
        <f>+'Prepare data'!N1528</f>
        <v>0</v>
      </c>
      <c r="V1528" s="11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</row>
    <row r="1529" spans="1:33">
      <c r="A1529" s="6" t="s">
        <v>50</v>
      </c>
      <c r="B1529" s="7" t="s">
        <v>51</v>
      </c>
      <c r="C1529" s="37" t="s">
        <v>52</v>
      </c>
      <c r="D1529" s="9">
        <f>'Prepare data'!B1529</f>
        <v>0</v>
      </c>
      <c r="E1529" s="9">
        <f t="shared" si="23"/>
        <v>0</v>
      </c>
      <c r="F1529" s="7"/>
      <c r="G1529" s="13" t="str">
        <f>CONCATENATE('Prepare data'!M1529," ",'Prepare data'!K1529,"_",'Prepare data'!L1529)</f>
        <v xml:space="preserve"> _</v>
      </c>
      <c r="H1529" s="11">
        <f>+'Prepare data'!C1529</f>
        <v>0</v>
      </c>
      <c r="I1529" s="12" t="s">
        <v>53</v>
      </c>
      <c r="J1529" s="11">
        <f>+'Prepare data'!I1529</f>
        <v>0</v>
      </c>
      <c r="K1529" s="8">
        <f>+'Prepare data'!H1529</f>
        <v>0</v>
      </c>
      <c r="L1529" s="7"/>
      <c r="M1529" s="7"/>
      <c r="N1529" s="7"/>
      <c r="O1529" s="7" t="str">
        <f>CONCATENATE('Prepare data'!M1529,"_",'Prepare data'!K1529,"_",'Prepare data'!L1529,"_",'Prepare data'!J1529,"_",'Prepare data'!O1529)</f>
        <v>____</v>
      </c>
      <c r="P1529" s="13">
        <f>+'Prepare data'!D1529</f>
        <v>0</v>
      </c>
      <c r="Q1529" s="7" t="s">
        <v>51</v>
      </c>
      <c r="R1529" s="7" t="str">
        <f>CONCATENATE('Prepare data'!J1529,"_",'Prepare data'!F1529)</f>
        <v>_</v>
      </c>
      <c r="S1529" s="7"/>
      <c r="T1529" s="7"/>
      <c r="U1529" s="9">
        <f>+'Prepare data'!N1529</f>
        <v>0</v>
      </c>
      <c r="V1529" s="11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</row>
    <row r="1530" spans="1:33">
      <c r="A1530" s="6" t="s">
        <v>50</v>
      </c>
      <c r="B1530" s="7" t="s">
        <v>51</v>
      </c>
      <c r="C1530" s="37" t="s">
        <v>52</v>
      </c>
      <c r="D1530" s="9">
        <f>'Prepare data'!B1530</f>
        <v>0</v>
      </c>
      <c r="E1530" s="9">
        <f t="shared" si="23"/>
        <v>0</v>
      </c>
      <c r="F1530" s="7"/>
      <c r="G1530" s="13" t="str">
        <f>CONCATENATE('Prepare data'!M1530," ",'Prepare data'!K1530,"_",'Prepare data'!L1530)</f>
        <v xml:space="preserve"> _</v>
      </c>
      <c r="H1530" s="11">
        <f>+'Prepare data'!C1530</f>
        <v>0</v>
      </c>
      <c r="I1530" s="12" t="s">
        <v>53</v>
      </c>
      <c r="J1530" s="11">
        <f>+'Prepare data'!I1530</f>
        <v>0</v>
      </c>
      <c r="K1530" s="8">
        <f>+'Prepare data'!H1530</f>
        <v>0</v>
      </c>
      <c r="L1530" s="7"/>
      <c r="M1530" s="7"/>
      <c r="N1530" s="7"/>
      <c r="O1530" s="7" t="str">
        <f>CONCATENATE('Prepare data'!M1530,"_",'Prepare data'!K1530,"_",'Prepare data'!L1530,"_",'Prepare data'!J1530,"_",'Prepare data'!O1530)</f>
        <v>____</v>
      </c>
      <c r="P1530" s="13">
        <f>+'Prepare data'!D1530</f>
        <v>0</v>
      </c>
      <c r="Q1530" s="7" t="s">
        <v>51</v>
      </c>
      <c r="R1530" s="7" t="str">
        <f>CONCATENATE('Prepare data'!J1530,"_",'Prepare data'!F1530)</f>
        <v>_</v>
      </c>
      <c r="S1530" s="7"/>
      <c r="T1530" s="7"/>
      <c r="U1530" s="9">
        <f>+'Prepare data'!N1530</f>
        <v>0</v>
      </c>
      <c r="V1530" s="11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</row>
    <row r="1531" spans="1:33">
      <c r="A1531" s="6" t="s">
        <v>50</v>
      </c>
      <c r="B1531" s="7" t="s">
        <v>51</v>
      </c>
      <c r="C1531" s="37" t="s">
        <v>52</v>
      </c>
      <c r="D1531" s="9">
        <f>'Prepare data'!B1531</f>
        <v>0</v>
      </c>
      <c r="E1531" s="9">
        <f t="shared" si="23"/>
        <v>0</v>
      </c>
      <c r="F1531" s="7"/>
      <c r="G1531" s="13" t="str">
        <f>CONCATENATE('Prepare data'!M1531," ",'Prepare data'!K1531,"_",'Prepare data'!L1531)</f>
        <v xml:space="preserve"> _</v>
      </c>
      <c r="H1531" s="11">
        <f>+'Prepare data'!C1531</f>
        <v>0</v>
      </c>
      <c r="I1531" s="12" t="s">
        <v>53</v>
      </c>
      <c r="J1531" s="11">
        <f>+'Prepare data'!I1531</f>
        <v>0</v>
      </c>
      <c r="K1531" s="8">
        <f>+'Prepare data'!H1531</f>
        <v>0</v>
      </c>
      <c r="L1531" s="7"/>
      <c r="M1531" s="7"/>
      <c r="N1531" s="7"/>
      <c r="O1531" s="7" t="str">
        <f>CONCATENATE('Prepare data'!M1531,"_",'Prepare data'!K1531,"_",'Prepare data'!L1531,"_",'Prepare data'!J1531,"_",'Prepare data'!O1531)</f>
        <v>____</v>
      </c>
      <c r="P1531" s="13">
        <f>+'Prepare data'!D1531</f>
        <v>0</v>
      </c>
      <c r="Q1531" s="7" t="s">
        <v>51</v>
      </c>
      <c r="R1531" s="7" t="str">
        <f>CONCATENATE('Prepare data'!J1531,"_",'Prepare data'!F1531)</f>
        <v>_</v>
      </c>
      <c r="S1531" s="7"/>
      <c r="T1531" s="7"/>
      <c r="U1531" s="9">
        <f>+'Prepare data'!N1531</f>
        <v>0</v>
      </c>
      <c r="V1531" s="11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</row>
    <row r="1532" spans="1:33">
      <c r="A1532" s="6" t="s">
        <v>50</v>
      </c>
      <c r="B1532" s="7" t="s">
        <v>51</v>
      </c>
      <c r="C1532" s="37" t="s">
        <v>52</v>
      </c>
      <c r="D1532" s="9">
        <f>'Prepare data'!B1532</f>
        <v>0</v>
      </c>
      <c r="E1532" s="9">
        <f t="shared" si="23"/>
        <v>0</v>
      </c>
      <c r="F1532" s="7"/>
      <c r="G1532" s="13" t="str">
        <f>CONCATENATE('Prepare data'!M1532," ",'Prepare data'!K1532,"_",'Prepare data'!L1532)</f>
        <v xml:space="preserve"> _</v>
      </c>
      <c r="H1532" s="11">
        <f>+'Prepare data'!C1532</f>
        <v>0</v>
      </c>
      <c r="I1532" s="12" t="s">
        <v>53</v>
      </c>
      <c r="J1532" s="11">
        <f>+'Prepare data'!I1532</f>
        <v>0</v>
      </c>
      <c r="K1532" s="8">
        <f>+'Prepare data'!H1532</f>
        <v>0</v>
      </c>
      <c r="L1532" s="7"/>
      <c r="M1532" s="7"/>
      <c r="N1532" s="7"/>
      <c r="O1532" s="7" t="str">
        <f>CONCATENATE('Prepare data'!M1532,"_",'Prepare data'!K1532,"_",'Prepare data'!L1532,"_",'Prepare data'!J1532,"_",'Prepare data'!O1532)</f>
        <v>____</v>
      </c>
      <c r="P1532" s="13">
        <f>+'Prepare data'!D1532</f>
        <v>0</v>
      </c>
      <c r="Q1532" s="7" t="s">
        <v>51</v>
      </c>
      <c r="R1532" s="7" t="str">
        <f>CONCATENATE('Prepare data'!J1532,"_",'Prepare data'!F1532)</f>
        <v>_</v>
      </c>
      <c r="S1532" s="7"/>
      <c r="T1532" s="7"/>
      <c r="U1532" s="9">
        <f>+'Prepare data'!N1532</f>
        <v>0</v>
      </c>
      <c r="V1532" s="11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</row>
    <row r="1533" spans="1:33">
      <c r="A1533" s="6" t="s">
        <v>50</v>
      </c>
      <c r="B1533" s="7" t="s">
        <v>51</v>
      </c>
      <c r="C1533" s="37" t="s">
        <v>52</v>
      </c>
      <c r="D1533" s="9">
        <f>'Prepare data'!B1533</f>
        <v>0</v>
      </c>
      <c r="E1533" s="9">
        <f t="shared" si="23"/>
        <v>0</v>
      </c>
      <c r="F1533" s="7"/>
      <c r="G1533" s="13" t="str">
        <f>CONCATENATE('Prepare data'!M1533," ",'Prepare data'!K1533,"_",'Prepare data'!L1533)</f>
        <v xml:space="preserve"> _</v>
      </c>
      <c r="H1533" s="11">
        <f>+'Prepare data'!C1533</f>
        <v>0</v>
      </c>
      <c r="I1533" s="12" t="s">
        <v>53</v>
      </c>
      <c r="J1533" s="11">
        <f>+'Prepare data'!I1533</f>
        <v>0</v>
      </c>
      <c r="K1533" s="8">
        <f>+'Prepare data'!H1533</f>
        <v>0</v>
      </c>
      <c r="L1533" s="7"/>
      <c r="M1533" s="7"/>
      <c r="N1533" s="7"/>
      <c r="O1533" s="7" t="str">
        <f>CONCATENATE('Prepare data'!M1533,"_",'Prepare data'!K1533,"_",'Prepare data'!L1533,"_",'Prepare data'!J1533,"_",'Prepare data'!O1533)</f>
        <v>____</v>
      </c>
      <c r="P1533" s="13">
        <f>+'Prepare data'!D1533</f>
        <v>0</v>
      </c>
      <c r="Q1533" s="7" t="s">
        <v>51</v>
      </c>
      <c r="R1533" s="7" t="str">
        <f>CONCATENATE('Prepare data'!J1533,"_",'Prepare data'!F1533)</f>
        <v>_</v>
      </c>
      <c r="S1533" s="7"/>
      <c r="T1533" s="7"/>
      <c r="U1533" s="9">
        <f>+'Prepare data'!N1533</f>
        <v>0</v>
      </c>
      <c r="V1533" s="11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</row>
    <row r="1534" spans="1:33">
      <c r="A1534" s="6" t="s">
        <v>50</v>
      </c>
      <c r="B1534" s="7" t="s">
        <v>51</v>
      </c>
      <c r="C1534" s="37" t="s">
        <v>52</v>
      </c>
      <c r="D1534" s="9">
        <f>'Prepare data'!B1534</f>
        <v>0</v>
      </c>
      <c r="E1534" s="9">
        <f t="shared" si="23"/>
        <v>0</v>
      </c>
      <c r="F1534" s="7"/>
      <c r="G1534" s="13" t="str">
        <f>CONCATENATE('Prepare data'!M1534," ",'Prepare data'!K1534,"_",'Prepare data'!L1534)</f>
        <v xml:space="preserve"> _</v>
      </c>
      <c r="H1534" s="11">
        <f>+'Prepare data'!C1534</f>
        <v>0</v>
      </c>
      <c r="I1534" s="12" t="s">
        <v>53</v>
      </c>
      <c r="J1534" s="11">
        <f>+'Prepare data'!I1534</f>
        <v>0</v>
      </c>
      <c r="K1534" s="8">
        <f>+'Prepare data'!H1534</f>
        <v>0</v>
      </c>
      <c r="L1534" s="7"/>
      <c r="M1534" s="7"/>
      <c r="N1534" s="7"/>
      <c r="O1534" s="7" t="str">
        <f>CONCATENATE('Prepare data'!M1534,"_",'Prepare data'!K1534,"_",'Prepare data'!L1534,"_",'Prepare data'!J1534,"_",'Prepare data'!O1534)</f>
        <v>____</v>
      </c>
      <c r="P1534" s="13">
        <f>+'Prepare data'!D1534</f>
        <v>0</v>
      </c>
      <c r="Q1534" s="7" t="s">
        <v>51</v>
      </c>
      <c r="R1534" s="7" t="str">
        <f>CONCATENATE('Prepare data'!J1534,"_",'Prepare data'!F1534)</f>
        <v>_</v>
      </c>
      <c r="S1534" s="7"/>
      <c r="T1534" s="7"/>
      <c r="U1534" s="9">
        <f>+'Prepare data'!N1534</f>
        <v>0</v>
      </c>
      <c r="V1534" s="11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</row>
    <row r="1535" spans="1:33">
      <c r="A1535" s="6" t="s">
        <v>50</v>
      </c>
      <c r="B1535" s="7" t="s">
        <v>51</v>
      </c>
      <c r="C1535" s="37" t="s">
        <v>52</v>
      </c>
      <c r="D1535" s="9">
        <f>'Prepare data'!B1535</f>
        <v>0</v>
      </c>
      <c r="E1535" s="9">
        <f t="shared" si="23"/>
        <v>0</v>
      </c>
      <c r="F1535" s="7"/>
      <c r="G1535" s="13" t="str">
        <f>CONCATENATE('Prepare data'!M1535," ",'Prepare data'!K1535,"_",'Prepare data'!L1535)</f>
        <v xml:space="preserve"> _</v>
      </c>
      <c r="H1535" s="11">
        <f>+'Prepare data'!C1535</f>
        <v>0</v>
      </c>
      <c r="I1535" s="12" t="s">
        <v>53</v>
      </c>
      <c r="J1535" s="11">
        <f>+'Prepare data'!I1535</f>
        <v>0</v>
      </c>
      <c r="K1535" s="8">
        <f>+'Prepare data'!H1535</f>
        <v>0</v>
      </c>
      <c r="L1535" s="7"/>
      <c r="M1535" s="7"/>
      <c r="N1535" s="7"/>
      <c r="O1535" s="7" t="str">
        <f>CONCATENATE('Prepare data'!M1535,"_",'Prepare data'!K1535,"_",'Prepare data'!L1535,"_",'Prepare data'!J1535,"_",'Prepare data'!O1535)</f>
        <v>____</v>
      </c>
      <c r="P1535" s="13">
        <f>+'Prepare data'!D1535</f>
        <v>0</v>
      </c>
      <c r="Q1535" s="7" t="s">
        <v>51</v>
      </c>
      <c r="R1535" s="7" t="str">
        <f>CONCATENATE('Prepare data'!J1535,"_",'Prepare data'!F1535)</f>
        <v>_</v>
      </c>
      <c r="S1535" s="7"/>
      <c r="T1535" s="7"/>
      <c r="U1535" s="9">
        <f>+'Prepare data'!N1535</f>
        <v>0</v>
      </c>
      <c r="V1535" s="11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</row>
    <row r="1536" spans="1:33">
      <c r="A1536" s="6" t="s">
        <v>50</v>
      </c>
      <c r="B1536" s="7" t="s">
        <v>51</v>
      </c>
      <c r="C1536" s="37" t="s">
        <v>52</v>
      </c>
      <c r="D1536" s="9">
        <f>'Prepare data'!B1536</f>
        <v>0</v>
      </c>
      <c r="E1536" s="9">
        <f t="shared" si="23"/>
        <v>0</v>
      </c>
      <c r="F1536" s="7"/>
      <c r="G1536" s="13" t="str">
        <f>CONCATENATE('Prepare data'!M1536," ",'Prepare data'!K1536,"_",'Prepare data'!L1536)</f>
        <v xml:space="preserve"> _</v>
      </c>
      <c r="H1536" s="11">
        <f>+'Prepare data'!C1536</f>
        <v>0</v>
      </c>
      <c r="I1536" s="12" t="s">
        <v>53</v>
      </c>
      <c r="J1536" s="11">
        <f>+'Prepare data'!I1536</f>
        <v>0</v>
      </c>
      <c r="K1536" s="8">
        <f>+'Prepare data'!H1536</f>
        <v>0</v>
      </c>
      <c r="L1536" s="7"/>
      <c r="M1536" s="7"/>
      <c r="N1536" s="7"/>
      <c r="O1536" s="7" t="str">
        <f>CONCATENATE('Prepare data'!M1536,"_",'Prepare data'!K1536,"_",'Prepare data'!L1536,"_",'Prepare data'!J1536,"_",'Prepare data'!O1536)</f>
        <v>____</v>
      </c>
      <c r="P1536" s="13">
        <f>+'Prepare data'!D1536</f>
        <v>0</v>
      </c>
      <c r="Q1536" s="7" t="s">
        <v>51</v>
      </c>
      <c r="R1536" s="7" t="str">
        <f>CONCATENATE('Prepare data'!J1536,"_",'Prepare data'!F1536)</f>
        <v>_</v>
      </c>
      <c r="S1536" s="7"/>
      <c r="T1536" s="7"/>
      <c r="U1536" s="9">
        <f>+'Prepare data'!N1536</f>
        <v>0</v>
      </c>
      <c r="V1536" s="11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</row>
    <row r="1537" spans="1:33">
      <c r="A1537" s="6" t="s">
        <v>50</v>
      </c>
      <c r="B1537" s="7" t="s">
        <v>51</v>
      </c>
      <c r="C1537" s="37" t="s">
        <v>52</v>
      </c>
      <c r="D1537" s="9">
        <f>'Prepare data'!B1537</f>
        <v>0</v>
      </c>
      <c r="E1537" s="9">
        <f t="shared" si="23"/>
        <v>0</v>
      </c>
      <c r="F1537" s="7"/>
      <c r="G1537" s="13" t="str">
        <f>CONCATENATE('Prepare data'!M1537," ",'Prepare data'!K1537,"_",'Prepare data'!L1537)</f>
        <v xml:space="preserve"> _</v>
      </c>
      <c r="H1537" s="11">
        <f>+'Prepare data'!C1537</f>
        <v>0</v>
      </c>
      <c r="I1537" s="12" t="s">
        <v>53</v>
      </c>
      <c r="J1537" s="11">
        <f>+'Prepare data'!I1537</f>
        <v>0</v>
      </c>
      <c r="K1537" s="8">
        <f>+'Prepare data'!H1537</f>
        <v>0</v>
      </c>
      <c r="L1537" s="7"/>
      <c r="M1537" s="7"/>
      <c r="N1537" s="7"/>
      <c r="O1537" s="7" t="str">
        <f>CONCATENATE('Prepare data'!M1537,"_",'Prepare data'!K1537,"_",'Prepare data'!L1537,"_",'Prepare data'!J1537,"_",'Prepare data'!O1537)</f>
        <v>____</v>
      </c>
      <c r="P1537" s="13">
        <f>+'Prepare data'!D1537</f>
        <v>0</v>
      </c>
      <c r="Q1537" s="7" t="s">
        <v>51</v>
      </c>
      <c r="R1537" s="7" t="str">
        <f>CONCATENATE('Prepare data'!J1537,"_",'Prepare data'!F1537)</f>
        <v>_</v>
      </c>
      <c r="S1537" s="7"/>
      <c r="T1537" s="7"/>
      <c r="U1537" s="9">
        <f>+'Prepare data'!N1537</f>
        <v>0</v>
      </c>
      <c r="V1537" s="11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</row>
    <row r="1538" spans="1:33">
      <c r="A1538" s="6" t="s">
        <v>50</v>
      </c>
      <c r="B1538" s="7" t="s">
        <v>51</v>
      </c>
      <c r="C1538" s="37" t="s">
        <v>52</v>
      </c>
      <c r="D1538" s="9">
        <f>'Prepare data'!B1538</f>
        <v>0</v>
      </c>
      <c r="E1538" s="9">
        <f t="shared" si="23"/>
        <v>0</v>
      </c>
      <c r="F1538" s="7"/>
      <c r="G1538" s="13" t="str">
        <f>CONCATENATE('Prepare data'!M1538," ",'Prepare data'!K1538,"_",'Prepare data'!L1538)</f>
        <v xml:space="preserve"> _</v>
      </c>
      <c r="H1538" s="11">
        <f>+'Prepare data'!C1538</f>
        <v>0</v>
      </c>
      <c r="I1538" s="12" t="s">
        <v>53</v>
      </c>
      <c r="J1538" s="11">
        <f>+'Prepare data'!I1538</f>
        <v>0</v>
      </c>
      <c r="K1538" s="8">
        <f>+'Prepare data'!H1538</f>
        <v>0</v>
      </c>
      <c r="L1538" s="7"/>
      <c r="M1538" s="7"/>
      <c r="N1538" s="7"/>
      <c r="O1538" s="7" t="str">
        <f>CONCATENATE('Prepare data'!M1538,"_",'Prepare data'!K1538,"_",'Prepare data'!L1538,"_",'Prepare data'!J1538,"_",'Prepare data'!O1538)</f>
        <v>____</v>
      </c>
      <c r="P1538" s="13">
        <f>+'Prepare data'!D1538</f>
        <v>0</v>
      </c>
      <c r="Q1538" s="7" t="s">
        <v>51</v>
      </c>
      <c r="R1538" s="7" t="str">
        <f>CONCATENATE('Prepare data'!J1538,"_",'Prepare data'!F1538)</f>
        <v>_</v>
      </c>
      <c r="S1538" s="7"/>
      <c r="T1538" s="7"/>
      <c r="U1538" s="9">
        <f>+'Prepare data'!N1538</f>
        <v>0</v>
      </c>
      <c r="V1538" s="11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</row>
    <row r="1539" spans="1:33">
      <c r="A1539" s="6" t="s">
        <v>50</v>
      </c>
      <c r="B1539" s="7" t="s">
        <v>51</v>
      </c>
      <c r="C1539" s="37" t="s">
        <v>52</v>
      </c>
      <c r="D1539" s="9">
        <f>'Prepare data'!B1539</f>
        <v>0</v>
      </c>
      <c r="E1539" s="9">
        <f t="shared" ref="E1539:E1602" si="24">+D1539</f>
        <v>0</v>
      </c>
      <c r="F1539" s="7"/>
      <c r="G1539" s="13" t="str">
        <f>CONCATENATE('Prepare data'!M1539," ",'Prepare data'!K1539,"_",'Prepare data'!L1539)</f>
        <v xml:space="preserve"> _</v>
      </c>
      <c r="H1539" s="11">
        <f>+'Prepare data'!C1539</f>
        <v>0</v>
      </c>
      <c r="I1539" s="12" t="s">
        <v>53</v>
      </c>
      <c r="J1539" s="11">
        <f>+'Prepare data'!I1539</f>
        <v>0</v>
      </c>
      <c r="K1539" s="8">
        <f>+'Prepare data'!H1539</f>
        <v>0</v>
      </c>
      <c r="L1539" s="7"/>
      <c r="M1539" s="7"/>
      <c r="N1539" s="7"/>
      <c r="O1539" s="7" t="str">
        <f>CONCATENATE('Prepare data'!M1539,"_",'Prepare data'!K1539,"_",'Prepare data'!L1539,"_",'Prepare data'!J1539,"_",'Prepare data'!O1539)</f>
        <v>____</v>
      </c>
      <c r="P1539" s="13">
        <f>+'Prepare data'!D1539</f>
        <v>0</v>
      </c>
      <c r="Q1539" s="7" t="s">
        <v>51</v>
      </c>
      <c r="R1539" s="7" t="str">
        <f>CONCATENATE('Prepare data'!J1539,"_",'Prepare data'!F1539)</f>
        <v>_</v>
      </c>
      <c r="S1539" s="7"/>
      <c r="T1539" s="7"/>
      <c r="U1539" s="9">
        <f>+'Prepare data'!N1539</f>
        <v>0</v>
      </c>
      <c r="V1539" s="11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</row>
    <row r="1540" spans="1:33">
      <c r="A1540" s="6" t="s">
        <v>50</v>
      </c>
      <c r="B1540" s="7" t="s">
        <v>51</v>
      </c>
      <c r="C1540" s="37" t="s">
        <v>52</v>
      </c>
      <c r="D1540" s="9">
        <f>'Prepare data'!B1540</f>
        <v>0</v>
      </c>
      <c r="E1540" s="9">
        <f t="shared" si="24"/>
        <v>0</v>
      </c>
      <c r="F1540" s="7"/>
      <c r="G1540" s="13" t="str">
        <f>CONCATENATE('Prepare data'!M1540," ",'Prepare data'!K1540,"_",'Prepare data'!L1540)</f>
        <v xml:space="preserve"> _</v>
      </c>
      <c r="H1540" s="11">
        <f>+'Prepare data'!C1540</f>
        <v>0</v>
      </c>
      <c r="I1540" s="12" t="s">
        <v>53</v>
      </c>
      <c r="J1540" s="11">
        <f>+'Prepare data'!I1540</f>
        <v>0</v>
      </c>
      <c r="K1540" s="8">
        <f>+'Prepare data'!H1540</f>
        <v>0</v>
      </c>
      <c r="L1540" s="7"/>
      <c r="M1540" s="7"/>
      <c r="N1540" s="7"/>
      <c r="O1540" s="7" t="str">
        <f>CONCATENATE('Prepare data'!M1540,"_",'Prepare data'!K1540,"_",'Prepare data'!L1540,"_",'Prepare data'!J1540,"_",'Prepare data'!O1540)</f>
        <v>____</v>
      </c>
      <c r="P1540" s="13">
        <f>+'Prepare data'!D1540</f>
        <v>0</v>
      </c>
      <c r="Q1540" s="7" t="s">
        <v>51</v>
      </c>
      <c r="R1540" s="7" t="str">
        <f>CONCATENATE('Prepare data'!J1540,"_",'Prepare data'!F1540)</f>
        <v>_</v>
      </c>
      <c r="S1540" s="7"/>
      <c r="T1540" s="7"/>
      <c r="U1540" s="9">
        <f>+'Prepare data'!N1540</f>
        <v>0</v>
      </c>
      <c r="V1540" s="11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</row>
    <row r="1541" spans="1:33">
      <c r="A1541" s="6" t="s">
        <v>50</v>
      </c>
      <c r="B1541" s="7" t="s">
        <v>51</v>
      </c>
      <c r="C1541" s="37" t="s">
        <v>52</v>
      </c>
      <c r="D1541" s="9">
        <f>'Prepare data'!B1541</f>
        <v>0</v>
      </c>
      <c r="E1541" s="9">
        <f t="shared" si="24"/>
        <v>0</v>
      </c>
      <c r="F1541" s="7"/>
      <c r="G1541" s="13" t="str">
        <f>CONCATENATE('Prepare data'!M1541," ",'Prepare data'!K1541,"_",'Prepare data'!L1541)</f>
        <v xml:space="preserve"> _</v>
      </c>
      <c r="H1541" s="11">
        <f>+'Prepare data'!C1541</f>
        <v>0</v>
      </c>
      <c r="I1541" s="12" t="s">
        <v>53</v>
      </c>
      <c r="J1541" s="11">
        <f>+'Prepare data'!I1541</f>
        <v>0</v>
      </c>
      <c r="K1541" s="8">
        <f>+'Prepare data'!H1541</f>
        <v>0</v>
      </c>
      <c r="L1541" s="7"/>
      <c r="M1541" s="7"/>
      <c r="N1541" s="7"/>
      <c r="O1541" s="7" t="str">
        <f>CONCATENATE('Prepare data'!M1541,"_",'Prepare data'!K1541,"_",'Prepare data'!L1541,"_",'Prepare data'!J1541,"_",'Prepare data'!O1541)</f>
        <v>____</v>
      </c>
      <c r="P1541" s="13">
        <f>+'Prepare data'!D1541</f>
        <v>0</v>
      </c>
      <c r="Q1541" s="7" t="s">
        <v>51</v>
      </c>
      <c r="R1541" s="7" t="str">
        <f>CONCATENATE('Prepare data'!J1541,"_",'Prepare data'!F1541)</f>
        <v>_</v>
      </c>
      <c r="S1541" s="7"/>
      <c r="T1541" s="7"/>
      <c r="U1541" s="9">
        <f>+'Prepare data'!N1541</f>
        <v>0</v>
      </c>
      <c r="V1541" s="11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</row>
    <row r="1542" spans="1:33">
      <c r="A1542" s="6" t="s">
        <v>50</v>
      </c>
      <c r="B1542" s="7" t="s">
        <v>51</v>
      </c>
      <c r="C1542" s="37" t="s">
        <v>52</v>
      </c>
      <c r="D1542" s="9">
        <f>'Prepare data'!B1542</f>
        <v>0</v>
      </c>
      <c r="E1542" s="9">
        <f t="shared" si="24"/>
        <v>0</v>
      </c>
      <c r="F1542" s="7"/>
      <c r="G1542" s="13" t="str">
        <f>CONCATENATE('Prepare data'!M1542," ",'Prepare data'!K1542,"_",'Prepare data'!L1542)</f>
        <v xml:space="preserve"> _</v>
      </c>
      <c r="H1542" s="11">
        <f>+'Prepare data'!C1542</f>
        <v>0</v>
      </c>
      <c r="I1542" s="12" t="s">
        <v>53</v>
      </c>
      <c r="J1542" s="11">
        <f>+'Prepare data'!I1542</f>
        <v>0</v>
      </c>
      <c r="K1542" s="8">
        <f>+'Prepare data'!H1542</f>
        <v>0</v>
      </c>
      <c r="L1542" s="7"/>
      <c r="M1542" s="7"/>
      <c r="N1542" s="7"/>
      <c r="O1542" s="7" t="str">
        <f>CONCATENATE('Prepare data'!M1542,"_",'Prepare data'!K1542,"_",'Prepare data'!L1542,"_",'Prepare data'!J1542,"_",'Prepare data'!O1542)</f>
        <v>____</v>
      </c>
      <c r="P1542" s="13">
        <f>+'Prepare data'!D1542</f>
        <v>0</v>
      </c>
      <c r="Q1542" s="7" t="s">
        <v>51</v>
      </c>
      <c r="R1542" s="7" t="str">
        <f>CONCATENATE('Prepare data'!J1542,"_",'Prepare data'!F1542)</f>
        <v>_</v>
      </c>
      <c r="S1542" s="7"/>
      <c r="T1542" s="7"/>
      <c r="U1542" s="9">
        <f>+'Prepare data'!N1542</f>
        <v>0</v>
      </c>
      <c r="V1542" s="11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</row>
    <row r="1543" spans="1:33">
      <c r="A1543" s="6" t="s">
        <v>50</v>
      </c>
      <c r="B1543" s="7" t="s">
        <v>51</v>
      </c>
      <c r="C1543" s="37" t="s">
        <v>52</v>
      </c>
      <c r="D1543" s="9">
        <f>'Prepare data'!B1543</f>
        <v>0</v>
      </c>
      <c r="E1543" s="9">
        <f t="shared" si="24"/>
        <v>0</v>
      </c>
      <c r="F1543" s="7"/>
      <c r="G1543" s="13" t="str">
        <f>CONCATENATE('Prepare data'!M1543," ",'Prepare data'!K1543,"_",'Prepare data'!L1543)</f>
        <v xml:space="preserve"> _</v>
      </c>
      <c r="H1543" s="11">
        <f>+'Prepare data'!C1543</f>
        <v>0</v>
      </c>
      <c r="I1543" s="12" t="s">
        <v>53</v>
      </c>
      <c r="J1543" s="11">
        <f>+'Prepare data'!I1543</f>
        <v>0</v>
      </c>
      <c r="K1543" s="8">
        <f>+'Prepare data'!H1543</f>
        <v>0</v>
      </c>
      <c r="L1543" s="7"/>
      <c r="M1543" s="7"/>
      <c r="N1543" s="7"/>
      <c r="O1543" s="7" t="str">
        <f>CONCATENATE('Prepare data'!M1543,"_",'Prepare data'!K1543,"_",'Prepare data'!L1543,"_",'Prepare data'!J1543,"_",'Prepare data'!O1543)</f>
        <v>____</v>
      </c>
      <c r="P1543" s="13">
        <f>+'Prepare data'!D1543</f>
        <v>0</v>
      </c>
      <c r="Q1543" s="7" t="s">
        <v>51</v>
      </c>
      <c r="R1543" s="7" t="str">
        <f>CONCATENATE('Prepare data'!J1543,"_",'Prepare data'!F1543)</f>
        <v>_</v>
      </c>
      <c r="S1543" s="7"/>
      <c r="T1543" s="7"/>
      <c r="U1543" s="9">
        <f>+'Prepare data'!N1543</f>
        <v>0</v>
      </c>
      <c r="V1543" s="11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</row>
    <row r="1544" spans="1:33">
      <c r="A1544" s="6" t="s">
        <v>50</v>
      </c>
      <c r="B1544" s="7" t="s">
        <v>51</v>
      </c>
      <c r="C1544" s="37" t="s">
        <v>52</v>
      </c>
      <c r="D1544" s="9">
        <f>'Prepare data'!B1544</f>
        <v>0</v>
      </c>
      <c r="E1544" s="9">
        <f t="shared" si="24"/>
        <v>0</v>
      </c>
      <c r="F1544" s="7"/>
      <c r="G1544" s="13" t="str">
        <f>CONCATENATE('Prepare data'!M1544," ",'Prepare data'!K1544,"_",'Prepare data'!L1544)</f>
        <v xml:space="preserve"> _</v>
      </c>
      <c r="H1544" s="11">
        <f>+'Prepare data'!C1544</f>
        <v>0</v>
      </c>
      <c r="I1544" s="12" t="s">
        <v>53</v>
      </c>
      <c r="J1544" s="11">
        <f>+'Prepare data'!I1544</f>
        <v>0</v>
      </c>
      <c r="K1544" s="8">
        <f>+'Prepare data'!H1544</f>
        <v>0</v>
      </c>
      <c r="L1544" s="7"/>
      <c r="M1544" s="7"/>
      <c r="N1544" s="7"/>
      <c r="O1544" s="7" t="str">
        <f>CONCATENATE('Prepare data'!M1544,"_",'Prepare data'!K1544,"_",'Prepare data'!L1544,"_",'Prepare data'!J1544,"_",'Prepare data'!O1544)</f>
        <v>____</v>
      </c>
      <c r="P1544" s="13">
        <f>+'Prepare data'!D1544</f>
        <v>0</v>
      </c>
      <c r="Q1544" s="7" t="s">
        <v>51</v>
      </c>
      <c r="R1544" s="7" t="str">
        <f>CONCATENATE('Prepare data'!J1544,"_",'Prepare data'!F1544)</f>
        <v>_</v>
      </c>
      <c r="S1544" s="7"/>
      <c r="T1544" s="7"/>
      <c r="U1544" s="9">
        <f>+'Prepare data'!N1544</f>
        <v>0</v>
      </c>
      <c r="V1544" s="11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</row>
    <row r="1545" spans="1:33">
      <c r="A1545" s="6" t="s">
        <v>50</v>
      </c>
      <c r="B1545" s="7" t="s">
        <v>51</v>
      </c>
      <c r="C1545" s="37" t="s">
        <v>52</v>
      </c>
      <c r="D1545" s="9">
        <f>'Prepare data'!B1545</f>
        <v>0</v>
      </c>
      <c r="E1545" s="9">
        <f t="shared" si="24"/>
        <v>0</v>
      </c>
      <c r="F1545" s="7"/>
      <c r="G1545" s="13" t="str">
        <f>CONCATENATE('Prepare data'!M1545," ",'Prepare data'!K1545,"_",'Prepare data'!L1545)</f>
        <v xml:space="preserve"> _</v>
      </c>
      <c r="H1545" s="11">
        <f>+'Prepare data'!C1545</f>
        <v>0</v>
      </c>
      <c r="I1545" s="12" t="s">
        <v>53</v>
      </c>
      <c r="J1545" s="11">
        <f>+'Prepare data'!I1545</f>
        <v>0</v>
      </c>
      <c r="K1545" s="8">
        <f>+'Prepare data'!H1545</f>
        <v>0</v>
      </c>
      <c r="L1545" s="7"/>
      <c r="M1545" s="7"/>
      <c r="N1545" s="7"/>
      <c r="O1545" s="7" t="str">
        <f>CONCATENATE('Prepare data'!M1545,"_",'Prepare data'!K1545,"_",'Prepare data'!L1545,"_",'Prepare data'!J1545,"_",'Prepare data'!O1545)</f>
        <v>____</v>
      </c>
      <c r="P1545" s="13">
        <f>+'Prepare data'!D1545</f>
        <v>0</v>
      </c>
      <c r="Q1545" s="7" t="s">
        <v>51</v>
      </c>
      <c r="R1545" s="7" t="str">
        <f>CONCATENATE('Prepare data'!J1545,"_",'Prepare data'!F1545)</f>
        <v>_</v>
      </c>
      <c r="S1545" s="7"/>
      <c r="T1545" s="7"/>
      <c r="U1545" s="9">
        <f>+'Prepare data'!N1545</f>
        <v>0</v>
      </c>
      <c r="V1545" s="11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</row>
    <row r="1546" spans="1:33">
      <c r="A1546" s="6" t="s">
        <v>50</v>
      </c>
      <c r="B1546" s="7" t="s">
        <v>51</v>
      </c>
      <c r="C1546" s="37" t="s">
        <v>52</v>
      </c>
      <c r="D1546" s="9">
        <f>'Prepare data'!B1546</f>
        <v>0</v>
      </c>
      <c r="E1546" s="9">
        <f t="shared" si="24"/>
        <v>0</v>
      </c>
      <c r="F1546" s="7"/>
      <c r="G1546" s="13" t="str">
        <f>CONCATENATE('Prepare data'!M1546," ",'Prepare data'!K1546,"_",'Prepare data'!L1546)</f>
        <v xml:space="preserve"> _</v>
      </c>
      <c r="H1546" s="11">
        <f>+'Prepare data'!C1546</f>
        <v>0</v>
      </c>
      <c r="I1546" s="12" t="s">
        <v>53</v>
      </c>
      <c r="J1546" s="11">
        <f>+'Prepare data'!I1546</f>
        <v>0</v>
      </c>
      <c r="K1546" s="8">
        <f>+'Prepare data'!H1546</f>
        <v>0</v>
      </c>
      <c r="L1546" s="7"/>
      <c r="M1546" s="7"/>
      <c r="N1546" s="7"/>
      <c r="O1546" s="7" t="str">
        <f>CONCATENATE('Prepare data'!M1546,"_",'Prepare data'!K1546,"_",'Prepare data'!L1546,"_",'Prepare data'!J1546,"_",'Prepare data'!O1546)</f>
        <v>____</v>
      </c>
      <c r="P1546" s="13">
        <f>+'Prepare data'!D1546</f>
        <v>0</v>
      </c>
      <c r="Q1546" s="7" t="s">
        <v>51</v>
      </c>
      <c r="R1546" s="7" t="str">
        <f>CONCATENATE('Prepare data'!J1546,"_",'Prepare data'!F1546)</f>
        <v>_</v>
      </c>
      <c r="S1546" s="7"/>
      <c r="T1546" s="7"/>
      <c r="U1546" s="9">
        <f>+'Prepare data'!N1546</f>
        <v>0</v>
      </c>
      <c r="V1546" s="11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</row>
    <row r="1547" spans="1:33">
      <c r="A1547" s="6" t="s">
        <v>50</v>
      </c>
      <c r="B1547" s="7" t="s">
        <v>51</v>
      </c>
      <c r="C1547" s="37" t="s">
        <v>52</v>
      </c>
      <c r="D1547" s="9">
        <f>'Prepare data'!B1547</f>
        <v>0</v>
      </c>
      <c r="E1547" s="9">
        <f t="shared" si="24"/>
        <v>0</v>
      </c>
      <c r="F1547" s="7"/>
      <c r="G1547" s="13" t="str">
        <f>CONCATENATE('Prepare data'!M1547," ",'Prepare data'!K1547,"_",'Prepare data'!L1547)</f>
        <v xml:space="preserve"> _</v>
      </c>
      <c r="H1547" s="11">
        <f>+'Prepare data'!C1547</f>
        <v>0</v>
      </c>
      <c r="I1547" s="12" t="s">
        <v>53</v>
      </c>
      <c r="J1547" s="11">
        <f>+'Prepare data'!I1547</f>
        <v>0</v>
      </c>
      <c r="K1547" s="8">
        <f>+'Prepare data'!H1547</f>
        <v>0</v>
      </c>
      <c r="L1547" s="7"/>
      <c r="M1547" s="7"/>
      <c r="N1547" s="7"/>
      <c r="O1547" s="7" t="str">
        <f>CONCATENATE('Prepare data'!M1547,"_",'Prepare data'!K1547,"_",'Prepare data'!L1547,"_",'Prepare data'!J1547,"_",'Prepare data'!O1547)</f>
        <v>____</v>
      </c>
      <c r="P1547" s="13">
        <f>+'Prepare data'!D1547</f>
        <v>0</v>
      </c>
      <c r="Q1547" s="7" t="s">
        <v>51</v>
      </c>
      <c r="R1547" s="7" t="str">
        <f>CONCATENATE('Prepare data'!J1547,"_",'Prepare data'!F1547)</f>
        <v>_</v>
      </c>
      <c r="S1547" s="7"/>
      <c r="T1547" s="7"/>
      <c r="U1547" s="9">
        <f>+'Prepare data'!N1547</f>
        <v>0</v>
      </c>
      <c r="V1547" s="11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</row>
    <row r="1548" spans="1:33">
      <c r="A1548" s="6" t="s">
        <v>50</v>
      </c>
      <c r="B1548" s="7" t="s">
        <v>51</v>
      </c>
      <c r="C1548" s="37" t="s">
        <v>52</v>
      </c>
      <c r="D1548" s="9">
        <f>'Prepare data'!B1548</f>
        <v>0</v>
      </c>
      <c r="E1548" s="9">
        <f t="shared" si="24"/>
        <v>0</v>
      </c>
      <c r="F1548" s="7"/>
      <c r="G1548" s="13" t="str">
        <f>CONCATENATE('Prepare data'!M1548," ",'Prepare data'!K1548,"_",'Prepare data'!L1548)</f>
        <v xml:space="preserve"> _</v>
      </c>
      <c r="H1548" s="11">
        <f>+'Prepare data'!C1548</f>
        <v>0</v>
      </c>
      <c r="I1548" s="12" t="s">
        <v>53</v>
      </c>
      <c r="J1548" s="11">
        <f>+'Prepare data'!I1548</f>
        <v>0</v>
      </c>
      <c r="K1548" s="8">
        <f>+'Prepare data'!H1548</f>
        <v>0</v>
      </c>
      <c r="L1548" s="7"/>
      <c r="M1548" s="7"/>
      <c r="N1548" s="7"/>
      <c r="O1548" s="7" t="str">
        <f>CONCATENATE('Prepare data'!M1548,"_",'Prepare data'!K1548,"_",'Prepare data'!L1548,"_",'Prepare data'!J1548,"_",'Prepare data'!O1548)</f>
        <v>____</v>
      </c>
      <c r="P1548" s="13">
        <f>+'Prepare data'!D1548</f>
        <v>0</v>
      </c>
      <c r="Q1548" s="7" t="s">
        <v>51</v>
      </c>
      <c r="R1548" s="7" t="str">
        <f>CONCATENATE('Prepare data'!J1548,"_",'Prepare data'!F1548)</f>
        <v>_</v>
      </c>
      <c r="S1548" s="7"/>
      <c r="T1548" s="7"/>
      <c r="U1548" s="9">
        <f>+'Prepare data'!N1548</f>
        <v>0</v>
      </c>
      <c r="V1548" s="11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</row>
    <row r="1549" spans="1:33">
      <c r="A1549" s="6" t="s">
        <v>50</v>
      </c>
      <c r="B1549" s="7" t="s">
        <v>51</v>
      </c>
      <c r="C1549" s="37" t="s">
        <v>52</v>
      </c>
      <c r="D1549" s="9">
        <f>'Prepare data'!B1549</f>
        <v>0</v>
      </c>
      <c r="E1549" s="9">
        <f t="shared" si="24"/>
        <v>0</v>
      </c>
      <c r="F1549" s="7"/>
      <c r="G1549" s="13" t="str">
        <f>CONCATENATE('Prepare data'!M1549," ",'Prepare data'!K1549,"_",'Prepare data'!L1549)</f>
        <v xml:space="preserve"> _</v>
      </c>
      <c r="H1549" s="11">
        <f>+'Prepare data'!C1549</f>
        <v>0</v>
      </c>
      <c r="I1549" s="12" t="s">
        <v>53</v>
      </c>
      <c r="J1549" s="11">
        <f>+'Prepare data'!I1549</f>
        <v>0</v>
      </c>
      <c r="K1549" s="8">
        <f>+'Prepare data'!H1549</f>
        <v>0</v>
      </c>
      <c r="L1549" s="7"/>
      <c r="M1549" s="7"/>
      <c r="N1549" s="7"/>
      <c r="O1549" s="7" t="str">
        <f>CONCATENATE('Prepare data'!M1549,"_",'Prepare data'!K1549,"_",'Prepare data'!L1549,"_",'Prepare data'!J1549,"_",'Prepare data'!O1549)</f>
        <v>____</v>
      </c>
      <c r="P1549" s="13">
        <f>+'Prepare data'!D1549</f>
        <v>0</v>
      </c>
      <c r="Q1549" s="7" t="s">
        <v>51</v>
      </c>
      <c r="R1549" s="7" t="str">
        <f>CONCATENATE('Prepare data'!J1549,"_",'Prepare data'!F1549)</f>
        <v>_</v>
      </c>
      <c r="S1549" s="7"/>
      <c r="T1549" s="7"/>
      <c r="U1549" s="9">
        <f>+'Prepare data'!N1549</f>
        <v>0</v>
      </c>
      <c r="V1549" s="11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</row>
    <row r="1550" spans="1:33">
      <c r="A1550" s="6" t="s">
        <v>50</v>
      </c>
      <c r="B1550" s="7" t="s">
        <v>51</v>
      </c>
      <c r="C1550" s="37" t="s">
        <v>52</v>
      </c>
      <c r="D1550" s="9">
        <f>'Prepare data'!B1550</f>
        <v>0</v>
      </c>
      <c r="E1550" s="9">
        <f t="shared" si="24"/>
        <v>0</v>
      </c>
      <c r="F1550" s="7"/>
      <c r="G1550" s="13" t="str">
        <f>CONCATENATE('Prepare data'!M1550," ",'Prepare data'!K1550,"_",'Prepare data'!L1550)</f>
        <v xml:space="preserve"> _</v>
      </c>
      <c r="H1550" s="11">
        <f>+'Prepare data'!C1550</f>
        <v>0</v>
      </c>
      <c r="I1550" s="12" t="s">
        <v>53</v>
      </c>
      <c r="J1550" s="11">
        <f>+'Prepare data'!I1550</f>
        <v>0</v>
      </c>
      <c r="K1550" s="8">
        <f>+'Prepare data'!H1550</f>
        <v>0</v>
      </c>
      <c r="L1550" s="7"/>
      <c r="M1550" s="7"/>
      <c r="N1550" s="7"/>
      <c r="O1550" s="7" t="str">
        <f>CONCATENATE('Prepare data'!M1550,"_",'Prepare data'!K1550,"_",'Prepare data'!L1550,"_",'Prepare data'!J1550,"_",'Prepare data'!O1550)</f>
        <v>____</v>
      </c>
      <c r="P1550" s="13">
        <f>+'Prepare data'!D1550</f>
        <v>0</v>
      </c>
      <c r="Q1550" s="7" t="s">
        <v>51</v>
      </c>
      <c r="R1550" s="7" t="str">
        <f>CONCATENATE('Prepare data'!J1550,"_",'Prepare data'!F1550)</f>
        <v>_</v>
      </c>
      <c r="S1550" s="7"/>
      <c r="T1550" s="7"/>
      <c r="U1550" s="9">
        <f>+'Prepare data'!N1550</f>
        <v>0</v>
      </c>
      <c r="V1550" s="11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</row>
    <row r="1551" spans="1:33">
      <c r="A1551" s="6" t="s">
        <v>50</v>
      </c>
      <c r="B1551" s="7" t="s">
        <v>51</v>
      </c>
      <c r="C1551" s="37" t="s">
        <v>52</v>
      </c>
      <c r="D1551" s="9">
        <f>'Prepare data'!B1551</f>
        <v>0</v>
      </c>
      <c r="E1551" s="9">
        <f t="shared" si="24"/>
        <v>0</v>
      </c>
      <c r="F1551" s="7"/>
      <c r="G1551" s="13" t="str">
        <f>CONCATENATE('Prepare data'!M1551," ",'Prepare data'!K1551,"_",'Prepare data'!L1551)</f>
        <v xml:space="preserve"> _</v>
      </c>
      <c r="H1551" s="11">
        <f>+'Prepare data'!C1551</f>
        <v>0</v>
      </c>
      <c r="I1551" s="12" t="s">
        <v>53</v>
      </c>
      <c r="J1551" s="11">
        <f>+'Prepare data'!I1551</f>
        <v>0</v>
      </c>
      <c r="K1551" s="8">
        <f>+'Prepare data'!H1551</f>
        <v>0</v>
      </c>
      <c r="L1551" s="7"/>
      <c r="M1551" s="7"/>
      <c r="N1551" s="7"/>
      <c r="O1551" s="7" t="str">
        <f>CONCATENATE('Prepare data'!M1551,"_",'Prepare data'!K1551,"_",'Prepare data'!L1551,"_",'Prepare data'!J1551,"_",'Prepare data'!O1551)</f>
        <v>____</v>
      </c>
      <c r="P1551" s="13">
        <f>+'Prepare data'!D1551</f>
        <v>0</v>
      </c>
      <c r="Q1551" s="7" t="s">
        <v>51</v>
      </c>
      <c r="R1551" s="7" t="str">
        <f>CONCATENATE('Prepare data'!J1551,"_",'Prepare data'!F1551)</f>
        <v>_</v>
      </c>
      <c r="S1551" s="7"/>
      <c r="T1551" s="7"/>
      <c r="U1551" s="9">
        <f>+'Prepare data'!N1551</f>
        <v>0</v>
      </c>
      <c r="V1551" s="11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</row>
    <row r="1552" spans="1:33">
      <c r="A1552" s="6" t="s">
        <v>50</v>
      </c>
      <c r="B1552" s="7" t="s">
        <v>51</v>
      </c>
      <c r="C1552" s="37" t="s">
        <v>52</v>
      </c>
      <c r="D1552" s="9">
        <f>'Prepare data'!B1552</f>
        <v>0</v>
      </c>
      <c r="E1552" s="9">
        <f t="shared" si="24"/>
        <v>0</v>
      </c>
      <c r="F1552" s="7"/>
      <c r="G1552" s="13" t="str">
        <f>CONCATENATE('Prepare data'!M1552," ",'Prepare data'!K1552,"_",'Prepare data'!L1552)</f>
        <v xml:space="preserve"> _</v>
      </c>
      <c r="H1552" s="11">
        <f>+'Prepare data'!C1552</f>
        <v>0</v>
      </c>
      <c r="I1552" s="12" t="s">
        <v>53</v>
      </c>
      <c r="J1552" s="11">
        <f>+'Prepare data'!I1552</f>
        <v>0</v>
      </c>
      <c r="K1552" s="8">
        <f>+'Prepare data'!H1552</f>
        <v>0</v>
      </c>
      <c r="L1552" s="7"/>
      <c r="M1552" s="7"/>
      <c r="N1552" s="7"/>
      <c r="O1552" s="7" t="str">
        <f>CONCATENATE('Prepare data'!M1552,"_",'Prepare data'!K1552,"_",'Prepare data'!L1552,"_",'Prepare data'!J1552,"_",'Prepare data'!O1552)</f>
        <v>____</v>
      </c>
      <c r="P1552" s="13">
        <f>+'Prepare data'!D1552</f>
        <v>0</v>
      </c>
      <c r="Q1552" s="7" t="s">
        <v>51</v>
      </c>
      <c r="R1552" s="7" t="str">
        <f>CONCATENATE('Prepare data'!J1552,"_",'Prepare data'!F1552)</f>
        <v>_</v>
      </c>
      <c r="S1552" s="7"/>
      <c r="T1552" s="7"/>
      <c r="U1552" s="9">
        <f>+'Prepare data'!N1552</f>
        <v>0</v>
      </c>
      <c r="V1552" s="11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</row>
    <row r="1553" spans="1:33">
      <c r="A1553" s="6" t="s">
        <v>50</v>
      </c>
      <c r="B1553" s="7" t="s">
        <v>51</v>
      </c>
      <c r="C1553" s="37" t="s">
        <v>52</v>
      </c>
      <c r="D1553" s="9">
        <f>'Prepare data'!B1553</f>
        <v>0</v>
      </c>
      <c r="E1553" s="9">
        <f t="shared" si="24"/>
        <v>0</v>
      </c>
      <c r="F1553" s="7"/>
      <c r="G1553" s="13" t="str">
        <f>CONCATENATE('Prepare data'!M1553," ",'Prepare data'!K1553,"_",'Prepare data'!L1553)</f>
        <v xml:space="preserve"> _</v>
      </c>
      <c r="H1553" s="11">
        <f>+'Prepare data'!C1553</f>
        <v>0</v>
      </c>
      <c r="I1553" s="12" t="s">
        <v>53</v>
      </c>
      <c r="J1553" s="11">
        <f>+'Prepare data'!I1553</f>
        <v>0</v>
      </c>
      <c r="K1553" s="8">
        <f>+'Prepare data'!H1553</f>
        <v>0</v>
      </c>
      <c r="L1553" s="7"/>
      <c r="M1553" s="7"/>
      <c r="N1553" s="7"/>
      <c r="O1553" s="7" t="str">
        <f>CONCATENATE('Prepare data'!M1553,"_",'Prepare data'!K1553,"_",'Prepare data'!L1553,"_",'Prepare data'!J1553,"_",'Prepare data'!O1553)</f>
        <v>____</v>
      </c>
      <c r="P1553" s="13">
        <f>+'Prepare data'!D1553</f>
        <v>0</v>
      </c>
      <c r="Q1553" s="7" t="s">
        <v>51</v>
      </c>
      <c r="R1553" s="7" t="str">
        <f>CONCATENATE('Prepare data'!J1553,"_",'Prepare data'!F1553)</f>
        <v>_</v>
      </c>
      <c r="S1553" s="7"/>
      <c r="T1553" s="7"/>
      <c r="U1553" s="9">
        <f>+'Prepare data'!N1553</f>
        <v>0</v>
      </c>
      <c r="V1553" s="11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</row>
    <row r="1554" spans="1:33">
      <c r="A1554" s="6" t="s">
        <v>50</v>
      </c>
      <c r="B1554" s="7" t="s">
        <v>51</v>
      </c>
      <c r="C1554" s="37" t="s">
        <v>52</v>
      </c>
      <c r="D1554" s="9">
        <f>'Prepare data'!B1554</f>
        <v>0</v>
      </c>
      <c r="E1554" s="9">
        <f t="shared" si="24"/>
        <v>0</v>
      </c>
      <c r="F1554" s="7"/>
      <c r="G1554" s="13" t="str">
        <f>CONCATENATE('Prepare data'!M1554," ",'Prepare data'!K1554,"_",'Prepare data'!L1554)</f>
        <v xml:space="preserve"> _</v>
      </c>
      <c r="H1554" s="11">
        <f>+'Prepare data'!C1554</f>
        <v>0</v>
      </c>
      <c r="I1554" s="12" t="s">
        <v>53</v>
      </c>
      <c r="J1554" s="11">
        <f>+'Prepare data'!I1554</f>
        <v>0</v>
      </c>
      <c r="K1554" s="8">
        <f>+'Prepare data'!H1554</f>
        <v>0</v>
      </c>
      <c r="L1554" s="7"/>
      <c r="M1554" s="7"/>
      <c r="N1554" s="7"/>
      <c r="O1554" s="7" t="str">
        <f>CONCATENATE('Prepare data'!M1554,"_",'Prepare data'!K1554,"_",'Prepare data'!L1554,"_",'Prepare data'!J1554,"_",'Prepare data'!O1554)</f>
        <v>____</v>
      </c>
      <c r="P1554" s="13">
        <f>+'Prepare data'!D1554</f>
        <v>0</v>
      </c>
      <c r="Q1554" s="7" t="s">
        <v>51</v>
      </c>
      <c r="R1554" s="7" t="str">
        <f>CONCATENATE('Prepare data'!J1554,"_",'Prepare data'!F1554)</f>
        <v>_</v>
      </c>
      <c r="S1554" s="7"/>
      <c r="T1554" s="7"/>
      <c r="U1554" s="9">
        <f>+'Prepare data'!N1554</f>
        <v>0</v>
      </c>
      <c r="V1554" s="11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</row>
    <row r="1555" spans="1:33">
      <c r="A1555" s="6" t="s">
        <v>50</v>
      </c>
      <c r="B1555" s="7" t="s">
        <v>51</v>
      </c>
      <c r="C1555" s="37" t="s">
        <v>52</v>
      </c>
      <c r="D1555" s="9">
        <f>'Prepare data'!B1555</f>
        <v>0</v>
      </c>
      <c r="E1555" s="9">
        <f t="shared" si="24"/>
        <v>0</v>
      </c>
      <c r="F1555" s="7"/>
      <c r="G1555" s="13" t="str">
        <f>CONCATENATE('Prepare data'!M1555," ",'Prepare data'!K1555,"_",'Prepare data'!L1555)</f>
        <v xml:space="preserve"> _</v>
      </c>
      <c r="H1555" s="11">
        <f>+'Prepare data'!C1555</f>
        <v>0</v>
      </c>
      <c r="I1555" s="12" t="s">
        <v>53</v>
      </c>
      <c r="J1555" s="11">
        <f>+'Prepare data'!I1555</f>
        <v>0</v>
      </c>
      <c r="K1555" s="8">
        <f>+'Prepare data'!H1555</f>
        <v>0</v>
      </c>
      <c r="L1555" s="7"/>
      <c r="M1555" s="7"/>
      <c r="N1555" s="7"/>
      <c r="O1555" s="7" t="str">
        <f>CONCATENATE('Prepare data'!M1555,"_",'Prepare data'!K1555,"_",'Prepare data'!L1555,"_",'Prepare data'!J1555,"_",'Prepare data'!O1555)</f>
        <v>____</v>
      </c>
      <c r="P1555" s="13">
        <f>+'Prepare data'!D1555</f>
        <v>0</v>
      </c>
      <c r="Q1555" s="7" t="s">
        <v>51</v>
      </c>
      <c r="R1555" s="7" t="str">
        <f>CONCATENATE('Prepare data'!J1555,"_",'Prepare data'!F1555)</f>
        <v>_</v>
      </c>
      <c r="S1555" s="7"/>
      <c r="T1555" s="7"/>
      <c r="U1555" s="9">
        <f>+'Prepare data'!N1555</f>
        <v>0</v>
      </c>
      <c r="V1555" s="11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</row>
    <row r="1556" spans="1:33">
      <c r="A1556" s="6" t="s">
        <v>50</v>
      </c>
      <c r="B1556" s="7" t="s">
        <v>51</v>
      </c>
      <c r="C1556" s="37" t="s">
        <v>52</v>
      </c>
      <c r="D1556" s="9">
        <f>'Prepare data'!B1556</f>
        <v>0</v>
      </c>
      <c r="E1556" s="9">
        <f t="shared" si="24"/>
        <v>0</v>
      </c>
      <c r="F1556" s="7"/>
      <c r="G1556" s="13" t="str">
        <f>CONCATENATE('Prepare data'!M1556," ",'Prepare data'!K1556,"_",'Prepare data'!L1556)</f>
        <v xml:space="preserve"> _</v>
      </c>
      <c r="H1556" s="11">
        <f>+'Prepare data'!C1556</f>
        <v>0</v>
      </c>
      <c r="I1556" s="12" t="s">
        <v>53</v>
      </c>
      <c r="J1556" s="11">
        <f>+'Prepare data'!I1556</f>
        <v>0</v>
      </c>
      <c r="K1556" s="8">
        <f>+'Prepare data'!H1556</f>
        <v>0</v>
      </c>
      <c r="L1556" s="7"/>
      <c r="M1556" s="7"/>
      <c r="N1556" s="7"/>
      <c r="O1556" s="7" t="str">
        <f>CONCATENATE('Prepare data'!M1556,"_",'Prepare data'!K1556,"_",'Prepare data'!L1556,"_",'Prepare data'!J1556,"_",'Prepare data'!O1556)</f>
        <v>____</v>
      </c>
      <c r="P1556" s="13">
        <f>+'Prepare data'!D1556</f>
        <v>0</v>
      </c>
      <c r="Q1556" s="7" t="s">
        <v>51</v>
      </c>
      <c r="R1556" s="7" t="str">
        <f>CONCATENATE('Prepare data'!J1556,"_",'Prepare data'!F1556)</f>
        <v>_</v>
      </c>
      <c r="S1556" s="7"/>
      <c r="T1556" s="7"/>
      <c r="U1556" s="9">
        <f>+'Prepare data'!N1556</f>
        <v>0</v>
      </c>
      <c r="V1556" s="11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</row>
    <row r="1557" spans="1:33">
      <c r="A1557" s="6" t="s">
        <v>50</v>
      </c>
      <c r="B1557" s="7" t="s">
        <v>51</v>
      </c>
      <c r="C1557" s="37" t="s">
        <v>52</v>
      </c>
      <c r="D1557" s="9">
        <f>'Prepare data'!B1557</f>
        <v>0</v>
      </c>
      <c r="E1557" s="9">
        <f t="shared" si="24"/>
        <v>0</v>
      </c>
      <c r="F1557" s="7"/>
      <c r="G1557" s="13" t="str">
        <f>CONCATENATE('Prepare data'!M1557," ",'Prepare data'!K1557,"_",'Prepare data'!L1557)</f>
        <v xml:space="preserve"> _</v>
      </c>
      <c r="H1557" s="11">
        <f>+'Prepare data'!C1557</f>
        <v>0</v>
      </c>
      <c r="I1557" s="12" t="s">
        <v>53</v>
      </c>
      <c r="J1557" s="11">
        <f>+'Prepare data'!I1557</f>
        <v>0</v>
      </c>
      <c r="K1557" s="8">
        <f>+'Prepare data'!H1557</f>
        <v>0</v>
      </c>
      <c r="L1557" s="7"/>
      <c r="M1557" s="7"/>
      <c r="N1557" s="7"/>
      <c r="O1557" s="7" t="str">
        <f>CONCATENATE('Prepare data'!M1557,"_",'Prepare data'!K1557,"_",'Prepare data'!L1557,"_",'Prepare data'!J1557,"_",'Prepare data'!O1557)</f>
        <v>____</v>
      </c>
      <c r="P1557" s="13">
        <f>+'Prepare data'!D1557</f>
        <v>0</v>
      </c>
      <c r="Q1557" s="7" t="s">
        <v>51</v>
      </c>
      <c r="R1557" s="7" t="str">
        <f>CONCATENATE('Prepare data'!J1557,"_",'Prepare data'!F1557)</f>
        <v>_</v>
      </c>
      <c r="S1557" s="7"/>
      <c r="T1557" s="7"/>
      <c r="U1557" s="9">
        <f>+'Prepare data'!N1557</f>
        <v>0</v>
      </c>
      <c r="V1557" s="11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</row>
    <row r="1558" spans="1:33">
      <c r="A1558" s="6" t="s">
        <v>50</v>
      </c>
      <c r="B1558" s="7" t="s">
        <v>51</v>
      </c>
      <c r="C1558" s="37" t="s">
        <v>52</v>
      </c>
      <c r="D1558" s="9">
        <f>'Prepare data'!B1558</f>
        <v>0</v>
      </c>
      <c r="E1558" s="9">
        <f t="shared" si="24"/>
        <v>0</v>
      </c>
      <c r="F1558" s="7"/>
      <c r="G1558" s="13" t="str">
        <f>CONCATENATE('Prepare data'!M1558," ",'Prepare data'!K1558,"_",'Prepare data'!L1558)</f>
        <v xml:space="preserve"> _</v>
      </c>
      <c r="H1558" s="11">
        <f>+'Prepare data'!C1558</f>
        <v>0</v>
      </c>
      <c r="I1558" s="12" t="s">
        <v>53</v>
      </c>
      <c r="J1558" s="11">
        <f>+'Prepare data'!I1558</f>
        <v>0</v>
      </c>
      <c r="K1558" s="8">
        <f>+'Prepare data'!H1558</f>
        <v>0</v>
      </c>
      <c r="L1558" s="7"/>
      <c r="M1558" s="7"/>
      <c r="N1558" s="7"/>
      <c r="O1558" s="7" t="str">
        <f>CONCATENATE('Prepare data'!M1558,"_",'Prepare data'!K1558,"_",'Prepare data'!L1558,"_",'Prepare data'!J1558,"_",'Prepare data'!O1558)</f>
        <v>____</v>
      </c>
      <c r="P1558" s="13">
        <f>+'Prepare data'!D1558</f>
        <v>0</v>
      </c>
      <c r="Q1558" s="7" t="s">
        <v>51</v>
      </c>
      <c r="R1558" s="7" t="str">
        <f>CONCATENATE('Prepare data'!J1558,"_",'Prepare data'!F1558)</f>
        <v>_</v>
      </c>
      <c r="S1558" s="7"/>
      <c r="T1558" s="7"/>
      <c r="U1558" s="9">
        <f>+'Prepare data'!N1558</f>
        <v>0</v>
      </c>
      <c r="V1558" s="11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</row>
    <row r="1559" spans="1:33">
      <c r="A1559" s="6" t="s">
        <v>50</v>
      </c>
      <c r="B1559" s="7" t="s">
        <v>51</v>
      </c>
      <c r="C1559" s="37" t="s">
        <v>52</v>
      </c>
      <c r="D1559" s="9">
        <f>'Prepare data'!B1559</f>
        <v>0</v>
      </c>
      <c r="E1559" s="9">
        <f t="shared" si="24"/>
        <v>0</v>
      </c>
      <c r="F1559" s="7"/>
      <c r="G1559" s="13" t="str">
        <f>CONCATENATE('Prepare data'!M1559," ",'Prepare data'!K1559,"_",'Prepare data'!L1559)</f>
        <v xml:space="preserve"> _</v>
      </c>
      <c r="H1559" s="11">
        <f>+'Prepare data'!C1559</f>
        <v>0</v>
      </c>
      <c r="I1559" s="12" t="s">
        <v>53</v>
      </c>
      <c r="J1559" s="11">
        <f>+'Prepare data'!I1559</f>
        <v>0</v>
      </c>
      <c r="K1559" s="8">
        <f>+'Prepare data'!H1559</f>
        <v>0</v>
      </c>
      <c r="L1559" s="7"/>
      <c r="M1559" s="7"/>
      <c r="N1559" s="7"/>
      <c r="O1559" s="7" t="str">
        <f>CONCATENATE('Prepare data'!M1559,"_",'Prepare data'!K1559,"_",'Prepare data'!L1559,"_",'Prepare data'!J1559,"_",'Prepare data'!O1559)</f>
        <v>____</v>
      </c>
      <c r="P1559" s="13">
        <f>+'Prepare data'!D1559</f>
        <v>0</v>
      </c>
      <c r="Q1559" s="7" t="s">
        <v>51</v>
      </c>
      <c r="R1559" s="7" t="str">
        <f>CONCATENATE('Prepare data'!J1559,"_",'Prepare data'!F1559)</f>
        <v>_</v>
      </c>
      <c r="S1559" s="7"/>
      <c r="T1559" s="7"/>
      <c r="U1559" s="9">
        <f>+'Prepare data'!N1559</f>
        <v>0</v>
      </c>
      <c r="V1559" s="11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</row>
    <row r="1560" spans="1:33">
      <c r="A1560" s="6" t="s">
        <v>50</v>
      </c>
      <c r="B1560" s="7" t="s">
        <v>51</v>
      </c>
      <c r="C1560" s="37" t="s">
        <v>52</v>
      </c>
      <c r="D1560" s="9">
        <f>'Prepare data'!B1560</f>
        <v>0</v>
      </c>
      <c r="E1560" s="9">
        <f t="shared" si="24"/>
        <v>0</v>
      </c>
      <c r="F1560" s="7"/>
      <c r="G1560" s="13" t="str">
        <f>CONCATENATE('Prepare data'!M1560," ",'Prepare data'!K1560,"_",'Prepare data'!L1560)</f>
        <v xml:space="preserve"> _</v>
      </c>
      <c r="H1560" s="11">
        <f>+'Prepare data'!C1560</f>
        <v>0</v>
      </c>
      <c r="I1560" s="12" t="s">
        <v>53</v>
      </c>
      <c r="J1560" s="11">
        <f>+'Prepare data'!I1560</f>
        <v>0</v>
      </c>
      <c r="K1560" s="8">
        <f>+'Prepare data'!H1560</f>
        <v>0</v>
      </c>
      <c r="L1560" s="7"/>
      <c r="M1560" s="7"/>
      <c r="N1560" s="7"/>
      <c r="O1560" s="7" t="str">
        <f>CONCATENATE('Prepare data'!M1560,"_",'Prepare data'!K1560,"_",'Prepare data'!L1560,"_",'Prepare data'!J1560,"_",'Prepare data'!O1560)</f>
        <v>____</v>
      </c>
      <c r="P1560" s="13">
        <f>+'Prepare data'!D1560</f>
        <v>0</v>
      </c>
      <c r="Q1560" s="7" t="s">
        <v>51</v>
      </c>
      <c r="R1560" s="7" t="str">
        <f>CONCATENATE('Prepare data'!J1560,"_",'Prepare data'!F1560)</f>
        <v>_</v>
      </c>
      <c r="S1560" s="7"/>
      <c r="T1560" s="7"/>
      <c r="U1560" s="9">
        <f>+'Prepare data'!N1560</f>
        <v>0</v>
      </c>
      <c r="V1560" s="11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</row>
    <row r="1561" spans="1:33">
      <c r="A1561" s="6" t="s">
        <v>50</v>
      </c>
      <c r="B1561" s="7" t="s">
        <v>51</v>
      </c>
      <c r="C1561" s="37" t="s">
        <v>52</v>
      </c>
      <c r="D1561" s="9">
        <f>'Prepare data'!B1561</f>
        <v>0</v>
      </c>
      <c r="E1561" s="9">
        <f t="shared" si="24"/>
        <v>0</v>
      </c>
      <c r="F1561" s="7"/>
      <c r="G1561" s="13" t="str">
        <f>CONCATENATE('Prepare data'!M1561," ",'Prepare data'!K1561,"_",'Prepare data'!L1561)</f>
        <v xml:space="preserve"> _</v>
      </c>
      <c r="H1561" s="11">
        <f>+'Prepare data'!C1561</f>
        <v>0</v>
      </c>
      <c r="I1561" s="12" t="s">
        <v>53</v>
      </c>
      <c r="J1561" s="11">
        <f>+'Prepare data'!I1561</f>
        <v>0</v>
      </c>
      <c r="K1561" s="8">
        <f>+'Prepare data'!H1561</f>
        <v>0</v>
      </c>
      <c r="L1561" s="7"/>
      <c r="M1561" s="7"/>
      <c r="N1561" s="7"/>
      <c r="O1561" s="7" t="str">
        <f>CONCATENATE('Prepare data'!M1561,"_",'Prepare data'!K1561,"_",'Prepare data'!L1561,"_",'Prepare data'!J1561,"_",'Prepare data'!O1561)</f>
        <v>____</v>
      </c>
      <c r="P1561" s="13">
        <f>+'Prepare data'!D1561</f>
        <v>0</v>
      </c>
      <c r="Q1561" s="7" t="s">
        <v>51</v>
      </c>
      <c r="R1561" s="7" t="str">
        <f>CONCATENATE('Prepare data'!J1561,"_",'Prepare data'!F1561)</f>
        <v>_</v>
      </c>
      <c r="S1561" s="7"/>
      <c r="T1561" s="7"/>
      <c r="U1561" s="9">
        <f>+'Prepare data'!N1561</f>
        <v>0</v>
      </c>
      <c r="V1561" s="11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</row>
    <row r="1562" spans="1:33">
      <c r="A1562" s="6" t="s">
        <v>50</v>
      </c>
      <c r="B1562" s="7" t="s">
        <v>51</v>
      </c>
      <c r="C1562" s="37" t="s">
        <v>52</v>
      </c>
      <c r="D1562" s="9">
        <f>'Prepare data'!B1562</f>
        <v>0</v>
      </c>
      <c r="E1562" s="9">
        <f t="shared" si="24"/>
        <v>0</v>
      </c>
      <c r="F1562" s="7"/>
      <c r="G1562" s="13" t="str">
        <f>CONCATENATE('Prepare data'!M1562," ",'Prepare data'!K1562,"_",'Prepare data'!L1562)</f>
        <v xml:space="preserve"> _</v>
      </c>
      <c r="H1562" s="11">
        <f>+'Prepare data'!C1562</f>
        <v>0</v>
      </c>
      <c r="I1562" s="12" t="s">
        <v>53</v>
      </c>
      <c r="J1562" s="11">
        <f>+'Prepare data'!I1562</f>
        <v>0</v>
      </c>
      <c r="K1562" s="8">
        <f>+'Prepare data'!H1562</f>
        <v>0</v>
      </c>
      <c r="L1562" s="7"/>
      <c r="M1562" s="7"/>
      <c r="N1562" s="7"/>
      <c r="O1562" s="7" t="str">
        <f>CONCATENATE('Prepare data'!M1562,"_",'Prepare data'!K1562,"_",'Prepare data'!L1562,"_",'Prepare data'!J1562,"_",'Prepare data'!O1562)</f>
        <v>____</v>
      </c>
      <c r="P1562" s="13">
        <f>+'Prepare data'!D1562</f>
        <v>0</v>
      </c>
      <c r="Q1562" s="7" t="s">
        <v>51</v>
      </c>
      <c r="R1562" s="7" t="str">
        <f>CONCATENATE('Prepare data'!J1562,"_",'Prepare data'!F1562)</f>
        <v>_</v>
      </c>
      <c r="S1562" s="7"/>
      <c r="T1562" s="7"/>
      <c r="U1562" s="9">
        <f>+'Prepare data'!N1562</f>
        <v>0</v>
      </c>
      <c r="V1562" s="11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</row>
    <row r="1563" spans="1:33">
      <c r="A1563" s="6" t="s">
        <v>50</v>
      </c>
      <c r="B1563" s="7" t="s">
        <v>51</v>
      </c>
      <c r="C1563" s="37" t="s">
        <v>52</v>
      </c>
      <c r="D1563" s="9">
        <f>'Prepare data'!B1563</f>
        <v>0</v>
      </c>
      <c r="E1563" s="9">
        <f t="shared" si="24"/>
        <v>0</v>
      </c>
      <c r="F1563" s="7"/>
      <c r="G1563" s="13" t="str">
        <f>CONCATENATE('Prepare data'!M1563," ",'Prepare data'!K1563,"_",'Prepare data'!L1563)</f>
        <v xml:space="preserve"> _</v>
      </c>
      <c r="H1563" s="11">
        <f>+'Prepare data'!C1563</f>
        <v>0</v>
      </c>
      <c r="I1563" s="12" t="s">
        <v>53</v>
      </c>
      <c r="J1563" s="11">
        <f>+'Prepare data'!I1563</f>
        <v>0</v>
      </c>
      <c r="K1563" s="8">
        <f>+'Prepare data'!H1563</f>
        <v>0</v>
      </c>
      <c r="L1563" s="7"/>
      <c r="M1563" s="7"/>
      <c r="N1563" s="7"/>
      <c r="O1563" s="7" t="str">
        <f>CONCATENATE('Prepare data'!M1563,"_",'Prepare data'!K1563,"_",'Prepare data'!L1563,"_",'Prepare data'!J1563,"_",'Prepare data'!O1563)</f>
        <v>____</v>
      </c>
      <c r="P1563" s="13">
        <f>+'Prepare data'!D1563</f>
        <v>0</v>
      </c>
      <c r="Q1563" s="7" t="s">
        <v>51</v>
      </c>
      <c r="R1563" s="7" t="str">
        <f>CONCATENATE('Prepare data'!J1563,"_",'Prepare data'!F1563)</f>
        <v>_</v>
      </c>
      <c r="S1563" s="7"/>
      <c r="T1563" s="7"/>
      <c r="U1563" s="9">
        <f>+'Prepare data'!N1563</f>
        <v>0</v>
      </c>
      <c r="V1563" s="11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</row>
    <row r="1564" spans="1:33">
      <c r="A1564" s="6" t="s">
        <v>50</v>
      </c>
      <c r="B1564" s="7" t="s">
        <v>51</v>
      </c>
      <c r="C1564" s="37" t="s">
        <v>52</v>
      </c>
      <c r="D1564" s="9">
        <f>'Prepare data'!B1564</f>
        <v>0</v>
      </c>
      <c r="E1564" s="9">
        <f t="shared" si="24"/>
        <v>0</v>
      </c>
      <c r="F1564" s="7"/>
      <c r="G1564" s="13" t="str">
        <f>CONCATENATE('Prepare data'!M1564," ",'Prepare data'!K1564,"_",'Prepare data'!L1564)</f>
        <v xml:space="preserve"> _</v>
      </c>
      <c r="H1564" s="11">
        <f>+'Prepare data'!C1564</f>
        <v>0</v>
      </c>
      <c r="I1564" s="12" t="s">
        <v>53</v>
      </c>
      <c r="J1564" s="11">
        <f>+'Prepare data'!I1564</f>
        <v>0</v>
      </c>
      <c r="K1564" s="8">
        <f>+'Prepare data'!H1564</f>
        <v>0</v>
      </c>
      <c r="L1564" s="7"/>
      <c r="M1564" s="7"/>
      <c r="N1564" s="7"/>
      <c r="O1564" s="7" t="str">
        <f>CONCATENATE('Prepare data'!M1564,"_",'Prepare data'!K1564,"_",'Prepare data'!L1564,"_",'Prepare data'!J1564,"_",'Prepare data'!O1564)</f>
        <v>____</v>
      </c>
      <c r="P1564" s="13">
        <f>+'Prepare data'!D1564</f>
        <v>0</v>
      </c>
      <c r="Q1564" s="7" t="s">
        <v>51</v>
      </c>
      <c r="R1564" s="7" t="str">
        <f>CONCATENATE('Prepare data'!J1564,"_",'Prepare data'!F1564)</f>
        <v>_</v>
      </c>
      <c r="S1564" s="7"/>
      <c r="T1564" s="7"/>
      <c r="U1564" s="9">
        <f>+'Prepare data'!N1564</f>
        <v>0</v>
      </c>
      <c r="V1564" s="11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</row>
    <row r="1565" spans="1:33">
      <c r="A1565" s="6" t="s">
        <v>50</v>
      </c>
      <c r="B1565" s="7" t="s">
        <v>51</v>
      </c>
      <c r="C1565" s="37" t="s">
        <v>52</v>
      </c>
      <c r="D1565" s="9">
        <f>'Prepare data'!B1565</f>
        <v>0</v>
      </c>
      <c r="E1565" s="9">
        <f t="shared" si="24"/>
        <v>0</v>
      </c>
      <c r="F1565" s="7"/>
      <c r="G1565" s="13" t="str">
        <f>CONCATENATE('Prepare data'!M1565," ",'Prepare data'!K1565,"_",'Prepare data'!L1565)</f>
        <v xml:space="preserve"> _</v>
      </c>
      <c r="H1565" s="11">
        <f>+'Prepare data'!C1565</f>
        <v>0</v>
      </c>
      <c r="I1565" s="12" t="s">
        <v>53</v>
      </c>
      <c r="J1565" s="11">
        <f>+'Prepare data'!I1565</f>
        <v>0</v>
      </c>
      <c r="K1565" s="8">
        <f>+'Prepare data'!H1565</f>
        <v>0</v>
      </c>
      <c r="L1565" s="7"/>
      <c r="M1565" s="7"/>
      <c r="N1565" s="7"/>
      <c r="O1565" s="7" t="str">
        <f>CONCATENATE('Prepare data'!M1565,"_",'Prepare data'!K1565,"_",'Prepare data'!L1565,"_",'Prepare data'!J1565,"_",'Prepare data'!O1565)</f>
        <v>____</v>
      </c>
      <c r="P1565" s="13">
        <f>+'Prepare data'!D1565</f>
        <v>0</v>
      </c>
      <c r="Q1565" s="7" t="s">
        <v>51</v>
      </c>
      <c r="R1565" s="7" t="str">
        <f>CONCATENATE('Prepare data'!J1565,"_",'Prepare data'!F1565)</f>
        <v>_</v>
      </c>
      <c r="S1565" s="7"/>
      <c r="T1565" s="7"/>
      <c r="U1565" s="9">
        <f>+'Prepare data'!N1565</f>
        <v>0</v>
      </c>
      <c r="V1565" s="11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</row>
    <row r="1566" spans="1:33">
      <c r="A1566" s="6" t="s">
        <v>50</v>
      </c>
      <c r="B1566" s="7" t="s">
        <v>51</v>
      </c>
      <c r="C1566" s="37" t="s">
        <v>52</v>
      </c>
      <c r="D1566" s="9">
        <f>'Prepare data'!B1566</f>
        <v>0</v>
      </c>
      <c r="E1566" s="9">
        <f t="shared" si="24"/>
        <v>0</v>
      </c>
      <c r="F1566" s="7"/>
      <c r="G1566" s="13" t="str">
        <f>CONCATENATE('Prepare data'!M1566," ",'Prepare data'!K1566,"_",'Prepare data'!L1566)</f>
        <v xml:space="preserve"> _</v>
      </c>
      <c r="H1566" s="11">
        <f>+'Prepare data'!C1566</f>
        <v>0</v>
      </c>
      <c r="I1566" s="12" t="s">
        <v>53</v>
      </c>
      <c r="J1566" s="11">
        <f>+'Prepare data'!I1566</f>
        <v>0</v>
      </c>
      <c r="K1566" s="8">
        <f>+'Prepare data'!H1566</f>
        <v>0</v>
      </c>
      <c r="L1566" s="7"/>
      <c r="M1566" s="7"/>
      <c r="N1566" s="7"/>
      <c r="O1566" s="7" t="str">
        <f>CONCATENATE('Prepare data'!M1566,"_",'Prepare data'!K1566,"_",'Prepare data'!L1566,"_",'Prepare data'!J1566,"_",'Prepare data'!O1566)</f>
        <v>____</v>
      </c>
      <c r="P1566" s="13">
        <f>+'Prepare data'!D1566</f>
        <v>0</v>
      </c>
      <c r="Q1566" s="7" t="s">
        <v>51</v>
      </c>
      <c r="R1566" s="7" t="str">
        <f>CONCATENATE('Prepare data'!J1566,"_",'Prepare data'!F1566)</f>
        <v>_</v>
      </c>
      <c r="S1566" s="7"/>
      <c r="T1566" s="7"/>
      <c r="U1566" s="9">
        <f>+'Prepare data'!N1566</f>
        <v>0</v>
      </c>
      <c r="V1566" s="11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</row>
    <row r="1567" spans="1:33">
      <c r="A1567" s="6" t="s">
        <v>50</v>
      </c>
      <c r="B1567" s="7" t="s">
        <v>51</v>
      </c>
      <c r="C1567" s="37" t="s">
        <v>52</v>
      </c>
      <c r="D1567" s="9">
        <f>'Prepare data'!B1567</f>
        <v>0</v>
      </c>
      <c r="E1567" s="9">
        <f t="shared" si="24"/>
        <v>0</v>
      </c>
      <c r="F1567" s="7"/>
      <c r="G1567" s="13" t="str">
        <f>CONCATENATE('Prepare data'!M1567," ",'Prepare data'!K1567,"_",'Prepare data'!L1567)</f>
        <v xml:space="preserve"> _</v>
      </c>
      <c r="H1567" s="11">
        <f>+'Prepare data'!C1567</f>
        <v>0</v>
      </c>
      <c r="I1567" s="12" t="s">
        <v>53</v>
      </c>
      <c r="J1567" s="11">
        <f>+'Prepare data'!I1567</f>
        <v>0</v>
      </c>
      <c r="K1567" s="8">
        <f>+'Prepare data'!H1567</f>
        <v>0</v>
      </c>
      <c r="L1567" s="7"/>
      <c r="M1567" s="7"/>
      <c r="N1567" s="7"/>
      <c r="O1567" s="7" t="str">
        <f>CONCATENATE('Prepare data'!M1567,"_",'Prepare data'!K1567,"_",'Prepare data'!L1567,"_",'Prepare data'!J1567,"_",'Prepare data'!O1567)</f>
        <v>____</v>
      </c>
      <c r="P1567" s="13">
        <f>+'Prepare data'!D1567</f>
        <v>0</v>
      </c>
      <c r="Q1567" s="7" t="s">
        <v>51</v>
      </c>
      <c r="R1567" s="7" t="str">
        <f>CONCATENATE('Prepare data'!J1567,"_",'Prepare data'!F1567)</f>
        <v>_</v>
      </c>
      <c r="S1567" s="7"/>
      <c r="T1567" s="7"/>
      <c r="U1567" s="9">
        <f>+'Prepare data'!N1567</f>
        <v>0</v>
      </c>
      <c r="V1567" s="11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</row>
    <row r="1568" spans="1:33">
      <c r="A1568" s="6" t="s">
        <v>50</v>
      </c>
      <c r="B1568" s="7" t="s">
        <v>51</v>
      </c>
      <c r="C1568" s="37" t="s">
        <v>52</v>
      </c>
      <c r="D1568" s="9">
        <f>'Prepare data'!B1568</f>
        <v>0</v>
      </c>
      <c r="E1568" s="9">
        <f t="shared" si="24"/>
        <v>0</v>
      </c>
      <c r="F1568" s="7"/>
      <c r="G1568" s="13" t="str">
        <f>CONCATENATE('Prepare data'!M1568," ",'Prepare data'!K1568,"_",'Prepare data'!L1568)</f>
        <v xml:space="preserve"> _</v>
      </c>
      <c r="H1568" s="11">
        <f>+'Prepare data'!C1568</f>
        <v>0</v>
      </c>
      <c r="I1568" s="12" t="s">
        <v>53</v>
      </c>
      <c r="J1568" s="11">
        <f>+'Prepare data'!I1568</f>
        <v>0</v>
      </c>
      <c r="K1568" s="8">
        <f>+'Prepare data'!H1568</f>
        <v>0</v>
      </c>
      <c r="L1568" s="7"/>
      <c r="M1568" s="7"/>
      <c r="N1568" s="7"/>
      <c r="O1568" s="7" t="str">
        <f>CONCATENATE('Prepare data'!M1568,"_",'Prepare data'!K1568,"_",'Prepare data'!L1568,"_",'Prepare data'!J1568,"_",'Prepare data'!O1568)</f>
        <v>____</v>
      </c>
      <c r="P1568" s="13">
        <f>+'Prepare data'!D1568</f>
        <v>0</v>
      </c>
      <c r="Q1568" s="7" t="s">
        <v>51</v>
      </c>
      <c r="R1568" s="7" t="str">
        <f>CONCATENATE('Prepare data'!J1568,"_",'Prepare data'!F1568)</f>
        <v>_</v>
      </c>
      <c r="S1568" s="7"/>
      <c r="T1568" s="7"/>
      <c r="U1568" s="9">
        <f>+'Prepare data'!N1568</f>
        <v>0</v>
      </c>
      <c r="V1568" s="11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</row>
    <row r="1569" spans="1:33">
      <c r="A1569" s="6" t="s">
        <v>50</v>
      </c>
      <c r="B1569" s="7" t="s">
        <v>51</v>
      </c>
      <c r="C1569" s="37" t="s">
        <v>52</v>
      </c>
      <c r="D1569" s="9">
        <f>'Prepare data'!B1569</f>
        <v>0</v>
      </c>
      <c r="E1569" s="9">
        <f t="shared" si="24"/>
        <v>0</v>
      </c>
      <c r="F1569" s="7"/>
      <c r="G1569" s="13" t="str">
        <f>CONCATENATE('Prepare data'!M1569," ",'Prepare data'!K1569,"_",'Prepare data'!L1569)</f>
        <v xml:space="preserve"> _</v>
      </c>
      <c r="H1569" s="11">
        <f>+'Prepare data'!C1569</f>
        <v>0</v>
      </c>
      <c r="I1569" s="12" t="s">
        <v>53</v>
      </c>
      <c r="J1569" s="11">
        <f>+'Prepare data'!I1569</f>
        <v>0</v>
      </c>
      <c r="K1569" s="8">
        <f>+'Prepare data'!H1569</f>
        <v>0</v>
      </c>
      <c r="L1569" s="7"/>
      <c r="M1569" s="7"/>
      <c r="N1569" s="7"/>
      <c r="O1569" s="7" t="str">
        <f>CONCATENATE('Prepare data'!M1569,"_",'Prepare data'!K1569,"_",'Prepare data'!L1569,"_",'Prepare data'!J1569,"_",'Prepare data'!O1569)</f>
        <v>____</v>
      </c>
      <c r="P1569" s="13">
        <f>+'Prepare data'!D1569</f>
        <v>0</v>
      </c>
      <c r="Q1569" s="7" t="s">
        <v>51</v>
      </c>
      <c r="R1569" s="7" t="str">
        <f>CONCATENATE('Prepare data'!J1569,"_",'Prepare data'!F1569)</f>
        <v>_</v>
      </c>
      <c r="S1569" s="7"/>
      <c r="T1569" s="7"/>
      <c r="U1569" s="9">
        <f>+'Prepare data'!N1569</f>
        <v>0</v>
      </c>
      <c r="V1569" s="11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</row>
    <row r="1570" spans="1:33">
      <c r="A1570" s="6" t="s">
        <v>50</v>
      </c>
      <c r="B1570" s="7" t="s">
        <v>51</v>
      </c>
      <c r="C1570" s="37" t="s">
        <v>52</v>
      </c>
      <c r="D1570" s="9">
        <f>'Prepare data'!B1570</f>
        <v>0</v>
      </c>
      <c r="E1570" s="9">
        <f t="shared" si="24"/>
        <v>0</v>
      </c>
      <c r="F1570" s="7"/>
      <c r="G1570" s="13" t="str">
        <f>CONCATENATE('Prepare data'!M1570," ",'Prepare data'!K1570,"_",'Prepare data'!L1570)</f>
        <v xml:space="preserve"> _</v>
      </c>
      <c r="H1570" s="11">
        <f>+'Prepare data'!C1570</f>
        <v>0</v>
      </c>
      <c r="I1570" s="12" t="s">
        <v>53</v>
      </c>
      <c r="J1570" s="11">
        <f>+'Prepare data'!I1570</f>
        <v>0</v>
      </c>
      <c r="K1570" s="8">
        <f>+'Prepare data'!H1570</f>
        <v>0</v>
      </c>
      <c r="L1570" s="7"/>
      <c r="M1570" s="7"/>
      <c r="N1570" s="7"/>
      <c r="O1570" s="7" t="str">
        <f>CONCATENATE('Prepare data'!M1570,"_",'Prepare data'!K1570,"_",'Prepare data'!L1570,"_",'Prepare data'!J1570,"_",'Prepare data'!O1570)</f>
        <v>____</v>
      </c>
      <c r="P1570" s="13">
        <f>+'Prepare data'!D1570</f>
        <v>0</v>
      </c>
      <c r="Q1570" s="7" t="s">
        <v>51</v>
      </c>
      <c r="R1570" s="7" t="str">
        <f>CONCATENATE('Prepare data'!J1570,"_",'Prepare data'!F1570)</f>
        <v>_</v>
      </c>
      <c r="S1570" s="7"/>
      <c r="T1570" s="7"/>
      <c r="U1570" s="9">
        <f>+'Prepare data'!N1570</f>
        <v>0</v>
      </c>
      <c r="V1570" s="11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</row>
    <row r="1571" spans="1:33">
      <c r="A1571" s="6" t="s">
        <v>50</v>
      </c>
      <c r="B1571" s="7" t="s">
        <v>51</v>
      </c>
      <c r="C1571" s="37" t="s">
        <v>52</v>
      </c>
      <c r="D1571" s="9">
        <f>'Prepare data'!B1571</f>
        <v>0</v>
      </c>
      <c r="E1571" s="9">
        <f t="shared" si="24"/>
        <v>0</v>
      </c>
      <c r="F1571" s="7"/>
      <c r="G1571" s="13" t="str">
        <f>CONCATENATE('Prepare data'!M1571," ",'Prepare data'!K1571,"_",'Prepare data'!L1571)</f>
        <v xml:space="preserve"> _</v>
      </c>
      <c r="H1571" s="11">
        <f>+'Prepare data'!C1571</f>
        <v>0</v>
      </c>
      <c r="I1571" s="12" t="s">
        <v>53</v>
      </c>
      <c r="J1571" s="11">
        <f>+'Prepare data'!I1571</f>
        <v>0</v>
      </c>
      <c r="K1571" s="8">
        <f>+'Prepare data'!H1571</f>
        <v>0</v>
      </c>
      <c r="L1571" s="7"/>
      <c r="M1571" s="7"/>
      <c r="N1571" s="7"/>
      <c r="O1571" s="7" t="str">
        <f>CONCATENATE('Prepare data'!M1571,"_",'Prepare data'!K1571,"_",'Prepare data'!L1571,"_",'Prepare data'!J1571,"_",'Prepare data'!O1571)</f>
        <v>____</v>
      </c>
      <c r="P1571" s="13">
        <f>+'Prepare data'!D1571</f>
        <v>0</v>
      </c>
      <c r="Q1571" s="7" t="s">
        <v>51</v>
      </c>
      <c r="R1571" s="7" t="str">
        <f>CONCATENATE('Prepare data'!J1571,"_",'Prepare data'!F1571)</f>
        <v>_</v>
      </c>
      <c r="S1571" s="7"/>
      <c r="T1571" s="7"/>
      <c r="U1571" s="9">
        <f>+'Prepare data'!N1571</f>
        <v>0</v>
      </c>
      <c r="V1571" s="11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</row>
    <row r="1572" spans="1:33">
      <c r="A1572" s="6" t="s">
        <v>50</v>
      </c>
      <c r="B1572" s="7" t="s">
        <v>51</v>
      </c>
      <c r="C1572" s="37" t="s">
        <v>52</v>
      </c>
      <c r="D1572" s="9">
        <f>'Prepare data'!B1572</f>
        <v>0</v>
      </c>
      <c r="E1572" s="9">
        <f t="shared" si="24"/>
        <v>0</v>
      </c>
      <c r="F1572" s="7"/>
      <c r="G1572" s="13" t="str">
        <f>CONCATENATE('Prepare data'!M1572," ",'Prepare data'!K1572,"_",'Prepare data'!L1572)</f>
        <v xml:space="preserve"> _</v>
      </c>
      <c r="H1572" s="11">
        <f>+'Prepare data'!C1572</f>
        <v>0</v>
      </c>
      <c r="I1572" s="12" t="s">
        <v>53</v>
      </c>
      <c r="J1572" s="11">
        <f>+'Prepare data'!I1572</f>
        <v>0</v>
      </c>
      <c r="K1572" s="8">
        <f>+'Prepare data'!H1572</f>
        <v>0</v>
      </c>
      <c r="L1572" s="7"/>
      <c r="M1572" s="7"/>
      <c r="N1572" s="7"/>
      <c r="O1572" s="7" t="str">
        <f>CONCATENATE('Prepare data'!M1572,"_",'Prepare data'!K1572,"_",'Prepare data'!L1572,"_",'Prepare data'!J1572,"_",'Prepare data'!O1572)</f>
        <v>____</v>
      </c>
      <c r="P1572" s="13">
        <f>+'Prepare data'!D1572</f>
        <v>0</v>
      </c>
      <c r="Q1572" s="7" t="s">
        <v>51</v>
      </c>
      <c r="R1572" s="7" t="str">
        <f>CONCATENATE('Prepare data'!J1572,"_",'Prepare data'!F1572)</f>
        <v>_</v>
      </c>
      <c r="S1572" s="7"/>
      <c r="T1572" s="7"/>
      <c r="U1572" s="9">
        <f>+'Prepare data'!N1572</f>
        <v>0</v>
      </c>
      <c r="V1572" s="11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</row>
    <row r="1573" spans="1:33">
      <c r="A1573" s="6" t="s">
        <v>50</v>
      </c>
      <c r="B1573" s="7" t="s">
        <v>51</v>
      </c>
      <c r="C1573" s="37" t="s">
        <v>52</v>
      </c>
      <c r="D1573" s="9">
        <f>'Prepare data'!B1573</f>
        <v>0</v>
      </c>
      <c r="E1573" s="9">
        <f t="shared" si="24"/>
        <v>0</v>
      </c>
      <c r="F1573" s="7"/>
      <c r="G1573" s="13" t="str">
        <f>CONCATENATE('Prepare data'!M1573," ",'Prepare data'!K1573,"_",'Prepare data'!L1573)</f>
        <v xml:space="preserve"> _</v>
      </c>
      <c r="H1573" s="11">
        <f>+'Prepare data'!C1573</f>
        <v>0</v>
      </c>
      <c r="I1573" s="12" t="s">
        <v>53</v>
      </c>
      <c r="J1573" s="11">
        <f>+'Prepare data'!I1573</f>
        <v>0</v>
      </c>
      <c r="K1573" s="8">
        <f>+'Prepare data'!H1573</f>
        <v>0</v>
      </c>
      <c r="L1573" s="7"/>
      <c r="M1573" s="7"/>
      <c r="N1573" s="7"/>
      <c r="O1573" s="7" t="str">
        <f>CONCATENATE('Prepare data'!M1573,"_",'Prepare data'!K1573,"_",'Prepare data'!L1573,"_",'Prepare data'!J1573,"_",'Prepare data'!O1573)</f>
        <v>____</v>
      </c>
      <c r="P1573" s="13">
        <f>+'Prepare data'!D1573</f>
        <v>0</v>
      </c>
      <c r="Q1573" s="7" t="s">
        <v>51</v>
      </c>
      <c r="R1573" s="7" t="str">
        <f>CONCATENATE('Prepare data'!J1573,"_",'Prepare data'!F1573)</f>
        <v>_</v>
      </c>
      <c r="S1573" s="7"/>
      <c r="T1573" s="7"/>
      <c r="U1573" s="9">
        <f>+'Prepare data'!N1573</f>
        <v>0</v>
      </c>
      <c r="V1573" s="11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</row>
    <row r="1574" spans="1:33">
      <c r="A1574" s="6" t="s">
        <v>50</v>
      </c>
      <c r="B1574" s="7" t="s">
        <v>51</v>
      </c>
      <c r="C1574" s="37" t="s">
        <v>52</v>
      </c>
      <c r="D1574" s="9">
        <f>'Prepare data'!B1574</f>
        <v>0</v>
      </c>
      <c r="E1574" s="9">
        <f t="shared" si="24"/>
        <v>0</v>
      </c>
      <c r="F1574" s="7"/>
      <c r="G1574" s="13" t="str">
        <f>CONCATENATE('Prepare data'!M1574," ",'Prepare data'!K1574,"_",'Prepare data'!L1574)</f>
        <v xml:space="preserve"> _</v>
      </c>
      <c r="H1574" s="11">
        <f>+'Prepare data'!C1574</f>
        <v>0</v>
      </c>
      <c r="I1574" s="12" t="s">
        <v>53</v>
      </c>
      <c r="J1574" s="11">
        <f>+'Prepare data'!I1574</f>
        <v>0</v>
      </c>
      <c r="K1574" s="8">
        <f>+'Prepare data'!H1574</f>
        <v>0</v>
      </c>
      <c r="L1574" s="7"/>
      <c r="M1574" s="7"/>
      <c r="N1574" s="7"/>
      <c r="O1574" s="7" t="str">
        <f>CONCATENATE('Prepare data'!M1574,"_",'Prepare data'!K1574,"_",'Prepare data'!L1574,"_",'Prepare data'!J1574,"_",'Prepare data'!O1574)</f>
        <v>____</v>
      </c>
      <c r="P1574" s="13">
        <f>+'Prepare data'!D1574</f>
        <v>0</v>
      </c>
      <c r="Q1574" s="7" t="s">
        <v>51</v>
      </c>
      <c r="R1574" s="7" t="str">
        <f>CONCATENATE('Prepare data'!J1574,"_",'Prepare data'!F1574)</f>
        <v>_</v>
      </c>
      <c r="S1574" s="7"/>
      <c r="T1574" s="7"/>
      <c r="U1574" s="9">
        <f>+'Prepare data'!N1574</f>
        <v>0</v>
      </c>
      <c r="V1574" s="11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</row>
    <row r="1575" spans="1:33">
      <c r="A1575" s="6" t="s">
        <v>50</v>
      </c>
      <c r="B1575" s="7" t="s">
        <v>51</v>
      </c>
      <c r="C1575" s="37" t="s">
        <v>52</v>
      </c>
      <c r="D1575" s="9">
        <f>'Prepare data'!B1575</f>
        <v>0</v>
      </c>
      <c r="E1575" s="9">
        <f t="shared" si="24"/>
        <v>0</v>
      </c>
      <c r="F1575" s="7"/>
      <c r="G1575" s="13" t="str">
        <f>CONCATENATE('Prepare data'!M1575," ",'Prepare data'!K1575,"_",'Prepare data'!L1575)</f>
        <v xml:space="preserve"> _</v>
      </c>
      <c r="H1575" s="11">
        <f>+'Prepare data'!C1575</f>
        <v>0</v>
      </c>
      <c r="I1575" s="12" t="s">
        <v>53</v>
      </c>
      <c r="J1575" s="11">
        <f>+'Prepare data'!I1575</f>
        <v>0</v>
      </c>
      <c r="K1575" s="8">
        <f>+'Prepare data'!H1575</f>
        <v>0</v>
      </c>
      <c r="L1575" s="7"/>
      <c r="M1575" s="7"/>
      <c r="N1575" s="7"/>
      <c r="O1575" s="7" t="str">
        <f>CONCATENATE('Prepare data'!M1575,"_",'Prepare data'!K1575,"_",'Prepare data'!L1575,"_",'Prepare data'!J1575,"_",'Prepare data'!O1575)</f>
        <v>____</v>
      </c>
      <c r="P1575" s="13">
        <f>+'Prepare data'!D1575</f>
        <v>0</v>
      </c>
      <c r="Q1575" s="7" t="s">
        <v>51</v>
      </c>
      <c r="R1575" s="7" t="str">
        <f>CONCATENATE('Prepare data'!J1575,"_",'Prepare data'!F1575)</f>
        <v>_</v>
      </c>
      <c r="S1575" s="7"/>
      <c r="T1575" s="7"/>
      <c r="U1575" s="9">
        <f>+'Prepare data'!N1575</f>
        <v>0</v>
      </c>
      <c r="V1575" s="11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</row>
    <row r="1576" spans="1:33">
      <c r="A1576" s="6" t="s">
        <v>50</v>
      </c>
      <c r="B1576" s="7" t="s">
        <v>51</v>
      </c>
      <c r="C1576" s="37" t="s">
        <v>52</v>
      </c>
      <c r="D1576" s="9">
        <f>'Prepare data'!B1576</f>
        <v>0</v>
      </c>
      <c r="E1576" s="9">
        <f t="shared" si="24"/>
        <v>0</v>
      </c>
      <c r="F1576" s="7"/>
      <c r="G1576" s="13" t="str">
        <f>CONCATENATE('Prepare data'!M1576," ",'Prepare data'!K1576,"_",'Prepare data'!L1576)</f>
        <v xml:space="preserve"> _</v>
      </c>
      <c r="H1576" s="11">
        <f>+'Prepare data'!C1576</f>
        <v>0</v>
      </c>
      <c r="I1576" s="12" t="s">
        <v>53</v>
      </c>
      <c r="J1576" s="11">
        <f>+'Prepare data'!I1576</f>
        <v>0</v>
      </c>
      <c r="K1576" s="8">
        <f>+'Prepare data'!H1576</f>
        <v>0</v>
      </c>
      <c r="L1576" s="7"/>
      <c r="M1576" s="7"/>
      <c r="N1576" s="7"/>
      <c r="O1576" s="7" t="str">
        <f>CONCATENATE('Prepare data'!M1576,"_",'Prepare data'!K1576,"_",'Prepare data'!L1576,"_",'Prepare data'!J1576,"_",'Prepare data'!O1576)</f>
        <v>____</v>
      </c>
      <c r="P1576" s="13">
        <f>+'Prepare data'!D1576</f>
        <v>0</v>
      </c>
      <c r="Q1576" s="7" t="s">
        <v>51</v>
      </c>
      <c r="R1576" s="7" t="str">
        <f>CONCATENATE('Prepare data'!J1576,"_",'Prepare data'!F1576)</f>
        <v>_</v>
      </c>
      <c r="S1576" s="7"/>
      <c r="T1576" s="7"/>
      <c r="U1576" s="9">
        <f>+'Prepare data'!N1576</f>
        <v>0</v>
      </c>
      <c r="V1576" s="11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</row>
    <row r="1577" spans="1:33">
      <c r="A1577" s="6" t="s">
        <v>50</v>
      </c>
      <c r="B1577" s="7" t="s">
        <v>51</v>
      </c>
      <c r="C1577" s="37" t="s">
        <v>52</v>
      </c>
      <c r="D1577" s="9">
        <f>'Prepare data'!B1577</f>
        <v>0</v>
      </c>
      <c r="E1577" s="9">
        <f t="shared" si="24"/>
        <v>0</v>
      </c>
      <c r="F1577" s="7"/>
      <c r="G1577" s="13" t="str">
        <f>CONCATENATE('Prepare data'!M1577," ",'Prepare data'!K1577,"_",'Prepare data'!L1577)</f>
        <v xml:space="preserve"> _</v>
      </c>
      <c r="H1577" s="11">
        <f>+'Prepare data'!C1577</f>
        <v>0</v>
      </c>
      <c r="I1577" s="12" t="s">
        <v>53</v>
      </c>
      <c r="J1577" s="11">
        <f>+'Prepare data'!I1577</f>
        <v>0</v>
      </c>
      <c r="K1577" s="8">
        <f>+'Prepare data'!H1577</f>
        <v>0</v>
      </c>
      <c r="L1577" s="7"/>
      <c r="M1577" s="7"/>
      <c r="N1577" s="7"/>
      <c r="O1577" s="7" t="str">
        <f>CONCATENATE('Prepare data'!M1577,"_",'Prepare data'!K1577,"_",'Prepare data'!L1577,"_",'Prepare data'!J1577,"_",'Prepare data'!O1577)</f>
        <v>____</v>
      </c>
      <c r="P1577" s="13">
        <f>+'Prepare data'!D1577</f>
        <v>0</v>
      </c>
      <c r="Q1577" s="7" t="s">
        <v>51</v>
      </c>
      <c r="R1577" s="7" t="str">
        <f>CONCATENATE('Prepare data'!J1577,"_",'Prepare data'!F1577)</f>
        <v>_</v>
      </c>
      <c r="S1577" s="7"/>
      <c r="T1577" s="7"/>
      <c r="U1577" s="9">
        <f>+'Prepare data'!N1577</f>
        <v>0</v>
      </c>
      <c r="V1577" s="11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</row>
    <row r="1578" spans="1:33">
      <c r="A1578" s="6" t="s">
        <v>50</v>
      </c>
      <c r="B1578" s="7" t="s">
        <v>51</v>
      </c>
      <c r="C1578" s="37" t="s">
        <v>52</v>
      </c>
      <c r="D1578" s="9">
        <f>'Prepare data'!B1578</f>
        <v>0</v>
      </c>
      <c r="E1578" s="9">
        <f t="shared" si="24"/>
        <v>0</v>
      </c>
      <c r="F1578" s="7"/>
      <c r="G1578" s="13" t="str">
        <f>CONCATENATE('Prepare data'!M1578," ",'Prepare data'!K1578,"_",'Prepare data'!L1578)</f>
        <v xml:space="preserve"> _</v>
      </c>
      <c r="H1578" s="11">
        <f>+'Prepare data'!C1578</f>
        <v>0</v>
      </c>
      <c r="I1578" s="12" t="s">
        <v>53</v>
      </c>
      <c r="J1578" s="11">
        <f>+'Prepare data'!I1578</f>
        <v>0</v>
      </c>
      <c r="K1578" s="8">
        <f>+'Prepare data'!H1578</f>
        <v>0</v>
      </c>
      <c r="L1578" s="7"/>
      <c r="M1578" s="7"/>
      <c r="N1578" s="7"/>
      <c r="O1578" s="7" t="str">
        <f>CONCATENATE('Prepare data'!M1578,"_",'Prepare data'!K1578,"_",'Prepare data'!L1578,"_",'Prepare data'!J1578,"_",'Prepare data'!O1578)</f>
        <v>____</v>
      </c>
      <c r="P1578" s="13">
        <f>+'Prepare data'!D1578</f>
        <v>0</v>
      </c>
      <c r="Q1578" s="7" t="s">
        <v>51</v>
      </c>
      <c r="R1578" s="7" t="str">
        <f>CONCATENATE('Prepare data'!J1578,"_",'Prepare data'!F1578)</f>
        <v>_</v>
      </c>
      <c r="S1578" s="7"/>
      <c r="T1578" s="7"/>
      <c r="U1578" s="9">
        <f>+'Prepare data'!N1578</f>
        <v>0</v>
      </c>
      <c r="V1578" s="11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</row>
    <row r="1579" spans="1:33">
      <c r="A1579" s="6" t="s">
        <v>50</v>
      </c>
      <c r="B1579" s="7" t="s">
        <v>51</v>
      </c>
      <c r="C1579" s="37" t="s">
        <v>52</v>
      </c>
      <c r="D1579" s="9">
        <f>'Prepare data'!B1579</f>
        <v>0</v>
      </c>
      <c r="E1579" s="9">
        <f t="shared" si="24"/>
        <v>0</v>
      </c>
      <c r="F1579" s="7"/>
      <c r="G1579" s="13" t="str">
        <f>CONCATENATE('Prepare data'!M1579," ",'Prepare data'!K1579,"_",'Prepare data'!L1579)</f>
        <v xml:space="preserve"> _</v>
      </c>
      <c r="H1579" s="11">
        <f>+'Prepare data'!C1579</f>
        <v>0</v>
      </c>
      <c r="I1579" s="12" t="s">
        <v>53</v>
      </c>
      <c r="J1579" s="11">
        <f>+'Prepare data'!I1579</f>
        <v>0</v>
      </c>
      <c r="K1579" s="8">
        <f>+'Prepare data'!H1579</f>
        <v>0</v>
      </c>
      <c r="L1579" s="7"/>
      <c r="M1579" s="7"/>
      <c r="N1579" s="7"/>
      <c r="O1579" s="7" t="str">
        <f>CONCATENATE('Prepare data'!M1579,"_",'Prepare data'!K1579,"_",'Prepare data'!L1579,"_",'Prepare data'!J1579,"_",'Prepare data'!O1579)</f>
        <v>____</v>
      </c>
      <c r="P1579" s="13">
        <f>+'Prepare data'!D1579</f>
        <v>0</v>
      </c>
      <c r="Q1579" s="7" t="s">
        <v>51</v>
      </c>
      <c r="R1579" s="7" t="str">
        <f>CONCATENATE('Prepare data'!J1579,"_",'Prepare data'!F1579)</f>
        <v>_</v>
      </c>
      <c r="S1579" s="7"/>
      <c r="T1579" s="7"/>
      <c r="U1579" s="9">
        <f>+'Prepare data'!N1579</f>
        <v>0</v>
      </c>
      <c r="V1579" s="11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</row>
    <row r="1580" spans="1:33">
      <c r="A1580" s="6" t="s">
        <v>50</v>
      </c>
      <c r="B1580" s="7" t="s">
        <v>51</v>
      </c>
      <c r="C1580" s="37" t="s">
        <v>52</v>
      </c>
      <c r="D1580" s="9">
        <f>'Prepare data'!B1580</f>
        <v>0</v>
      </c>
      <c r="E1580" s="9">
        <f t="shared" si="24"/>
        <v>0</v>
      </c>
      <c r="F1580" s="7"/>
      <c r="G1580" s="13" t="str">
        <f>CONCATENATE('Prepare data'!M1580," ",'Prepare data'!K1580,"_",'Prepare data'!L1580)</f>
        <v xml:space="preserve"> _</v>
      </c>
      <c r="H1580" s="11">
        <f>+'Prepare data'!C1580</f>
        <v>0</v>
      </c>
      <c r="I1580" s="12" t="s">
        <v>53</v>
      </c>
      <c r="J1580" s="11">
        <f>+'Prepare data'!I1580</f>
        <v>0</v>
      </c>
      <c r="K1580" s="8">
        <f>+'Prepare data'!H1580</f>
        <v>0</v>
      </c>
      <c r="L1580" s="7"/>
      <c r="M1580" s="7"/>
      <c r="N1580" s="7"/>
      <c r="O1580" s="7" t="str">
        <f>CONCATENATE('Prepare data'!M1580,"_",'Prepare data'!K1580,"_",'Prepare data'!L1580,"_",'Prepare data'!J1580,"_",'Prepare data'!O1580)</f>
        <v>____</v>
      </c>
      <c r="P1580" s="13">
        <f>+'Prepare data'!D1580</f>
        <v>0</v>
      </c>
      <c r="Q1580" s="7" t="s">
        <v>51</v>
      </c>
      <c r="R1580" s="7" t="str">
        <f>CONCATENATE('Prepare data'!J1580,"_",'Prepare data'!F1580)</f>
        <v>_</v>
      </c>
      <c r="S1580" s="7"/>
      <c r="T1580" s="7"/>
      <c r="U1580" s="9">
        <f>+'Prepare data'!N1580</f>
        <v>0</v>
      </c>
      <c r="V1580" s="11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</row>
    <row r="1581" spans="1:33">
      <c r="A1581" s="6" t="s">
        <v>50</v>
      </c>
      <c r="B1581" s="7" t="s">
        <v>51</v>
      </c>
      <c r="C1581" s="37" t="s">
        <v>52</v>
      </c>
      <c r="D1581" s="9">
        <f>'Prepare data'!B1581</f>
        <v>0</v>
      </c>
      <c r="E1581" s="9">
        <f t="shared" si="24"/>
        <v>0</v>
      </c>
      <c r="F1581" s="7"/>
      <c r="G1581" s="13" t="str">
        <f>CONCATENATE('Prepare data'!M1581," ",'Prepare data'!K1581,"_",'Prepare data'!L1581)</f>
        <v xml:space="preserve"> _</v>
      </c>
      <c r="H1581" s="11">
        <f>+'Prepare data'!C1581</f>
        <v>0</v>
      </c>
      <c r="I1581" s="12" t="s">
        <v>53</v>
      </c>
      <c r="J1581" s="11">
        <f>+'Prepare data'!I1581</f>
        <v>0</v>
      </c>
      <c r="K1581" s="8">
        <f>+'Prepare data'!H1581</f>
        <v>0</v>
      </c>
      <c r="L1581" s="7"/>
      <c r="M1581" s="7"/>
      <c r="N1581" s="7"/>
      <c r="O1581" s="7" t="str">
        <f>CONCATENATE('Prepare data'!M1581,"_",'Prepare data'!K1581,"_",'Prepare data'!L1581,"_",'Prepare data'!J1581,"_",'Prepare data'!O1581)</f>
        <v>____</v>
      </c>
      <c r="P1581" s="13">
        <f>+'Prepare data'!D1581</f>
        <v>0</v>
      </c>
      <c r="Q1581" s="7" t="s">
        <v>51</v>
      </c>
      <c r="R1581" s="7" t="str">
        <f>CONCATENATE('Prepare data'!J1581,"_",'Prepare data'!F1581)</f>
        <v>_</v>
      </c>
      <c r="S1581" s="7"/>
      <c r="T1581" s="7"/>
      <c r="U1581" s="9">
        <f>+'Prepare data'!N1581</f>
        <v>0</v>
      </c>
      <c r="V1581" s="11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</row>
    <row r="1582" spans="1:33">
      <c r="A1582" s="6" t="s">
        <v>50</v>
      </c>
      <c r="B1582" s="7" t="s">
        <v>51</v>
      </c>
      <c r="C1582" s="37" t="s">
        <v>52</v>
      </c>
      <c r="D1582" s="9">
        <f>'Prepare data'!B1582</f>
        <v>0</v>
      </c>
      <c r="E1582" s="9">
        <f t="shared" si="24"/>
        <v>0</v>
      </c>
      <c r="F1582" s="7"/>
      <c r="G1582" s="13" t="str">
        <f>CONCATENATE('Prepare data'!M1582," ",'Prepare data'!K1582,"_",'Prepare data'!L1582)</f>
        <v xml:space="preserve"> _</v>
      </c>
      <c r="H1582" s="11">
        <f>+'Prepare data'!C1582</f>
        <v>0</v>
      </c>
      <c r="I1582" s="12" t="s">
        <v>53</v>
      </c>
      <c r="J1582" s="11">
        <f>+'Prepare data'!I1582</f>
        <v>0</v>
      </c>
      <c r="K1582" s="8">
        <f>+'Prepare data'!H1582</f>
        <v>0</v>
      </c>
      <c r="L1582" s="7"/>
      <c r="M1582" s="7"/>
      <c r="N1582" s="7"/>
      <c r="O1582" s="7" t="str">
        <f>CONCATENATE('Prepare data'!M1582,"_",'Prepare data'!K1582,"_",'Prepare data'!L1582,"_",'Prepare data'!J1582,"_",'Prepare data'!O1582)</f>
        <v>____</v>
      </c>
      <c r="P1582" s="13">
        <f>+'Prepare data'!D1582</f>
        <v>0</v>
      </c>
      <c r="Q1582" s="7" t="s">
        <v>51</v>
      </c>
      <c r="R1582" s="7" t="str">
        <f>CONCATENATE('Prepare data'!J1582,"_",'Prepare data'!F1582)</f>
        <v>_</v>
      </c>
      <c r="S1582" s="7"/>
      <c r="T1582" s="7"/>
      <c r="U1582" s="9">
        <f>+'Prepare data'!N1582</f>
        <v>0</v>
      </c>
      <c r="V1582" s="11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</row>
    <row r="1583" spans="1:33">
      <c r="A1583" s="6" t="s">
        <v>50</v>
      </c>
      <c r="B1583" s="7" t="s">
        <v>51</v>
      </c>
      <c r="C1583" s="37" t="s">
        <v>52</v>
      </c>
      <c r="D1583" s="9">
        <f>'Prepare data'!B1583</f>
        <v>0</v>
      </c>
      <c r="E1583" s="9">
        <f t="shared" si="24"/>
        <v>0</v>
      </c>
      <c r="F1583" s="7"/>
      <c r="G1583" s="13" t="str">
        <f>CONCATENATE('Prepare data'!M1583," ",'Prepare data'!K1583,"_",'Prepare data'!L1583)</f>
        <v xml:space="preserve"> _</v>
      </c>
      <c r="H1583" s="11">
        <f>+'Prepare data'!C1583</f>
        <v>0</v>
      </c>
      <c r="I1583" s="12" t="s">
        <v>53</v>
      </c>
      <c r="J1583" s="11">
        <f>+'Prepare data'!I1583</f>
        <v>0</v>
      </c>
      <c r="K1583" s="8">
        <f>+'Prepare data'!H1583</f>
        <v>0</v>
      </c>
      <c r="L1583" s="7"/>
      <c r="M1583" s="7"/>
      <c r="N1583" s="7"/>
      <c r="O1583" s="7" t="str">
        <f>CONCATENATE('Prepare data'!M1583,"_",'Prepare data'!K1583,"_",'Prepare data'!L1583,"_",'Prepare data'!J1583,"_",'Prepare data'!O1583)</f>
        <v>____</v>
      </c>
      <c r="P1583" s="13">
        <f>+'Prepare data'!D1583</f>
        <v>0</v>
      </c>
      <c r="Q1583" s="7" t="s">
        <v>51</v>
      </c>
      <c r="R1583" s="7" t="str">
        <f>CONCATENATE('Prepare data'!J1583,"_",'Prepare data'!F1583)</f>
        <v>_</v>
      </c>
      <c r="S1583" s="7"/>
      <c r="T1583" s="7"/>
      <c r="U1583" s="9">
        <f>+'Prepare data'!N1583</f>
        <v>0</v>
      </c>
      <c r="V1583" s="11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</row>
    <row r="1584" spans="1:33">
      <c r="A1584" s="6" t="s">
        <v>50</v>
      </c>
      <c r="B1584" s="7" t="s">
        <v>51</v>
      </c>
      <c r="C1584" s="37" t="s">
        <v>52</v>
      </c>
      <c r="D1584" s="9">
        <f>'Prepare data'!B1584</f>
        <v>0</v>
      </c>
      <c r="E1584" s="9">
        <f t="shared" si="24"/>
        <v>0</v>
      </c>
      <c r="F1584" s="7"/>
      <c r="G1584" s="13" t="str">
        <f>CONCATENATE('Prepare data'!M1584," ",'Prepare data'!K1584,"_",'Prepare data'!L1584)</f>
        <v xml:space="preserve"> _</v>
      </c>
      <c r="H1584" s="11">
        <f>+'Prepare data'!C1584</f>
        <v>0</v>
      </c>
      <c r="I1584" s="12" t="s">
        <v>53</v>
      </c>
      <c r="J1584" s="11">
        <f>+'Prepare data'!I1584</f>
        <v>0</v>
      </c>
      <c r="K1584" s="8">
        <f>+'Prepare data'!H1584</f>
        <v>0</v>
      </c>
      <c r="L1584" s="7"/>
      <c r="M1584" s="7"/>
      <c r="N1584" s="7"/>
      <c r="O1584" s="7" t="str">
        <f>CONCATENATE('Prepare data'!M1584,"_",'Prepare data'!K1584,"_",'Prepare data'!L1584,"_",'Prepare data'!J1584,"_",'Prepare data'!O1584)</f>
        <v>____</v>
      </c>
      <c r="P1584" s="13">
        <f>+'Prepare data'!D1584</f>
        <v>0</v>
      </c>
      <c r="Q1584" s="7" t="s">
        <v>51</v>
      </c>
      <c r="R1584" s="7" t="str">
        <f>CONCATENATE('Prepare data'!J1584,"_",'Prepare data'!F1584)</f>
        <v>_</v>
      </c>
      <c r="S1584" s="7"/>
      <c r="T1584" s="7"/>
      <c r="U1584" s="9">
        <f>+'Prepare data'!N1584</f>
        <v>0</v>
      </c>
      <c r="V1584" s="11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</row>
    <row r="1585" spans="1:33">
      <c r="A1585" s="6" t="s">
        <v>50</v>
      </c>
      <c r="B1585" s="7" t="s">
        <v>51</v>
      </c>
      <c r="C1585" s="37" t="s">
        <v>52</v>
      </c>
      <c r="D1585" s="9">
        <f>'Prepare data'!B1585</f>
        <v>0</v>
      </c>
      <c r="E1585" s="9">
        <f t="shared" si="24"/>
        <v>0</v>
      </c>
      <c r="F1585" s="7"/>
      <c r="G1585" s="13" t="str">
        <f>CONCATENATE('Prepare data'!M1585," ",'Prepare data'!K1585,"_",'Prepare data'!L1585)</f>
        <v xml:space="preserve"> _</v>
      </c>
      <c r="H1585" s="11">
        <f>+'Prepare data'!C1585</f>
        <v>0</v>
      </c>
      <c r="I1585" s="12" t="s">
        <v>53</v>
      </c>
      <c r="J1585" s="11">
        <f>+'Prepare data'!I1585</f>
        <v>0</v>
      </c>
      <c r="K1585" s="8">
        <f>+'Prepare data'!H1585</f>
        <v>0</v>
      </c>
      <c r="L1585" s="7"/>
      <c r="M1585" s="7"/>
      <c r="N1585" s="7"/>
      <c r="O1585" s="7" t="str">
        <f>CONCATENATE('Prepare data'!M1585,"_",'Prepare data'!K1585,"_",'Prepare data'!L1585,"_",'Prepare data'!J1585,"_",'Prepare data'!O1585)</f>
        <v>____</v>
      </c>
      <c r="P1585" s="13">
        <f>+'Prepare data'!D1585</f>
        <v>0</v>
      </c>
      <c r="Q1585" s="7" t="s">
        <v>51</v>
      </c>
      <c r="R1585" s="7" t="str">
        <f>CONCATENATE('Prepare data'!J1585,"_",'Prepare data'!F1585)</f>
        <v>_</v>
      </c>
      <c r="S1585" s="7"/>
      <c r="T1585" s="7"/>
      <c r="U1585" s="9">
        <f>+'Prepare data'!N1585</f>
        <v>0</v>
      </c>
      <c r="V1585" s="11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</row>
    <row r="1586" spans="1:33">
      <c r="A1586" s="6" t="s">
        <v>50</v>
      </c>
      <c r="B1586" s="7" t="s">
        <v>51</v>
      </c>
      <c r="C1586" s="37" t="s">
        <v>52</v>
      </c>
      <c r="D1586" s="9">
        <f>'Prepare data'!B1586</f>
        <v>0</v>
      </c>
      <c r="E1586" s="9">
        <f t="shared" si="24"/>
        <v>0</v>
      </c>
      <c r="F1586" s="7"/>
      <c r="G1586" s="13" t="str">
        <f>CONCATENATE('Prepare data'!M1586," ",'Prepare data'!K1586,"_",'Prepare data'!L1586)</f>
        <v xml:space="preserve"> _</v>
      </c>
      <c r="H1586" s="11">
        <f>+'Prepare data'!C1586</f>
        <v>0</v>
      </c>
      <c r="I1586" s="12" t="s">
        <v>53</v>
      </c>
      <c r="J1586" s="11">
        <f>+'Prepare data'!I1586</f>
        <v>0</v>
      </c>
      <c r="K1586" s="8">
        <f>+'Prepare data'!H1586</f>
        <v>0</v>
      </c>
      <c r="L1586" s="7"/>
      <c r="M1586" s="7"/>
      <c r="N1586" s="7"/>
      <c r="O1586" s="7" t="str">
        <f>CONCATENATE('Prepare data'!M1586,"_",'Prepare data'!K1586,"_",'Prepare data'!L1586,"_",'Prepare data'!J1586,"_",'Prepare data'!O1586)</f>
        <v>____</v>
      </c>
      <c r="P1586" s="13">
        <f>+'Prepare data'!D1586</f>
        <v>0</v>
      </c>
      <c r="Q1586" s="7" t="s">
        <v>51</v>
      </c>
      <c r="R1586" s="7" t="str">
        <f>CONCATENATE('Prepare data'!J1586,"_",'Prepare data'!F1586)</f>
        <v>_</v>
      </c>
      <c r="S1586" s="7"/>
      <c r="T1586" s="7"/>
      <c r="U1586" s="9">
        <f>+'Prepare data'!N1586</f>
        <v>0</v>
      </c>
      <c r="V1586" s="11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</row>
    <row r="1587" spans="1:33">
      <c r="A1587" s="6" t="s">
        <v>50</v>
      </c>
      <c r="B1587" s="7" t="s">
        <v>51</v>
      </c>
      <c r="C1587" s="37" t="s">
        <v>52</v>
      </c>
      <c r="D1587" s="9">
        <f>'Prepare data'!B1587</f>
        <v>0</v>
      </c>
      <c r="E1587" s="9">
        <f t="shared" si="24"/>
        <v>0</v>
      </c>
      <c r="F1587" s="7"/>
      <c r="G1587" s="13" t="str">
        <f>CONCATENATE('Prepare data'!M1587," ",'Prepare data'!K1587,"_",'Prepare data'!L1587)</f>
        <v xml:space="preserve"> _</v>
      </c>
      <c r="H1587" s="11">
        <f>+'Prepare data'!C1587</f>
        <v>0</v>
      </c>
      <c r="I1587" s="12" t="s">
        <v>53</v>
      </c>
      <c r="J1587" s="11">
        <f>+'Prepare data'!I1587</f>
        <v>0</v>
      </c>
      <c r="K1587" s="8">
        <f>+'Prepare data'!H1587</f>
        <v>0</v>
      </c>
      <c r="L1587" s="7"/>
      <c r="M1587" s="7"/>
      <c r="N1587" s="7"/>
      <c r="O1587" s="7" t="str">
        <f>CONCATENATE('Prepare data'!M1587,"_",'Prepare data'!K1587,"_",'Prepare data'!L1587,"_",'Prepare data'!J1587,"_",'Prepare data'!O1587)</f>
        <v>____</v>
      </c>
      <c r="P1587" s="13">
        <f>+'Prepare data'!D1587</f>
        <v>0</v>
      </c>
      <c r="Q1587" s="7" t="s">
        <v>51</v>
      </c>
      <c r="R1587" s="7" t="str">
        <f>CONCATENATE('Prepare data'!J1587,"_",'Prepare data'!F1587)</f>
        <v>_</v>
      </c>
      <c r="S1587" s="7"/>
      <c r="T1587" s="7"/>
      <c r="U1587" s="9">
        <f>+'Prepare data'!N1587</f>
        <v>0</v>
      </c>
      <c r="V1587" s="11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</row>
    <row r="1588" spans="1:33">
      <c r="A1588" s="6" t="s">
        <v>50</v>
      </c>
      <c r="B1588" s="7" t="s">
        <v>51</v>
      </c>
      <c r="C1588" s="37" t="s">
        <v>52</v>
      </c>
      <c r="D1588" s="9">
        <f>'Prepare data'!B1588</f>
        <v>0</v>
      </c>
      <c r="E1588" s="9">
        <f t="shared" si="24"/>
        <v>0</v>
      </c>
      <c r="F1588" s="7"/>
      <c r="G1588" s="13" t="str">
        <f>CONCATENATE('Prepare data'!M1588," ",'Prepare data'!K1588,"_",'Prepare data'!L1588)</f>
        <v xml:space="preserve"> _</v>
      </c>
      <c r="H1588" s="11">
        <f>+'Prepare data'!C1588</f>
        <v>0</v>
      </c>
      <c r="I1588" s="12" t="s">
        <v>53</v>
      </c>
      <c r="J1588" s="11">
        <f>+'Prepare data'!I1588</f>
        <v>0</v>
      </c>
      <c r="K1588" s="8">
        <f>+'Prepare data'!H1588</f>
        <v>0</v>
      </c>
      <c r="L1588" s="7"/>
      <c r="M1588" s="7"/>
      <c r="N1588" s="7"/>
      <c r="O1588" s="7" t="str">
        <f>CONCATENATE('Prepare data'!M1588,"_",'Prepare data'!K1588,"_",'Prepare data'!L1588,"_",'Prepare data'!J1588,"_",'Prepare data'!O1588)</f>
        <v>____</v>
      </c>
      <c r="P1588" s="13">
        <f>+'Prepare data'!D1588</f>
        <v>0</v>
      </c>
      <c r="Q1588" s="7" t="s">
        <v>51</v>
      </c>
      <c r="R1588" s="7" t="str">
        <f>CONCATENATE('Prepare data'!J1588,"_",'Prepare data'!F1588)</f>
        <v>_</v>
      </c>
      <c r="S1588" s="7"/>
      <c r="T1588" s="7"/>
      <c r="U1588" s="9">
        <f>+'Prepare data'!N1588</f>
        <v>0</v>
      </c>
      <c r="V1588" s="11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</row>
    <row r="1589" spans="1:33">
      <c r="A1589" s="6" t="s">
        <v>50</v>
      </c>
      <c r="B1589" s="7" t="s">
        <v>51</v>
      </c>
      <c r="C1589" s="37" t="s">
        <v>52</v>
      </c>
      <c r="D1589" s="9">
        <f>'Prepare data'!B1589</f>
        <v>0</v>
      </c>
      <c r="E1589" s="9">
        <f t="shared" si="24"/>
        <v>0</v>
      </c>
      <c r="F1589" s="7"/>
      <c r="G1589" s="13" t="str">
        <f>CONCATENATE('Prepare data'!M1589," ",'Prepare data'!K1589,"_",'Prepare data'!L1589)</f>
        <v xml:space="preserve"> _</v>
      </c>
      <c r="H1589" s="11">
        <f>+'Prepare data'!C1589</f>
        <v>0</v>
      </c>
      <c r="I1589" s="12" t="s">
        <v>53</v>
      </c>
      <c r="J1589" s="11">
        <f>+'Prepare data'!I1589</f>
        <v>0</v>
      </c>
      <c r="K1589" s="8">
        <f>+'Prepare data'!H1589</f>
        <v>0</v>
      </c>
      <c r="L1589" s="7"/>
      <c r="M1589" s="7"/>
      <c r="N1589" s="7"/>
      <c r="O1589" s="7" t="str">
        <f>CONCATENATE('Prepare data'!M1589,"_",'Prepare data'!K1589,"_",'Prepare data'!L1589,"_",'Prepare data'!J1589,"_",'Prepare data'!O1589)</f>
        <v>____</v>
      </c>
      <c r="P1589" s="13">
        <f>+'Prepare data'!D1589</f>
        <v>0</v>
      </c>
      <c r="Q1589" s="7" t="s">
        <v>51</v>
      </c>
      <c r="R1589" s="7" t="str">
        <f>CONCATENATE('Prepare data'!J1589,"_",'Prepare data'!F1589)</f>
        <v>_</v>
      </c>
      <c r="S1589" s="7"/>
      <c r="T1589" s="7"/>
      <c r="U1589" s="9">
        <f>+'Prepare data'!N1589</f>
        <v>0</v>
      </c>
      <c r="V1589" s="11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</row>
    <row r="1590" spans="1:33">
      <c r="A1590" s="6" t="s">
        <v>50</v>
      </c>
      <c r="B1590" s="7" t="s">
        <v>51</v>
      </c>
      <c r="C1590" s="37" t="s">
        <v>52</v>
      </c>
      <c r="D1590" s="9">
        <f>'Prepare data'!B1590</f>
        <v>0</v>
      </c>
      <c r="E1590" s="9">
        <f t="shared" si="24"/>
        <v>0</v>
      </c>
      <c r="F1590" s="7"/>
      <c r="G1590" s="13" t="str">
        <f>CONCATENATE('Prepare data'!M1590," ",'Prepare data'!K1590,"_",'Prepare data'!L1590)</f>
        <v xml:space="preserve"> _</v>
      </c>
      <c r="H1590" s="11">
        <f>+'Prepare data'!C1590</f>
        <v>0</v>
      </c>
      <c r="I1590" s="12" t="s">
        <v>53</v>
      </c>
      <c r="J1590" s="11">
        <f>+'Prepare data'!I1590</f>
        <v>0</v>
      </c>
      <c r="K1590" s="8">
        <f>+'Prepare data'!H1590</f>
        <v>0</v>
      </c>
      <c r="L1590" s="7"/>
      <c r="M1590" s="7"/>
      <c r="N1590" s="7"/>
      <c r="O1590" s="7" t="str">
        <f>CONCATENATE('Prepare data'!M1590,"_",'Prepare data'!K1590,"_",'Prepare data'!L1590,"_",'Prepare data'!J1590,"_",'Prepare data'!O1590)</f>
        <v>____</v>
      </c>
      <c r="P1590" s="13">
        <f>+'Prepare data'!D1590</f>
        <v>0</v>
      </c>
      <c r="Q1590" s="7" t="s">
        <v>51</v>
      </c>
      <c r="R1590" s="7" t="str">
        <f>CONCATENATE('Prepare data'!J1590,"_",'Prepare data'!F1590)</f>
        <v>_</v>
      </c>
      <c r="S1590" s="7"/>
      <c r="T1590" s="7"/>
      <c r="U1590" s="9">
        <f>+'Prepare data'!N1590</f>
        <v>0</v>
      </c>
      <c r="V1590" s="11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</row>
    <row r="1591" spans="1:33">
      <c r="A1591" s="6" t="s">
        <v>50</v>
      </c>
      <c r="B1591" s="7" t="s">
        <v>51</v>
      </c>
      <c r="C1591" s="37" t="s">
        <v>52</v>
      </c>
      <c r="D1591" s="9">
        <f>'Prepare data'!B1591</f>
        <v>0</v>
      </c>
      <c r="E1591" s="9">
        <f t="shared" si="24"/>
        <v>0</v>
      </c>
      <c r="F1591" s="7"/>
      <c r="G1591" s="13" t="str">
        <f>CONCATENATE('Prepare data'!M1591," ",'Prepare data'!K1591,"_",'Prepare data'!L1591)</f>
        <v xml:space="preserve"> _</v>
      </c>
      <c r="H1591" s="11">
        <f>+'Prepare data'!C1591</f>
        <v>0</v>
      </c>
      <c r="I1591" s="12" t="s">
        <v>53</v>
      </c>
      <c r="J1591" s="11">
        <f>+'Prepare data'!I1591</f>
        <v>0</v>
      </c>
      <c r="K1591" s="8">
        <f>+'Prepare data'!H1591</f>
        <v>0</v>
      </c>
      <c r="L1591" s="7"/>
      <c r="M1591" s="7"/>
      <c r="N1591" s="7"/>
      <c r="O1591" s="7" t="str">
        <f>CONCATENATE('Prepare data'!M1591,"_",'Prepare data'!K1591,"_",'Prepare data'!L1591,"_",'Prepare data'!J1591,"_",'Prepare data'!O1591)</f>
        <v>____</v>
      </c>
      <c r="P1591" s="13">
        <f>+'Prepare data'!D1591</f>
        <v>0</v>
      </c>
      <c r="Q1591" s="7" t="s">
        <v>51</v>
      </c>
      <c r="R1591" s="7" t="str">
        <f>CONCATENATE('Prepare data'!J1591,"_",'Prepare data'!F1591)</f>
        <v>_</v>
      </c>
      <c r="S1591" s="7"/>
      <c r="T1591" s="7"/>
      <c r="U1591" s="9">
        <f>+'Prepare data'!N1591</f>
        <v>0</v>
      </c>
      <c r="V1591" s="11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</row>
    <row r="1592" spans="1:33">
      <c r="A1592" s="6" t="s">
        <v>50</v>
      </c>
      <c r="B1592" s="7" t="s">
        <v>51</v>
      </c>
      <c r="C1592" s="37" t="s">
        <v>52</v>
      </c>
      <c r="D1592" s="9">
        <f>'Prepare data'!B1592</f>
        <v>0</v>
      </c>
      <c r="E1592" s="9">
        <f t="shared" si="24"/>
        <v>0</v>
      </c>
      <c r="F1592" s="7"/>
      <c r="G1592" s="13" t="str">
        <f>CONCATENATE('Prepare data'!M1592," ",'Prepare data'!K1592,"_",'Prepare data'!L1592)</f>
        <v xml:space="preserve"> _</v>
      </c>
      <c r="H1592" s="11">
        <f>+'Prepare data'!C1592</f>
        <v>0</v>
      </c>
      <c r="I1592" s="12" t="s">
        <v>53</v>
      </c>
      <c r="J1592" s="11">
        <f>+'Prepare data'!I1592</f>
        <v>0</v>
      </c>
      <c r="K1592" s="8">
        <f>+'Prepare data'!H1592</f>
        <v>0</v>
      </c>
      <c r="L1592" s="7"/>
      <c r="M1592" s="7"/>
      <c r="N1592" s="7"/>
      <c r="O1592" s="7" t="str">
        <f>CONCATENATE('Prepare data'!M1592,"_",'Prepare data'!K1592,"_",'Prepare data'!L1592,"_",'Prepare data'!J1592,"_",'Prepare data'!O1592)</f>
        <v>____</v>
      </c>
      <c r="P1592" s="13">
        <f>+'Prepare data'!D1592</f>
        <v>0</v>
      </c>
      <c r="Q1592" s="7" t="s">
        <v>51</v>
      </c>
      <c r="R1592" s="7" t="str">
        <f>CONCATENATE('Prepare data'!J1592,"_",'Prepare data'!F1592)</f>
        <v>_</v>
      </c>
      <c r="S1592" s="7"/>
      <c r="T1592" s="7"/>
      <c r="U1592" s="9">
        <f>+'Prepare data'!N1592</f>
        <v>0</v>
      </c>
      <c r="V1592" s="11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</row>
    <row r="1593" spans="1:33">
      <c r="A1593" s="6" t="s">
        <v>50</v>
      </c>
      <c r="B1593" s="7" t="s">
        <v>51</v>
      </c>
      <c r="C1593" s="37" t="s">
        <v>52</v>
      </c>
      <c r="D1593" s="9">
        <f>'Prepare data'!B1593</f>
        <v>0</v>
      </c>
      <c r="E1593" s="9">
        <f t="shared" si="24"/>
        <v>0</v>
      </c>
      <c r="F1593" s="7"/>
      <c r="G1593" s="13" t="str">
        <f>CONCATENATE('Prepare data'!M1593," ",'Prepare data'!K1593,"_",'Prepare data'!L1593)</f>
        <v xml:space="preserve"> _</v>
      </c>
      <c r="H1593" s="11">
        <f>+'Prepare data'!C1593</f>
        <v>0</v>
      </c>
      <c r="I1593" s="12" t="s">
        <v>53</v>
      </c>
      <c r="J1593" s="11">
        <f>+'Prepare data'!I1593</f>
        <v>0</v>
      </c>
      <c r="K1593" s="8">
        <f>+'Prepare data'!H1593</f>
        <v>0</v>
      </c>
      <c r="L1593" s="7"/>
      <c r="M1593" s="7"/>
      <c r="N1593" s="7"/>
      <c r="O1593" s="7" t="str">
        <f>CONCATENATE('Prepare data'!M1593,"_",'Prepare data'!K1593,"_",'Prepare data'!L1593,"_",'Prepare data'!J1593,"_",'Prepare data'!O1593)</f>
        <v>____</v>
      </c>
      <c r="P1593" s="13">
        <f>+'Prepare data'!D1593</f>
        <v>0</v>
      </c>
      <c r="Q1593" s="7" t="s">
        <v>51</v>
      </c>
      <c r="R1593" s="7" t="str">
        <f>CONCATENATE('Prepare data'!J1593,"_",'Prepare data'!F1593)</f>
        <v>_</v>
      </c>
      <c r="S1593" s="7"/>
      <c r="T1593" s="7"/>
      <c r="U1593" s="9">
        <f>+'Prepare data'!N1593</f>
        <v>0</v>
      </c>
      <c r="V1593" s="11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</row>
    <row r="1594" spans="1:33">
      <c r="A1594" s="6" t="s">
        <v>50</v>
      </c>
      <c r="B1594" s="7" t="s">
        <v>51</v>
      </c>
      <c r="C1594" s="37" t="s">
        <v>52</v>
      </c>
      <c r="D1594" s="9">
        <f>'Prepare data'!B1594</f>
        <v>0</v>
      </c>
      <c r="E1594" s="9">
        <f t="shared" si="24"/>
        <v>0</v>
      </c>
      <c r="F1594" s="7"/>
      <c r="G1594" s="13" t="str">
        <f>CONCATENATE('Prepare data'!M1594," ",'Prepare data'!K1594,"_",'Prepare data'!L1594)</f>
        <v xml:space="preserve"> _</v>
      </c>
      <c r="H1594" s="11">
        <f>+'Prepare data'!C1594</f>
        <v>0</v>
      </c>
      <c r="I1594" s="12" t="s">
        <v>53</v>
      </c>
      <c r="J1594" s="11">
        <f>+'Prepare data'!I1594</f>
        <v>0</v>
      </c>
      <c r="K1594" s="8">
        <f>+'Prepare data'!H1594</f>
        <v>0</v>
      </c>
      <c r="L1594" s="7"/>
      <c r="M1594" s="7"/>
      <c r="N1594" s="7"/>
      <c r="O1594" s="7" t="str">
        <f>CONCATENATE('Prepare data'!M1594,"_",'Prepare data'!K1594,"_",'Prepare data'!L1594,"_",'Prepare data'!J1594,"_",'Prepare data'!O1594)</f>
        <v>____</v>
      </c>
      <c r="P1594" s="13">
        <f>+'Prepare data'!D1594</f>
        <v>0</v>
      </c>
      <c r="Q1594" s="7" t="s">
        <v>51</v>
      </c>
      <c r="R1594" s="7" t="str">
        <f>CONCATENATE('Prepare data'!J1594,"_",'Prepare data'!F1594)</f>
        <v>_</v>
      </c>
      <c r="S1594" s="7"/>
      <c r="T1594" s="7"/>
      <c r="U1594" s="9">
        <f>+'Prepare data'!N1594</f>
        <v>0</v>
      </c>
      <c r="V1594" s="11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</row>
    <row r="1595" spans="1:33">
      <c r="A1595" s="6" t="s">
        <v>50</v>
      </c>
      <c r="B1595" s="7" t="s">
        <v>51</v>
      </c>
      <c r="C1595" s="37" t="s">
        <v>52</v>
      </c>
      <c r="D1595" s="9">
        <f>'Prepare data'!B1595</f>
        <v>0</v>
      </c>
      <c r="E1595" s="9">
        <f t="shared" si="24"/>
        <v>0</v>
      </c>
      <c r="F1595" s="7"/>
      <c r="G1595" s="13" t="str">
        <f>CONCATENATE('Prepare data'!M1595," ",'Prepare data'!K1595,"_",'Prepare data'!L1595)</f>
        <v xml:space="preserve"> _</v>
      </c>
      <c r="H1595" s="11">
        <f>+'Prepare data'!C1595</f>
        <v>0</v>
      </c>
      <c r="I1595" s="12" t="s">
        <v>53</v>
      </c>
      <c r="J1595" s="11">
        <f>+'Prepare data'!I1595</f>
        <v>0</v>
      </c>
      <c r="K1595" s="8">
        <f>+'Prepare data'!H1595</f>
        <v>0</v>
      </c>
      <c r="L1595" s="7"/>
      <c r="M1595" s="7"/>
      <c r="N1595" s="7"/>
      <c r="O1595" s="7" t="str">
        <f>CONCATENATE('Prepare data'!M1595,"_",'Prepare data'!K1595,"_",'Prepare data'!L1595,"_",'Prepare data'!J1595,"_",'Prepare data'!O1595)</f>
        <v>____</v>
      </c>
      <c r="P1595" s="13">
        <f>+'Prepare data'!D1595</f>
        <v>0</v>
      </c>
      <c r="Q1595" s="7" t="s">
        <v>51</v>
      </c>
      <c r="R1595" s="7" t="str">
        <f>CONCATENATE('Prepare data'!J1595,"_",'Prepare data'!F1595)</f>
        <v>_</v>
      </c>
      <c r="S1595" s="7"/>
      <c r="T1595" s="7"/>
      <c r="U1595" s="9">
        <f>+'Prepare data'!N1595</f>
        <v>0</v>
      </c>
      <c r="V1595" s="11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</row>
    <row r="1596" spans="1:33">
      <c r="A1596" s="6" t="s">
        <v>50</v>
      </c>
      <c r="B1596" s="7" t="s">
        <v>51</v>
      </c>
      <c r="C1596" s="37" t="s">
        <v>52</v>
      </c>
      <c r="D1596" s="9">
        <f>'Prepare data'!B1596</f>
        <v>0</v>
      </c>
      <c r="E1596" s="9">
        <f t="shared" si="24"/>
        <v>0</v>
      </c>
      <c r="F1596" s="7"/>
      <c r="G1596" s="13" t="str">
        <f>CONCATENATE('Prepare data'!M1596," ",'Prepare data'!K1596,"_",'Prepare data'!L1596)</f>
        <v xml:space="preserve"> _</v>
      </c>
      <c r="H1596" s="11">
        <f>+'Prepare data'!C1596</f>
        <v>0</v>
      </c>
      <c r="I1596" s="12" t="s">
        <v>53</v>
      </c>
      <c r="J1596" s="11">
        <f>+'Prepare data'!I1596</f>
        <v>0</v>
      </c>
      <c r="K1596" s="8">
        <f>+'Prepare data'!H1596</f>
        <v>0</v>
      </c>
      <c r="L1596" s="7"/>
      <c r="M1596" s="7"/>
      <c r="N1596" s="7"/>
      <c r="O1596" s="7" t="str">
        <f>CONCATENATE('Prepare data'!M1596,"_",'Prepare data'!K1596,"_",'Prepare data'!L1596,"_",'Prepare data'!J1596,"_",'Prepare data'!O1596)</f>
        <v>____</v>
      </c>
      <c r="P1596" s="13">
        <f>+'Prepare data'!D1596</f>
        <v>0</v>
      </c>
      <c r="Q1596" s="7" t="s">
        <v>51</v>
      </c>
      <c r="R1596" s="7" t="str">
        <f>CONCATENATE('Prepare data'!J1596,"_",'Prepare data'!F1596)</f>
        <v>_</v>
      </c>
      <c r="S1596" s="7"/>
      <c r="T1596" s="7"/>
      <c r="U1596" s="9">
        <f>+'Prepare data'!N1596</f>
        <v>0</v>
      </c>
      <c r="V1596" s="11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</row>
    <row r="1597" spans="1:33">
      <c r="A1597" s="6" t="s">
        <v>50</v>
      </c>
      <c r="B1597" s="7" t="s">
        <v>51</v>
      </c>
      <c r="C1597" s="37" t="s">
        <v>52</v>
      </c>
      <c r="D1597" s="9">
        <f>'Prepare data'!B1597</f>
        <v>0</v>
      </c>
      <c r="E1597" s="9">
        <f t="shared" si="24"/>
        <v>0</v>
      </c>
      <c r="F1597" s="7"/>
      <c r="G1597" s="13" t="str">
        <f>CONCATENATE('Prepare data'!M1597," ",'Prepare data'!K1597,"_",'Prepare data'!L1597)</f>
        <v xml:space="preserve"> _</v>
      </c>
      <c r="H1597" s="11">
        <f>+'Prepare data'!C1597</f>
        <v>0</v>
      </c>
      <c r="I1597" s="12" t="s">
        <v>53</v>
      </c>
      <c r="J1597" s="11">
        <f>+'Prepare data'!I1597</f>
        <v>0</v>
      </c>
      <c r="K1597" s="8">
        <f>+'Prepare data'!H1597</f>
        <v>0</v>
      </c>
      <c r="L1597" s="7"/>
      <c r="M1597" s="7"/>
      <c r="N1597" s="7"/>
      <c r="O1597" s="7" t="str">
        <f>CONCATENATE('Prepare data'!M1597,"_",'Prepare data'!K1597,"_",'Prepare data'!L1597,"_",'Prepare data'!J1597,"_",'Prepare data'!O1597)</f>
        <v>____</v>
      </c>
      <c r="P1597" s="13">
        <f>+'Prepare data'!D1597</f>
        <v>0</v>
      </c>
      <c r="Q1597" s="7" t="s">
        <v>51</v>
      </c>
      <c r="R1597" s="7" t="str">
        <f>CONCATENATE('Prepare data'!J1597,"_",'Prepare data'!F1597)</f>
        <v>_</v>
      </c>
      <c r="S1597" s="7"/>
      <c r="T1597" s="7"/>
      <c r="U1597" s="9">
        <f>+'Prepare data'!N1597</f>
        <v>0</v>
      </c>
      <c r="V1597" s="11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</row>
    <row r="1598" spans="1:33">
      <c r="A1598" s="6" t="s">
        <v>50</v>
      </c>
      <c r="B1598" s="7" t="s">
        <v>51</v>
      </c>
      <c r="C1598" s="37" t="s">
        <v>52</v>
      </c>
      <c r="D1598" s="9">
        <f>'Prepare data'!B1598</f>
        <v>0</v>
      </c>
      <c r="E1598" s="9">
        <f t="shared" si="24"/>
        <v>0</v>
      </c>
      <c r="F1598" s="7"/>
      <c r="G1598" s="13" t="str">
        <f>CONCATENATE('Prepare data'!M1598," ",'Prepare data'!K1598,"_",'Prepare data'!L1598)</f>
        <v xml:space="preserve"> _</v>
      </c>
      <c r="H1598" s="11">
        <f>+'Prepare data'!C1598</f>
        <v>0</v>
      </c>
      <c r="I1598" s="12" t="s">
        <v>53</v>
      </c>
      <c r="J1598" s="11">
        <f>+'Prepare data'!I1598</f>
        <v>0</v>
      </c>
      <c r="K1598" s="8">
        <f>+'Prepare data'!H1598</f>
        <v>0</v>
      </c>
      <c r="L1598" s="7"/>
      <c r="M1598" s="7"/>
      <c r="N1598" s="7"/>
      <c r="O1598" s="7" t="str">
        <f>CONCATENATE('Prepare data'!M1598,"_",'Prepare data'!K1598,"_",'Prepare data'!L1598,"_",'Prepare data'!J1598,"_",'Prepare data'!O1598)</f>
        <v>____</v>
      </c>
      <c r="P1598" s="13">
        <f>+'Prepare data'!D1598</f>
        <v>0</v>
      </c>
      <c r="Q1598" s="7" t="s">
        <v>51</v>
      </c>
      <c r="R1598" s="7" t="str">
        <f>CONCATENATE('Prepare data'!J1598,"_",'Prepare data'!F1598)</f>
        <v>_</v>
      </c>
      <c r="S1598" s="7"/>
      <c r="T1598" s="7"/>
      <c r="U1598" s="9">
        <f>+'Prepare data'!N1598</f>
        <v>0</v>
      </c>
      <c r="V1598" s="11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</row>
    <row r="1599" spans="1:33">
      <c r="A1599" s="6" t="s">
        <v>50</v>
      </c>
      <c r="B1599" s="7" t="s">
        <v>51</v>
      </c>
      <c r="C1599" s="37" t="s">
        <v>52</v>
      </c>
      <c r="D1599" s="9">
        <f>'Prepare data'!B1599</f>
        <v>0</v>
      </c>
      <c r="E1599" s="9">
        <f t="shared" si="24"/>
        <v>0</v>
      </c>
      <c r="F1599" s="7"/>
      <c r="G1599" s="13" t="str">
        <f>CONCATENATE('Prepare data'!M1599," ",'Prepare data'!K1599,"_",'Prepare data'!L1599)</f>
        <v xml:space="preserve"> _</v>
      </c>
      <c r="H1599" s="11">
        <f>+'Prepare data'!C1599</f>
        <v>0</v>
      </c>
      <c r="I1599" s="12" t="s">
        <v>53</v>
      </c>
      <c r="J1599" s="11">
        <f>+'Prepare data'!I1599</f>
        <v>0</v>
      </c>
      <c r="K1599" s="8">
        <f>+'Prepare data'!H1599</f>
        <v>0</v>
      </c>
      <c r="L1599" s="7"/>
      <c r="M1599" s="7"/>
      <c r="N1599" s="7"/>
      <c r="O1599" s="7" t="str">
        <f>CONCATENATE('Prepare data'!M1599,"_",'Prepare data'!K1599,"_",'Prepare data'!L1599,"_",'Prepare data'!J1599,"_",'Prepare data'!O1599)</f>
        <v>____</v>
      </c>
      <c r="P1599" s="13">
        <f>+'Prepare data'!D1599</f>
        <v>0</v>
      </c>
      <c r="Q1599" s="7" t="s">
        <v>51</v>
      </c>
      <c r="R1599" s="7" t="str">
        <f>CONCATENATE('Prepare data'!J1599,"_",'Prepare data'!F1599)</f>
        <v>_</v>
      </c>
      <c r="S1599" s="7"/>
      <c r="T1599" s="7"/>
      <c r="U1599" s="9">
        <f>+'Prepare data'!N1599</f>
        <v>0</v>
      </c>
      <c r="V1599" s="11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</row>
    <row r="1600" spans="1:33">
      <c r="A1600" s="6" t="s">
        <v>50</v>
      </c>
      <c r="B1600" s="7" t="s">
        <v>51</v>
      </c>
      <c r="C1600" s="37" t="s">
        <v>52</v>
      </c>
      <c r="D1600" s="9">
        <f>'Prepare data'!B1600</f>
        <v>0</v>
      </c>
      <c r="E1600" s="9">
        <f t="shared" si="24"/>
        <v>0</v>
      </c>
      <c r="F1600" s="7"/>
      <c r="G1600" s="13" t="str">
        <f>CONCATENATE('Prepare data'!M1600," ",'Prepare data'!K1600,"_",'Prepare data'!L1600)</f>
        <v xml:space="preserve"> _</v>
      </c>
      <c r="H1600" s="11">
        <f>+'Prepare data'!C1600</f>
        <v>0</v>
      </c>
      <c r="I1600" s="12" t="s">
        <v>53</v>
      </c>
      <c r="J1600" s="11">
        <f>+'Prepare data'!I1600</f>
        <v>0</v>
      </c>
      <c r="K1600" s="8">
        <f>+'Prepare data'!H1600</f>
        <v>0</v>
      </c>
      <c r="L1600" s="7"/>
      <c r="M1600" s="7"/>
      <c r="N1600" s="7"/>
      <c r="O1600" s="7" t="str">
        <f>CONCATENATE('Prepare data'!M1600,"_",'Prepare data'!K1600,"_",'Prepare data'!L1600,"_",'Prepare data'!J1600,"_",'Prepare data'!O1600)</f>
        <v>____</v>
      </c>
      <c r="P1600" s="13">
        <f>+'Prepare data'!D1600</f>
        <v>0</v>
      </c>
      <c r="Q1600" s="7" t="s">
        <v>51</v>
      </c>
      <c r="R1600" s="7" t="str">
        <f>CONCATENATE('Prepare data'!J1600,"_",'Prepare data'!F1600)</f>
        <v>_</v>
      </c>
      <c r="S1600" s="7"/>
      <c r="T1600" s="7"/>
      <c r="U1600" s="9">
        <f>+'Prepare data'!N1600</f>
        <v>0</v>
      </c>
      <c r="V1600" s="11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</row>
    <row r="1601" spans="1:33">
      <c r="A1601" s="6" t="s">
        <v>50</v>
      </c>
      <c r="B1601" s="7" t="s">
        <v>51</v>
      </c>
      <c r="C1601" s="37" t="s">
        <v>52</v>
      </c>
      <c r="D1601" s="9">
        <f>'Prepare data'!B1601</f>
        <v>0</v>
      </c>
      <c r="E1601" s="9">
        <f t="shared" si="24"/>
        <v>0</v>
      </c>
      <c r="F1601" s="7"/>
      <c r="G1601" s="13" t="str">
        <f>CONCATENATE('Prepare data'!M1601," ",'Prepare data'!K1601,"_",'Prepare data'!L1601)</f>
        <v xml:space="preserve"> _</v>
      </c>
      <c r="H1601" s="11">
        <f>+'Prepare data'!C1601</f>
        <v>0</v>
      </c>
      <c r="I1601" s="12" t="s">
        <v>53</v>
      </c>
      <c r="J1601" s="11">
        <f>+'Prepare data'!I1601</f>
        <v>0</v>
      </c>
      <c r="K1601" s="8">
        <f>+'Prepare data'!H1601</f>
        <v>0</v>
      </c>
      <c r="L1601" s="7"/>
      <c r="M1601" s="7"/>
      <c r="N1601" s="7"/>
      <c r="O1601" s="7" t="str">
        <f>CONCATENATE('Prepare data'!M1601,"_",'Prepare data'!K1601,"_",'Prepare data'!L1601,"_",'Prepare data'!J1601,"_",'Prepare data'!O1601)</f>
        <v>____</v>
      </c>
      <c r="P1601" s="13">
        <f>+'Prepare data'!D1601</f>
        <v>0</v>
      </c>
      <c r="Q1601" s="7" t="s">
        <v>51</v>
      </c>
      <c r="R1601" s="7" t="str">
        <f>CONCATENATE('Prepare data'!J1601,"_",'Prepare data'!F1601)</f>
        <v>_</v>
      </c>
      <c r="S1601" s="7"/>
      <c r="T1601" s="7"/>
      <c r="U1601" s="9">
        <f>+'Prepare data'!N1601</f>
        <v>0</v>
      </c>
      <c r="V1601" s="11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</row>
    <row r="1602" spans="1:33">
      <c r="A1602" s="6" t="s">
        <v>50</v>
      </c>
      <c r="B1602" s="7" t="s">
        <v>51</v>
      </c>
      <c r="C1602" s="37" t="s">
        <v>52</v>
      </c>
      <c r="D1602" s="9">
        <f>'Prepare data'!B1602</f>
        <v>0</v>
      </c>
      <c r="E1602" s="9">
        <f t="shared" si="24"/>
        <v>0</v>
      </c>
      <c r="F1602" s="7"/>
      <c r="G1602" s="13" t="str">
        <f>CONCATENATE('Prepare data'!M1602," ",'Prepare data'!K1602,"_",'Prepare data'!L1602)</f>
        <v xml:space="preserve"> _</v>
      </c>
      <c r="H1602" s="11">
        <f>+'Prepare data'!C1602</f>
        <v>0</v>
      </c>
      <c r="I1602" s="12" t="s">
        <v>53</v>
      </c>
      <c r="J1602" s="11">
        <f>+'Prepare data'!I1602</f>
        <v>0</v>
      </c>
      <c r="K1602" s="8">
        <f>+'Prepare data'!H1602</f>
        <v>0</v>
      </c>
      <c r="L1602" s="7"/>
      <c r="M1602" s="7"/>
      <c r="N1602" s="7"/>
      <c r="O1602" s="7" t="str">
        <f>CONCATENATE('Prepare data'!M1602,"_",'Prepare data'!K1602,"_",'Prepare data'!L1602,"_",'Prepare data'!J1602,"_",'Prepare data'!O1602)</f>
        <v>____</v>
      </c>
      <c r="P1602" s="13">
        <f>+'Prepare data'!D1602</f>
        <v>0</v>
      </c>
      <c r="Q1602" s="7" t="s">
        <v>51</v>
      </c>
      <c r="R1602" s="7" t="str">
        <f>CONCATENATE('Prepare data'!J1602,"_",'Prepare data'!F1602)</f>
        <v>_</v>
      </c>
      <c r="S1602" s="7"/>
      <c r="T1602" s="7"/>
      <c r="U1602" s="9">
        <f>+'Prepare data'!N1602</f>
        <v>0</v>
      </c>
      <c r="V1602" s="11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</row>
    <row r="1603" spans="1:33">
      <c r="A1603" s="6" t="s">
        <v>50</v>
      </c>
      <c r="B1603" s="7" t="s">
        <v>51</v>
      </c>
      <c r="C1603" s="37" t="s">
        <v>52</v>
      </c>
      <c r="D1603" s="9">
        <f>'Prepare data'!B1603</f>
        <v>0</v>
      </c>
      <c r="E1603" s="9">
        <f t="shared" ref="E1603:E1666" si="25">+D1603</f>
        <v>0</v>
      </c>
      <c r="F1603" s="7"/>
      <c r="G1603" s="13" t="str">
        <f>CONCATENATE('Prepare data'!M1603," ",'Prepare data'!K1603,"_",'Prepare data'!L1603)</f>
        <v xml:space="preserve"> _</v>
      </c>
      <c r="H1603" s="11">
        <f>+'Prepare data'!C1603</f>
        <v>0</v>
      </c>
      <c r="I1603" s="12" t="s">
        <v>53</v>
      </c>
      <c r="J1603" s="11">
        <f>+'Prepare data'!I1603</f>
        <v>0</v>
      </c>
      <c r="K1603" s="8">
        <f>+'Prepare data'!H1603</f>
        <v>0</v>
      </c>
      <c r="L1603" s="7"/>
      <c r="M1603" s="7"/>
      <c r="N1603" s="7"/>
      <c r="O1603" s="7" t="str">
        <f>CONCATENATE('Prepare data'!M1603,"_",'Prepare data'!K1603,"_",'Prepare data'!L1603,"_",'Prepare data'!J1603,"_",'Prepare data'!O1603)</f>
        <v>____</v>
      </c>
      <c r="P1603" s="13">
        <f>+'Prepare data'!D1603</f>
        <v>0</v>
      </c>
      <c r="Q1603" s="7" t="s">
        <v>51</v>
      </c>
      <c r="R1603" s="7" t="str">
        <f>CONCATENATE('Prepare data'!J1603,"_",'Prepare data'!F1603)</f>
        <v>_</v>
      </c>
      <c r="S1603" s="7"/>
      <c r="T1603" s="7"/>
      <c r="U1603" s="9">
        <f>+'Prepare data'!N1603</f>
        <v>0</v>
      </c>
      <c r="V1603" s="11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</row>
    <row r="1604" spans="1:33">
      <c r="A1604" s="6" t="s">
        <v>50</v>
      </c>
      <c r="B1604" s="7" t="s">
        <v>51</v>
      </c>
      <c r="C1604" s="37" t="s">
        <v>52</v>
      </c>
      <c r="D1604" s="9">
        <f>'Prepare data'!B1604</f>
        <v>0</v>
      </c>
      <c r="E1604" s="9">
        <f t="shared" si="25"/>
        <v>0</v>
      </c>
      <c r="F1604" s="7"/>
      <c r="G1604" s="13" t="str">
        <f>CONCATENATE('Prepare data'!M1604," ",'Prepare data'!K1604,"_",'Prepare data'!L1604)</f>
        <v xml:space="preserve"> _</v>
      </c>
      <c r="H1604" s="11">
        <f>+'Prepare data'!C1604</f>
        <v>0</v>
      </c>
      <c r="I1604" s="12" t="s">
        <v>53</v>
      </c>
      <c r="J1604" s="11">
        <f>+'Prepare data'!I1604</f>
        <v>0</v>
      </c>
      <c r="K1604" s="8">
        <f>+'Prepare data'!H1604</f>
        <v>0</v>
      </c>
      <c r="L1604" s="7"/>
      <c r="M1604" s="7"/>
      <c r="N1604" s="7"/>
      <c r="O1604" s="7" t="str">
        <f>CONCATENATE('Prepare data'!M1604,"_",'Prepare data'!K1604,"_",'Prepare data'!L1604,"_",'Prepare data'!J1604,"_",'Prepare data'!O1604)</f>
        <v>____</v>
      </c>
      <c r="P1604" s="13">
        <f>+'Prepare data'!D1604</f>
        <v>0</v>
      </c>
      <c r="Q1604" s="7" t="s">
        <v>51</v>
      </c>
      <c r="R1604" s="7" t="str">
        <f>CONCATENATE('Prepare data'!J1604,"_",'Prepare data'!F1604)</f>
        <v>_</v>
      </c>
      <c r="S1604" s="7"/>
      <c r="T1604" s="7"/>
      <c r="U1604" s="9">
        <f>+'Prepare data'!N1604</f>
        <v>0</v>
      </c>
      <c r="V1604" s="11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</row>
    <row r="1605" spans="1:33">
      <c r="A1605" s="6" t="s">
        <v>50</v>
      </c>
      <c r="B1605" s="7" t="s">
        <v>51</v>
      </c>
      <c r="C1605" s="37" t="s">
        <v>52</v>
      </c>
      <c r="D1605" s="9">
        <f>'Prepare data'!B1605</f>
        <v>0</v>
      </c>
      <c r="E1605" s="9">
        <f t="shared" si="25"/>
        <v>0</v>
      </c>
      <c r="F1605" s="7"/>
      <c r="G1605" s="13" t="str">
        <f>CONCATENATE('Prepare data'!M1605," ",'Prepare data'!K1605,"_",'Prepare data'!L1605)</f>
        <v xml:space="preserve"> _</v>
      </c>
      <c r="H1605" s="11">
        <f>+'Prepare data'!C1605</f>
        <v>0</v>
      </c>
      <c r="I1605" s="12" t="s">
        <v>53</v>
      </c>
      <c r="J1605" s="11">
        <f>+'Prepare data'!I1605</f>
        <v>0</v>
      </c>
      <c r="K1605" s="8">
        <f>+'Prepare data'!H1605</f>
        <v>0</v>
      </c>
      <c r="L1605" s="7"/>
      <c r="M1605" s="7"/>
      <c r="N1605" s="7"/>
      <c r="O1605" s="7" t="str">
        <f>CONCATENATE('Prepare data'!M1605,"_",'Prepare data'!K1605,"_",'Prepare data'!L1605,"_",'Prepare data'!J1605,"_",'Prepare data'!O1605)</f>
        <v>____</v>
      </c>
      <c r="P1605" s="13">
        <f>+'Prepare data'!D1605</f>
        <v>0</v>
      </c>
      <c r="Q1605" s="7" t="s">
        <v>51</v>
      </c>
      <c r="R1605" s="7" t="str">
        <f>CONCATENATE('Prepare data'!J1605,"_",'Prepare data'!F1605)</f>
        <v>_</v>
      </c>
      <c r="S1605" s="7"/>
      <c r="T1605" s="7"/>
      <c r="U1605" s="9">
        <f>+'Prepare data'!N1605</f>
        <v>0</v>
      </c>
      <c r="V1605" s="11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</row>
    <row r="1606" spans="1:33">
      <c r="A1606" s="6" t="s">
        <v>50</v>
      </c>
      <c r="B1606" s="7" t="s">
        <v>51</v>
      </c>
      <c r="C1606" s="37" t="s">
        <v>52</v>
      </c>
      <c r="D1606" s="9">
        <f>'Prepare data'!B1606</f>
        <v>0</v>
      </c>
      <c r="E1606" s="9">
        <f t="shared" si="25"/>
        <v>0</v>
      </c>
      <c r="F1606" s="7"/>
      <c r="G1606" s="13" t="str">
        <f>CONCATENATE('Prepare data'!M1606," ",'Prepare data'!K1606,"_",'Prepare data'!L1606)</f>
        <v xml:space="preserve"> _</v>
      </c>
      <c r="H1606" s="11">
        <f>+'Prepare data'!C1606</f>
        <v>0</v>
      </c>
      <c r="I1606" s="12" t="s">
        <v>53</v>
      </c>
      <c r="J1606" s="11">
        <f>+'Prepare data'!I1606</f>
        <v>0</v>
      </c>
      <c r="K1606" s="8">
        <f>+'Prepare data'!H1606</f>
        <v>0</v>
      </c>
      <c r="L1606" s="7"/>
      <c r="M1606" s="7"/>
      <c r="N1606" s="7"/>
      <c r="O1606" s="7" t="str">
        <f>CONCATENATE('Prepare data'!M1606,"_",'Prepare data'!K1606,"_",'Prepare data'!L1606,"_",'Prepare data'!J1606,"_",'Prepare data'!O1606)</f>
        <v>____</v>
      </c>
      <c r="P1606" s="13">
        <f>+'Prepare data'!D1606</f>
        <v>0</v>
      </c>
      <c r="Q1606" s="7" t="s">
        <v>51</v>
      </c>
      <c r="R1606" s="7" t="str">
        <f>CONCATENATE('Prepare data'!J1606,"_",'Prepare data'!F1606)</f>
        <v>_</v>
      </c>
      <c r="S1606" s="7"/>
      <c r="T1606" s="7"/>
      <c r="U1606" s="9">
        <f>+'Prepare data'!N1606</f>
        <v>0</v>
      </c>
      <c r="V1606" s="11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</row>
    <row r="1607" spans="1:33">
      <c r="A1607" s="6" t="s">
        <v>50</v>
      </c>
      <c r="B1607" s="7" t="s">
        <v>51</v>
      </c>
      <c r="C1607" s="37" t="s">
        <v>52</v>
      </c>
      <c r="D1607" s="9">
        <f>'Prepare data'!B1607</f>
        <v>0</v>
      </c>
      <c r="E1607" s="9">
        <f t="shared" si="25"/>
        <v>0</v>
      </c>
      <c r="F1607" s="7"/>
      <c r="G1607" s="13" t="str">
        <f>CONCATENATE('Prepare data'!M1607," ",'Prepare data'!K1607,"_",'Prepare data'!L1607)</f>
        <v xml:space="preserve"> _</v>
      </c>
      <c r="H1607" s="11">
        <f>+'Prepare data'!C1607</f>
        <v>0</v>
      </c>
      <c r="I1607" s="12" t="s">
        <v>53</v>
      </c>
      <c r="J1607" s="11">
        <f>+'Prepare data'!I1607</f>
        <v>0</v>
      </c>
      <c r="K1607" s="8">
        <f>+'Prepare data'!H1607</f>
        <v>0</v>
      </c>
      <c r="L1607" s="7"/>
      <c r="M1607" s="7"/>
      <c r="N1607" s="7"/>
      <c r="O1607" s="7" t="str">
        <f>CONCATENATE('Prepare data'!M1607,"_",'Prepare data'!K1607,"_",'Prepare data'!L1607,"_",'Prepare data'!J1607,"_",'Prepare data'!O1607)</f>
        <v>____</v>
      </c>
      <c r="P1607" s="13">
        <f>+'Prepare data'!D1607</f>
        <v>0</v>
      </c>
      <c r="Q1607" s="7" t="s">
        <v>51</v>
      </c>
      <c r="R1607" s="7" t="str">
        <f>CONCATENATE('Prepare data'!J1607,"_",'Prepare data'!F1607)</f>
        <v>_</v>
      </c>
      <c r="S1607" s="7"/>
      <c r="T1607" s="7"/>
      <c r="U1607" s="9">
        <f>+'Prepare data'!N1607</f>
        <v>0</v>
      </c>
      <c r="V1607" s="11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</row>
    <row r="1608" spans="1:33">
      <c r="A1608" s="6" t="s">
        <v>50</v>
      </c>
      <c r="B1608" s="7" t="s">
        <v>51</v>
      </c>
      <c r="C1608" s="37" t="s">
        <v>52</v>
      </c>
      <c r="D1608" s="9">
        <f>'Prepare data'!B1608</f>
        <v>0</v>
      </c>
      <c r="E1608" s="9">
        <f t="shared" si="25"/>
        <v>0</v>
      </c>
      <c r="F1608" s="7"/>
      <c r="G1608" s="13" t="str">
        <f>CONCATENATE('Prepare data'!M1608," ",'Prepare data'!K1608,"_",'Prepare data'!L1608)</f>
        <v xml:space="preserve"> _</v>
      </c>
      <c r="H1608" s="11">
        <f>+'Prepare data'!C1608</f>
        <v>0</v>
      </c>
      <c r="I1608" s="12" t="s">
        <v>53</v>
      </c>
      <c r="J1608" s="11">
        <f>+'Prepare data'!I1608</f>
        <v>0</v>
      </c>
      <c r="K1608" s="8">
        <f>+'Prepare data'!H1608</f>
        <v>0</v>
      </c>
      <c r="L1608" s="7"/>
      <c r="M1608" s="7"/>
      <c r="N1608" s="7"/>
      <c r="O1608" s="7" t="str">
        <f>CONCATENATE('Prepare data'!M1608,"_",'Prepare data'!K1608,"_",'Prepare data'!L1608,"_",'Prepare data'!J1608,"_",'Prepare data'!O1608)</f>
        <v>____</v>
      </c>
      <c r="P1608" s="13">
        <f>+'Prepare data'!D1608</f>
        <v>0</v>
      </c>
      <c r="Q1608" s="7" t="s">
        <v>51</v>
      </c>
      <c r="R1608" s="7" t="str">
        <f>CONCATENATE('Prepare data'!J1608,"_",'Prepare data'!F1608)</f>
        <v>_</v>
      </c>
      <c r="S1608" s="7"/>
      <c r="T1608" s="7"/>
      <c r="U1608" s="9">
        <f>+'Prepare data'!N1608</f>
        <v>0</v>
      </c>
      <c r="V1608" s="11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</row>
    <row r="1609" spans="1:33">
      <c r="A1609" s="6" t="s">
        <v>50</v>
      </c>
      <c r="B1609" s="7" t="s">
        <v>51</v>
      </c>
      <c r="C1609" s="37" t="s">
        <v>52</v>
      </c>
      <c r="D1609" s="9">
        <f>'Prepare data'!B1609</f>
        <v>0</v>
      </c>
      <c r="E1609" s="9">
        <f t="shared" si="25"/>
        <v>0</v>
      </c>
      <c r="F1609" s="7"/>
      <c r="G1609" s="13" t="str">
        <f>CONCATENATE('Prepare data'!M1609," ",'Prepare data'!K1609,"_",'Prepare data'!L1609)</f>
        <v xml:space="preserve"> _</v>
      </c>
      <c r="H1609" s="11">
        <f>+'Prepare data'!C1609</f>
        <v>0</v>
      </c>
      <c r="I1609" s="12" t="s">
        <v>53</v>
      </c>
      <c r="J1609" s="11">
        <f>+'Prepare data'!I1609</f>
        <v>0</v>
      </c>
      <c r="K1609" s="8">
        <f>+'Prepare data'!H1609</f>
        <v>0</v>
      </c>
      <c r="L1609" s="7"/>
      <c r="M1609" s="7"/>
      <c r="N1609" s="7"/>
      <c r="O1609" s="7" t="str">
        <f>CONCATENATE('Prepare data'!M1609,"_",'Prepare data'!K1609,"_",'Prepare data'!L1609,"_",'Prepare data'!J1609,"_",'Prepare data'!O1609)</f>
        <v>____</v>
      </c>
      <c r="P1609" s="13">
        <f>+'Prepare data'!D1609</f>
        <v>0</v>
      </c>
      <c r="Q1609" s="7" t="s">
        <v>51</v>
      </c>
      <c r="R1609" s="7" t="str">
        <f>CONCATENATE('Prepare data'!J1609,"_",'Prepare data'!F1609)</f>
        <v>_</v>
      </c>
      <c r="S1609" s="7"/>
      <c r="T1609" s="7"/>
      <c r="U1609" s="9">
        <f>+'Prepare data'!N1609</f>
        <v>0</v>
      </c>
      <c r="V1609" s="11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</row>
    <row r="1610" spans="1:33">
      <c r="A1610" s="6" t="s">
        <v>50</v>
      </c>
      <c r="B1610" s="7" t="s">
        <v>51</v>
      </c>
      <c r="C1610" s="37" t="s">
        <v>52</v>
      </c>
      <c r="D1610" s="9">
        <f>'Prepare data'!B1610</f>
        <v>0</v>
      </c>
      <c r="E1610" s="9">
        <f t="shared" si="25"/>
        <v>0</v>
      </c>
      <c r="F1610" s="7"/>
      <c r="G1610" s="13" t="str">
        <f>CONCATENATE('Prepare data'!M1610," ",'Prepare data'!K1610,"_",'Prepare data'!L1610)</f>
        <v xml:space="preserve"> _</v>
      </c>
      <c r="H1610" s="11">
        <f>+'Prepare data'!C1610</f>
        <v>0</v>
      </c>
      <c r="I1610" s="12" t="s">
        <v>53</v>
      </c>
      <c r="J1610" s="11">
        <f>+'Prepare data'!I1610</f>
        <v>0</v>
      </c>
      <c r="K1610" s="8">
        <f>+'Prepare data'!H1610</f>
        <v>0</v>
      </c>
      <c r="L1610" s="7"/>
      <c r="M1610" s="7"/>
      <c r="N1610" s="7"/>
      <c r="O1610" s="7" t="str">
        <f>CONCATENATE('Prepare data'!M1610,"_",'Prepare data'!K1610,"_",'Prepare data'!L1610,"_",'Prepare data'!J1610,"_",'Prepare data'!O1610)</f>
        <v>____</v>
      </c>
      <c r="P1610" s="13">
        <f>+'Prepare data'!D1610</f>
        <v>0</v>
      </c>
      <c r="Q1610" s="7" t="s">
        <v>51</v>
      </c>
      <c r="R1610" s="7" t="str">
        <f>CONCATENATE('Prepare data'!J1610,"_",'Prepare data'!F1610)</f>
        <v>_</v>
      </c>
      <c r="S1610" s="7"/>
      <c r="T1610" s="7"/>
      <c r="U1610" s="9">
        <f>+'Prepare data'!N1610</f>
        <v>0</v>
      </c>
      <c r="V1610" s="11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</row>
    <row r="1611" spans="1:33">
      <c r="A1611" s="6" t="s">
        <v>50</v>
      </c>
      <c r="B1611" s="7" t="s">
        <v>51</v>
      </c>
      <c r="C1611" s="37" t="s">
        <v>52</v>
      </c>
      <c r="D1611" s="9">
        <f>'Prepare data'!B1611</f>
        <v>0</v>
      </c>
      <c r="E1611" s="9">
        <f t="shared" si="25"/>
        <v>0</v>
      </c>
      <c r="F1611" s="7"/>
      <c r="G1611" s="13" t="str">
        <f>CONCATENATE('Prepare data'!M1611," ",'Prepare data'!K1611,"_",'Prepare data'!L1611)</f>
        <v xml:space="preserve"> _</v>
      </c>
      <c r="H1611" s="11">
        <f>+'Prepare data'!C1611</f>
        <v>0</v>
      </c>
      <c r="I1611" s="12" t="s">
        <v>53</v>
      </c>
      <c r="J1611" s="11">
        <f>+'Prepare data'!I1611</f>
        <v>0</v>
      </c>
      <c r="K1611" s="8">
        <f>+'Prepare data'!H1611</f>
        <v>0</v>
      </c>
      <c r="L1611" s="7"/>
      <c r="M1611" s="7"/>
      <c r="N1611" s="7"/>
      <c r="O1611" s="7" t="str">
        <f>CONCATENATE('Prepare data'!M1611,"_",'Prepare data'!K1611,"_",'Prepare data'!L1611,"_",'Prepare data'!J1611,"_",'Prepare data'!O1611)</f>
        <v>____</v>
      </c>
      <c r="P1611" s="13">
        <f>+'Prepare data'!D1611</f>
        <v>0</v>
      </c>
      <c r="Q1611" s="7" t="s">
        <v>51</v>
      </c>
      <c r="R1611" s="7" t="str">
        <f>CONCATENATE('Prepare data'!J1611,"_",'Prepare data'!F1611)</f>
        <v>_</v>
      </c>
      <c r="S1611" s="7"/>
      <c r="T1611" s="7"/>
      <c r="U1611" s="9">
        <f>+'Prepare data'!N1611</f>
        <v>0</v>
      </c>
      <c r="V1611" s="11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</row>
    <row r="1612" spans="1:33">
      <c r="A1612" s="6" t="s">
        <v>50</v>
      </c>
      <c r="B1612" s="7" t="s">
        <v>51</v>
      </c>
      <c r="C1612" s="37" t="s">
        <v>52</v>
      </c>
      <c r="D1612" s="9">
        <f>'Prepare data'!B1612</f>
        <v>0</v>
      </c>
      <c r="E1612" s="9">
        <f t="shared" si="25"/>
        <v>0</v>
      </c>
      <c r="F1612" s="7"/>
      <c r="G1612" s="13" t="str">
        <f>CONCATENATE('Prepare data'!M1612," ",'Prepare data'!K1612,"_",'Prepare data'!L1612)</f>
        <v xml:space="preserve"> _</v>
      </c>
      <c r="H1612" s="11">
        <f>+'Prepare data'!C1612</f>
        <v>0</v>
      </c>
      <c r="I1612" s="12" t="s">
        <v>53</v>
      </c>
      <c r="J1612" s="11">
        <f>+'Prepare data'!I1612</f>
        <v>0</v>
      </c>
      <c r="K1612" s="8">
        <f>+'Prepare data'!H1612</f>
        <v>0</v>
      </c>
      <c r="L1612" s="7"/>
      <c r="M1612" s="7"/>
      <c r="N1612" s="7"/>
      <c r="O1612" s="7" t="str">
        <f>CONCATENATE('Prepare data'!M1612,"_",'Prepare data'!K1612,"_",'Prepare data'!L1612,"_",'Prepare data'!J1612,"_",'Prepare data'!O1612)</f>
        <v>____</v>
      </c>
      <c r="P1612" s="13">
        <f>+'Prepare data'!D1612</f>
        <v>0</v>
      </c>
      <c r="Q1612" s="7" t="s">
        <v>51</v>
      </c>
      <c r="R1612" s="7" t="str">
        <f>CONCATENATE('Prepare data'!J1612,"_",'Prepare data'!F1612)</f>
        <v>_</v>
      </c>
      <c r="S1612" s="7"/>
      <c r="T1612" s="7"/>
      <c r="U1612" s="9">
        <f>+'Prepare data'!N1612</f>
        <v>0</v>
      </c>
      <c r="V1612" s="11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</row>
    <row r="1613" spans="1:33">
      <c r="A1613" s="6" t="s">
        <v>50</v>
      </c>
      <c r="B1613" s="7" t="s">
        <v>51</v>
      </c>
      <c r="C1613" s="37" t="s">
        <v>52</v>
      </c>
      <c r="D1613" s="9">
        <f>'Prepare data'!B1613</f>
        <v>0</v>
      </c>
      <c r="E1613" s="9">
        <f t="shared" si="25"/>
        <v>0</v>
      </c>
      <c r="F1613" s="7"/>
      <c r="G1613" s="13" t="str">
        <f>CONCATENATE('Prepare data'!M1613," ",'Prepare data'!K1613,"_",'Prepare data'!L1613)</f>
        <v xml:space="preserve"> _</v>
      </c>
      <c r="H1613" s="11">
        <f>+'Prepare data'!C1613</f>
        <v>0</v>
      </c>
      <c r="I1613" s="12" t="s">
        <v>53</v>
      </c>
      <c r="J1613" s="11">
        <f>+'Prepare data'!I1613</f>
        <v>0</v>
      </c>
      <c r="K1613" s="8">
        <f>+'Prepare data'!H1613</f>
        <v>0</v>
      </c>
      <c r="L1613" s="7"/>
      <c r="M1613" s="7"/>
      <c r="N1613" s="7"/>
      <c r="O1613" s="7" t="str">
        <f>CONCATENATE('Prepare data'!M1613,"_",'Prepare data'!K1613,"_",'Prepare data'!L1613,"_",'Prepare data'!J1613,"_",'Prepare data'!O1613)</f>
        <v>____</v>
      </c>
      <c r="P1613" s="13">
        <f>+'Prepare data'!D1613</f>
        <v>0</v>
      </c>
      <c r="Q1613" s="7" t="s">
        <v>51</v>
      </c>
      <c r="R1613" s="7" t="str">
        <f>CONCATENATE('Prepare data'!J1613,"_",'Prepare data'!F1613)</f>
        <v>_</v>
      </c>
      <c r="S1613" s="7"/>
      <c r="T1613" s="7"/>
      <c r="U1613" s="9">
        <f>+'Prepare data'!N1613</f>
        <v>0</v>
      </c>
      <c r="V1613" s="11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</row>
    <row r="1614" spans="1:33">
      <c r="A1614" s="6" t="s">
        <v>50</v>
      </c>
      <c r="B1614" s="7" t="s">
        <v>51</v>
      </c>
      <c r="C1614" s="37" t="s">
        <v>52</v>
      </c>
      <c r="D1614" s="9">
        <f>'Prepare data'!B1614</f>
        <v>0</v>
      </c>
      <c r="E1614" s="9">
        <f t="shared" si="25"/>
        <v>0</v>
      </c>
      <c r="F1614" s="7"/>
      <c r="G1614" s="13" t="str">
        <f>CONCATENATE('Prepare data'!M1614," ",'Prepare data'!K1614,"_",'Prepare data'!L1614)</f>
        <v xml:space="preserve"> _</v>
      </c>
      <c r="H1614" s="11">
        <f>+'Prepare data'!C1614</f>
        <v>0</v>
      </c>
      <c r="I1614" s="12" t="s">
        <v>53</v>
      </c>
      <c r="J1614" s="11">
        <f>+'Prepare data'!I1614</f>
        <v>0</v>
      </c>
      <c r="K1614" s="8">
        <f>+'Prepare data'!H1614</f>
        <v>0</v>
      </c>
      <c r="L1614" s="7"/>
      <c r="M1614" s="7"/>
      <c r="N1614" s="7"/>
      <c r="O1614" s="7" t="str">
        <f>CONCATENATE('Prepare data'!M1614,"_",'Prepare data'!K1614,"_",'Prepare data'!L1614,"_",'Prepare data'!J1614,"_",'Prepare data'!O1614)</f>
        <v>____</v>
      </c>
      <c r="P1614" s="13">
        <f>+'Prepare data'!D1614</f>
        <v>0</v>
      </c>
      <c r="Q1614" s="7" t="s">
        <v>51</v>
      </c>
      <c r="R1614" s="7" t="str">
        <f>CONCATENATE('Prepare data'!J1614,"_",'Prepare data'!F1614)</f>
        <v>_</v>
      </c>
      <c r="S1614" s="7"/>
      <c r="T1614" s="7"/>
      <c r="U1614" s="9">
        <f>+'Prepare data'!N1614</f>
        <v>0</v>
      </c>
      <c r="V1614" s="11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</row>
    <row r="1615" spans="1:33">
      <c r="A1615" s="6" t="s">
        <v>50</v>
      </c>
      <c r="B1615" s="7" t="s">
        <v>51</v>
      </c>
      <c r="C1615" s="37" t="s">
        <v>52</v>
      </c>
      <c r="D1615" s="9">
        <f>'Prepare data'!B1615</f>
        <v>0</v>
      </c>
      <c r="E1615" s="9">
        <f t="shared" si="25"/>
        <v>0</v>
      </c>
      <c r="F1615" s="7"/>
      <c r="G1615" s="13" t="str">
        <f>CONCATENATE('Prepare data'!M1615," ",'Prepare data'!K1615,"_",'Prepare data'!L1615)</f>
        <v xml:space="preserve"> _</v>
      </c>
      <c r="H1615" s="11">
        <f>+'Prepare data'!C1615</f>
        <v>0</v>
      </c>
      <c r="I1615" s="12" t="s">
        <v>53</v>
      </c>
      <c r="J1615" s="11">
        <f>+'Prepare data'!I1615</f>
        <v>0</v>
      </c>
      <c r="K1615" s="8">
        <f>+'Prepare data'!H1615</f>
        <v>0</v>
      </c>
      <c r="L1615" s="7"/>
      <c r="M1615" s="7"/>
      <c r="N1615" s="7"/>
      <c r="O1615" s="7" t="str">
        <f>CONCATENATE('Prepare data'!M1615,"_",'Prepare data'!K1615,"_",'Prepare data'!L1615,"_",'Prepare data'!J1615,"_",'Prepare data'!O1615)</f>
        <v>____</v>
      </c>
      <c r="P1615" s="13">
        <f>+'Prepare data'!D1615</f>
        <v>0</v>
      </c>
      <c r="Q1615" s="7" t="s">
        <v>51</v>
      </c>
      <c r="R1615" s="7" t="str">
        <f>CONCATENATE('Prepare data'!J1615,"_",'Prepare data'!F1615)</f>
        <v>_</v>
      </c>
      <c r="S1615" s="7"/>
      <c r="T1615" s="7"/>
      <c r="U1615" s="9">
        <f>+'Prepare data'!N1615</f>
        <v>0</v>
      </c>
      <c r="V1615" s="11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</row>
    <row r="1616" spans="1:33">
      <c r="A1616" s="6" t="s">
        <v>50</v>
      </c>
      <c r="B1616" s="7" t="s">
        <v>51</v>
      </c>
      <c r="C1616" s="37" t="s">
        <v>52</v>
      </c>
      <c r="D1616" s="9">
        <f>'Prepare data'!B1616</f>
        <v>0</v>
      </c>
      <c r="E1616" s="9">
        <f t="shared" si="25"/>
        <v>0</v>
      </c>
      <c r="F1616" s="7"/>
      <c r="G1616" s="13" t="str">
        <f>CONCATENATE('Prepare data'!M1616," ",'Prepare data'!K1616,"_",'Prepare data'!L1616)</f>
        <v xml:space="preserve"> _</v>
      </c>
      <c r="H1616" s="11">
        <f>+'Prepare data'!C1616</f>
        <v>0</v>
      </c>
      <c r="I1616" s="12" t="s">
        <v>53</v>
      </c>
      <c r="J1616" s="11">
        <f>+'Prepare data'!I1616</f>
        <v>0</v>
      </c>
      <c r="K1616" s="8">
        <f>+'Prepare data'!H1616</f>
        <v>0</v>
      </c>
      <c r="L1616" s="7"/>
      <c r="M1616" s="7"/>
      <c r="N1616" s="7"/>
      <c r="O1616" s="7" t="str">
        <f>CONCATENATE('Prepare data'!M1616,"_",'Prepare data'!K1616,"_",'Prepare data'!L1616,"_",'Prepare data'!J1616,"_",'Prepare data'!O1616)</f>
        <v>____</v>
      </c>
      <c r="P1616" s="13">
        <f>+'Prepare data'!D1616</f>
        <v>0</v>
      </c>
      <c r="Q1616" s="7" t="s">
        <v>51</v>
      </c>
      <c r="R1616" s="7" t="str">
        <f>CONCATENATE('Prepare data'!J1616,"_",'Prepare data'!F1616)</f>
        <v>_</v>
      </c>
      <c r="S1616" s="7"/>
      <c r="T1616" s="7"/>
      <c r="U1616" s="9">
        <f>+'Prepare data'!N1616</f>
        <v>0</v>
      </c>
      <c r="V1616" s="11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</row>
    <row r="1617" spans="1:33">
      <c r="A1617" s="6" t="s">
        <v>50</v>
      </c>
      <c r="B1617" s="7" t="s">
        <v>51</v>
      </c>
      <c r="C1617" s="37" t="s">
        <v>52</v>
      </c>
      <c r="D1617" s="9">
        <f>'Prepare data'!B1617</f>
        <v>0</v>
      </c>
      <c r="E1617" s="9">
        <f t="shared" si="25"/>
        <v>0</v>
      </c>
      <c r="F1617" s="7"/>
      <c r="G1617" s="13" t="str">
        <f>CONCATENATE('Prepare data'!M1617," ",'Prepare data'!K1617,"_",'Prepare data'!L1617)</f>
        <v xml:space="preserve"> _</v>
      </c>
      <c r="H1617" s="11">
        <f>+'Prepare data'!C1617</f>
        <v>0</v>
      </c>
      <c r="I1617" s="12" t="s">
        <v>53</v>
      </c>
      <c r="J1617" s="11">
        <f>+'Prepare data'!I1617</f>
        <v>0</v>
      </c>
      <c r="K1617" s="8">
        <f>+'Prepare data'!H1617</f>
        <v>0</v>
      </c>
      <c r="L1617" s="7"/>
      <c r="M1617" s="7"/>
      <c r="N1617" s="7"/>
      <c r="O1617" s="7" t="str">
        <f>CONCATENATE('Prepare data'!M1617,"_",'Prepare data'!K1617,"_",'Prepare data'!L1617,"_",'Prepare data'!J1617,"_",'Prepare data'!O1617)</f>
        <v>____</v>
      </c>
      <c r="P1617" s="13">
        <f>+'Prepare data'!D1617</f>
        <v>0</v>
      </c>
      <c r="Q1617" s="7" t="s">
        <v>51</v>
      </c>
      <c r="R1617" s="7" t="str">
        <f>CONCATENATE('Prepare data'!J1617,"_",'Prepare data'!F1617)</f>
        <v>_</v>
      </c>
      <c r="S1617" s="7"/>
      <c r="T1617" s="7"/>
      <c r="U1617" s="9">
        <f>+'Prepare data'!N1617</f>
        <v>0</v>
      </c>
      <c r="V1617" s="11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</row>
    <row r="1618" spans="1:33">
      <c r="A1618" s="6" t="s">
        <v>50</v>
      </c>
      <c r="B1618" s="7" t="s">
        <v>51</v>
      </c>
      <c r="C1618" s="37" t="s">
        <v>52</v>
      </c>
      <c r="D1618" s="9">
        <f>'Prepare data'!B1618</f>
        <v>0</v>
      </c>
      <c r="E1618" s="9">
        <f t="shared" si="25"/>
        <v>0</v>
      </c>
      <c r="F1618" s="7"/>
      <c r="G1618" s="13" t="str">
        <f>CONCATENATE('Prepare data'!M1618," ",'Prepare data'!K1618,"_",'Prepare data'!L1618)</f>
        <v xml:space="preserve"> _</v>
      </c>
      <c r="H1618" s="11">
        <f>+'Prepare data'!C1618</f>
        <v>0</v>
      </c>
      <c r="I1618" s="12" t="s">
        <v>53</v>
      </c>
      <c r="J1618" s="11">
        <f>+'Prepare data'!I1618</f>
        <v>0</v>
      </c>
      <c r="K1618" s="8">
        <f>+'Prepare data'!H1618</f>
        <v>0</v>
      </c>
      <c r="L1618" s="7"/>
      <c r="M1618" s="7"/>
      <c r="N1618" s="7"/>
      <c r="O1618" s="7" t="str">
        <f>CONCATENATE('Prepare data'!M1618,"_",'Prepare data'!K1618,"_",'Prepare data'!L1618,"_",'Prepare data'!J1618,"_",'Prepare data'!O1618)</f>
        <v>____</v>
      </c>
      <c r="P1618" s="13">
        <f>+'Prepare data'!D1618</f>
        <v>0</v>
      </c>
      <c r="Q1618" s="7" t="s">
        <v>51</v>
      </c>
      <c r="R1618" s="7" t="str">
        <f>CONCATENATE('Prepare data'!J1618,"_",'Prepare data'!F1618)</f>
        <v>_</v>
      </c>
      <c r="S1618" s="7"/>
      <c r="T1618" s="7"/>
      <c r="U1618" s="9">
        <f>+'Prepare data'!N1618</f>
        <v>0</v>
      </c>
      <c r="V1618" s="11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</row>
    <row r="1619" spans="1:33">
      <c r="A1619" s="6" t="s">
        <v>50</v>
      </c>
      <c r="B1619" s="7" t="s">
        <v>51</v>
      </c>
      <c r="C1619" s="37" t="s">
        <v>52</v>
      </c>
      <c r="D1619" s="9">
        <f>'Prepare data'!B1619</f>
        <v>0</v>
      </c>
      <c r="E1619" s="9">
        <f t="shared" si="25"/>
        <v>0</v>
      </c>
      <c r="F1619" s="7"/>
      <c r="G1619" s="13" t="str">
        <f>CONCATENATE('Prepare data'!M1619," ",'Prepare data'!K1619,"_",'Prepare data'!L1619)</f>
        <v xml:space="preserve"> _</v>
      </c>
      <c r="H1619" s="11">
        <f>+'Prepare data'!C1619</f>
        <v>0</v>
      </c>
      <c r="I1619" s="12" t="s">
        <v>53</v>
      </c>
      <c r="J1619" s="11">
        <f>+'Prepare data'!I1619</f>
        <v>0</v>
      </c>
      <c r="K1619" s="8">
        <f>+'Prepare data'!H1619</f>
        <v>0</v>
      </c>
      <c r="L1619" s="7"/>
      <c r="M1619" s="7"/>
      <c r="N1619" s="7"/>
      <c r="O1619" s="7" t="str">
        <f>CONCATENATE('Prepare data'!M1619,"_",'Prepare data'!K1619,"_",'Prepare data'!L1619,"_",'Prepare data'!J1619,"_",'Prepare data'!O1619)</f>
        <v>____</v>
      </c>
      <c r="P1619" s="13">
        <f>+'Prepare data'!D1619</f>
        <v>0</v>
      </c>
      <c r="Q1619" s="7" t="s">
        <v>51</v>
      </c>
      <c r="R1619" s="7" t="str">
        <f>CONCATENATE('Prepare data'!J1619,"_",'Prepare data'!F1619)</f>
        <v>_</v>
      </c>
      <c r="S1619" s="7"/>
      <c r="T1619" s="7"/>
      <c r="U1619" s="9">
        <f>+'Prepare data'!N1619</f>
        <v>0</v>
      </c>
      <c r="V1619" s="11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</row>
    <row r="1620" spans="1:33">
      <c r="A1620" s="6" t="s">
        <v>50</v>
      </c>
      <c r="B1620" s="7" t="s">
        <v>51</v>
      </c>
      <c r="C1620" s="37" t="s">
        <v>52</v>
      </c>
      <c r="D1620" s="9">
        <f>'Prepare data'!B1620</f>
        <v>0</v>
      </c>
      <c r="E1620" s="9">
        <f t="shared" si="25"/>
        <v>0</v>
      </c>
      <c r="F1620" s="7"/>
      <c r="G1620" s="13" t="str">
        <f>CONCATENATE('Prepare data'!M1620," ",'Prepare data'!K1620,"_",'Prepare data'!L1620)</f>
        <v xml:space="preserve"> _</v>
      </c>
      <c r="H1620" s="11">
        <f>+'Prepare data'!C1620</f>
        <v>0</v>
      </c>
      <c r="I1620" s="12" t="s">
        <v>53</v>
      </c>
      <c r="J1620" s="11">
        <f>+'Prepare data'!I1620</f>
        <v>0</v>
      </c>
      <c r="K1620" s="8">
        <f>+'Prepare data'!H1620</f>
        <v>0</v>
      </c>
      <c r="L1620" s="7"/>
      <c r="M1620" s="7"/>
      <c r="N1620" s="7"/>
      <c r="O1620" s="7" t="str">
        <f>CONCATENATE('Prepare data'!M1620,"_",'Prepare data'!K1620,"_",'Prepare data'!L1620,"_",'Prepare data'!J1620,"_",'Prepare data'!O1620)</f>
        <v>____</v>
      </c>
      <c r="P1620" s="13">
        <f>+'Prepare data'!D1620</f>
        <v>0</v>
      </c>
      <c r="Q1620" s="7" t="s">
        <v>51</v>
      </c>
      <c r="R1620" s="7" t="str">
        <f>CONCATENATE('Prepare data'!J1620,"_",'Prepare data'!F1620)</f>
        <v>_</v>
      </c>
      <c r="S1620" s="7"/>
      <c r="T1620" s="7"/>
      <c r="U1620" s="9">
        <f>+'Prepare data'!N1620</f>
        <v>0</v>
      </c>
      <c r="V1620" s="11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</row>
    <row r="1621" spans="1:33">
      <c r="A1621" s="6" t="s">
        <v>50</v>
      </c>
      <c r="B1621" s="7" t="s">
        <v>51</v>
      </c>
      <c r="C1621" s="37" t="s">
        <v>52</v>
      </c>
      <c r="D1621" s="9">
        <f>'Prepare data'!B1621</f>
        <v>0</v>
      </c>
      <c r="E1621" s="9">
        <f t="shared" si="25"/>
        <v>0</v>
      </c>
      <c r="F1621" s="7"/>
      <c r="G1621" s="13" t="str">
        <f>CONCATENATE('Prepare data'!M1621," ",'Prepare data'!K1621,"_",'Prepare data'!L1621)</f>
        <v xml:space="preserve"> _</v>
      </c>
      <c r="H1621" s="11">
        <f>+'Prepare data'!C1621</f>
        <v>0</v>
      </c>
      <c r="I1621" s="12" t="s">
        <v>53</v>
      </c>
      <c r="J1621" s="11">
        <f>+'Prepare data'!I1621</f>
        <v>0</v>
      </c>
      <c r="K1621" s="8">
        <f>+'Prepare data'!H1621</f>
        <v>0</v>
      </c>
      <c r="L1621" s="7"/>
      <c r="M1621" s="7"/>
      <c r="N1621" s="7"/>
      <c r="O1621" s="7" t="str">
        <f>CONCATENATE('Prepare data'!M1621,"_",'Prepare data'!K1621,"_",'Prepare data'!L1621,"_",'Prepare data'!J1621,"_",'Prepare data'!O1621)</f>
        <v>____</v>
      </c>
      <c r="P1621" s="13">
        <f>+'Prepare data'!D1621</f>
        <v>0</v>
      </c>
      <c r="Q1621" s="7" t="s">
        <v>51</v>
      </c>
      <c r="R1621" s="7" t="str">
        <f>CONCATENATE('Prepare data'!J1621,"_",'Prepare data'!F1621)</f>
        <v>_</v>
      </c>
      <c r="S1621" s="7"/>
      <c r="T1621" s="7"/>
      <c r="U1621" s="9">
        <f>+'Prepare data'!N1621</f>
        <v>0</v>
      </c>
      <c r="V1621" s="11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</row>
    <row r="1622" spans="1:33">
      <c r="A1622" s="6" t="s">
        <v>50</v>
      </c>
      <c r="B1622" s="7" t="s">
        <v>51</v>
      </c>
      <c r="C1622" s="37" t="s">
        <v>52</v>
      </c>
      <c r="D1622" s="9">
        <f>'Prepare data'!B1622</f>
        <v>0</v>
      </c>
      <c r="E1622" s="9">
        <f t="shared" si="25"/>
        <v>0</v>
      </c>
      <c r="F1622" s="7"/>
      <c r="G1622" s="13" t="str">
        <f>CONCATENATE('Prepare data'!M1622," ",'Prepare data'!K1622,"_",'Prepare data'!L1622)</f>
        <v xml:space="preserve"> _</v>
      </c>
      <c r="H1622" s="11">
        <f>+'Prepare data'!C1622</f>
        <v>0</v>
      </c>
      <c r="I1622" s="12" t="s">
        <v>53</v>
      </c>
      <c r="J1622" s="11">
        <f>+'Prepare data'!I1622</f>
        <v>0</v>
      </c>
      <c r="K1622" s="8">
        <f>+'Prepare data'!H1622</f>
        <v>0</v>
      </c>
      <c r="L1622" s="7"/>
      <c r="M1622" s="7"/>
      <c r="N1622" s="7"/>
      <c r="O1622" s="7" t="str">
        <f>CONCATENATE('Prepare data'!M1622,"_",'Prepare data'!K1622,"_",'Prepare data'!L1622,"_",'Prepare data'!J1622,"_",'Prepare data'!O1622)</f>
        <v>____</v>
      </c>
      <c r="P1622" s="13">
        <f>+'Prepare data'!D1622</f>
        <v>0</v>
      </c>
      <c r="Q1622" s="7" t="s">
        <v>51</v>
      </c>
      <c r="R1622" s="7" t="str">
        <f>CONCATENATE('Prepare data'!J1622,"_",'Prepare data'!F1622)</f>
        <v>_</v>
      </c>
      <c r="S1622" s="7"/>
      <c r="T1622" s="7"/>
      <c r="U1622" s="9">
        <f>+'Prepare data'!N1622</f>
        <v>0</v>
      </c>
      <c r="V1622" s="11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</row>
    <row r="1623" spans="1:33">
      <c r="A1623" s="6" t="s">
        <v>50</v>
      </c>
      <c r="B1623" s="7" t="s">
        <v>51</v>
      </c>
      <c r="C1623" s="37" t="s">
        <v>52</v>
      </c>
      <c r="D1623" s="9">
        <f>'Prepare data'!B1623</f>
        <v>0</v>
      </c>
      <c r="E1623" s="9">
        <f t="shared" si="25"/>
        <v>0</v>
      </c>
      <c r="F1623" s="7"/>
      <c r="G1623" s="13" t="str">
        <f>CONCATENATE('Prepare data'!M1623," ",'Prepare data'!K1623,"_",'Prepare data'!L1623)</f>
        <v xml:space="preserve"> _</v>
      </c>
      <c r="H1623" s="11">
        <f>+'Prepare data'!C1623</f>
        <v>0</v>
      </c>
      <c r="I1623" s="12" t="s">
        <v>53</v>
      </c>
      <c r="J1623" s="11">
        <f>+'Prepare data'!I1623</f>
        <v>0</v>
      </c>
      <c r="K1623" s="8">
        <f>+'Prepare data'!H1623</f>
        <v>0</v>
      </c>
      <c r="L1623" s="7"/>
      <c r="M1623" s="7"/>
      <c r="N1623" s="7"/>
      <c r="O1623" s="7" t="str">
        <f>CONCATENATE('Prepare data'!M1623,"_",'Prepare data'!K1623,"_",'Prepare data'!L1623,"_",'Prepare data'!J1623,"_",'Prepare data'!O1623)</f>
        <v>____</v>
      </c>
      <c r="P1623" s="13">
        <f>+'Prepare data'!D1623</f>
        <v>0</v>
      </c>
      <c r="Q1623" s="7" t="s">
        <v>51</v>
      </c>
      <c r="R1623" s="7" t="str">
        <f>CONCATENATE('Prepare data'!J1623,"_",'Prepare data'!F1623)</f>
        <v>_</v>
      </c>
      <c r="S1623" s="7"/>
      <c r="T1623" s="7"/>
      <c r="U1623" s="9">
        <f>+'Prepare data'!N1623</f>
        <v>0</v>
      </c>
      <c r="V1623" s="11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</row>
    <row r="1624" spans="1:33">
      <c r="A1624" s="6" t="s">
        <v>50</v>
      </c>
      <c r="B1624" s="7" t="s">
        <v>51</v>
      </c>
      <c r="C1624" s="37" t="s">
        <v>52</v>
      </c>
      <c r="D1624" s="9">
        <f>'Prepare data'!B1624</f>
        <v>0</v>
      </c>
      <c r="E1624" s="9">
        <f t="shared" si="25"/>
        <v>0</v>
      </c>
      <c r="F1624" s="7"/>
      <c r="G1624" s="13" t="str">
        <f>CONCATENATE('Prepare data'!M1624," ",'Prepare data'!K1624,"_",'Prepare data'!L1624)</f>
        <v xml:space="preserve"> _</v>
      </c>
      <c r="H1624" s="11">
        <f>+'Prepare data'!C1624</f>
        <v>0</v>
      </c>
      <c r="I1624" s="12" t="s">
        <v>53</v>
      </c>
      <c r="J1624" s="11">
        <f>+'Prepare data'!I1624</f>
        <v>0</v>
      </c>
      <c r="K1624" s="8">
        <f>+'Prepare data'!H1624</f>
        <v>0</v>
      </c>
      <c r="L1624" s="7"/>
      <c r="M1624" s="7"/>
      <c r="N1624" s="7"/>
      <c r="O1624" s="7" t="str">
        <f>CONCATENATE('Prepare data'!M1624,"_",'Prepare data'!K1624,"_",'Prepare data'!L1624,"_",'Prepare data'!J1624,"_",'Prepare data'!O1624)</f>
        <v>____</v>
      </c>
      <c r="P1624" s="13">
        <f>+'Prepare data'!D1624</f>
        <v>0</v>
      </c>
      <c r="Q1624" s="7" t="s">
        <v>51</v>
      </c>
      <c r="R1624" s="7" t="str">
        <f>CONCATENATE('Prepare data'!J1624,"_",'Prepare data'!F1624)</f>
        <v>_</v>
      </c>
      <c r="S1624" s="7"/>
      <c r="T1624" s="7"/>
      <c r="U1624" s="9">
        <f>+'Prepare data'!N1624</f>
        <v>0</v>
      </c>
      <c r="V1624" s="11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</row>
    <row r="1625" spans="1:33">
      <c r="A1625" s="6" t="s">
        <v>50</v>
      </c>
      <c r="B1625" s="7" t="s">
        <v>51</v>
      </c>
      <c r="C1625" s="37" t="s">
        <v>52</v>
      </c>
      <c r="D1625" s="9">
        <f>'Prepare data'!B1625</f>
        <v>0</v>
      </c>
      <c r="E1625" s="9">
        <f t="shared" si="25"/>
        <v>0</v>
      </c>
      <c r="F1625" s="7"/>
      <c r="G1625" s="13" t="str">
        <f>CONCATENATE('Prepare data'!M1625," ",'Prepare data'!K1625,"_",'Prepare data'!L1625)</f>
        <v xml:space="preserve"> _</v>
      </c>
      <c r="H1625" s="11">
        <f>+'Prepare data'!C1625</f>
        <v>0</v>
      </c>
      <c r="I1625" s="12" t="s">
        <v>53</v>
      </c>
      <c r="J1625" s="11">
        <f>+'Prepare data'!I1625</f>
        <v>0</v>
      </c>
      <c r="K1625" s="8">
        <f>+'Prepare data'!H1625</f>
        <v>0</v>
      </c>
      <c r="L1625" s="7"/>
      <c r="M1625" s="7"/>
      <c r="N1625" s="7"/>
      <c r="O1625" s="7" t="str">
        <f>CONCATENATE('Prepare data'!M1625,"_",'Prepare data'!K1625,"_",'Prepare data'!L1625,"_",'Prepare data'!J1625,"_",'Prepare data'!O1625)</f>
        <v>____</v>
      </c>
      <c r="P1625" s="13">
        <f>+'Prepare data'!D1625</f>
        <v>0</v>
      </c>
      <c r="Q1625" s="7" t="s">
        <v>51</v>
      </c>
      <c r="R1625" s="7" t="str">
        <f>CONCATENATE('Prepare data'!J1625,"_",'Prepare data'!F1625)</f>
        <v>_</v>
      </c>
      <c r="S1625" s="7"/>
      <c r="T1625" s="7"/>
      <c r="U1625" s="9">
        <f>+'Prepare data'!N1625</f>
        <v>0</v>
      </c>
      <c r="V1625" s="11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</row>
    <row r="1626" spans="1:33">
      <c r="A1626" s="6" t="s">
        <v>50</v>
      </c>
      <c r="B1626" s="7" t="s">
        <v>51</v>
      </c>
      <c r="C1626" s="37" t="s">
        <v>52</v>
      </c>
      <c r="D1626" s="9">
        <f>'Prepare data'!B1626</f>
        <v>0</v>
      </c>
      <c r="E1626" s="9">
        <f t="shared" si="25"/>
        <v>0</v>
      </c>
      <c r="F1626" s="7"/>
      <c r="G1626" s="13" t="str">
        <f>CONCATENATE('Prepare data'!M1626," ",'Prepare data'!K1626,"_",'Prepare data'!L1626)</f>
        <v xml:space="preserve"> _</v>
      </c>
      <c r="H1626" s="11">
        <f>+'Prepare data'!C1626</f>
        <v>0</v>
      </c>
      <c r="I1626" s="12" t="s">
        <v>53</v>
      </c>
      <c r="J1626" s="11">
        <f>+'Prepare data'!I1626</f>
        <v>0</v>
      </c>
      <c r="K1626" s="8">
        <f>+'Prepare data'!H1626</f>
        <v>0</v>
      </c>
      <c r="L1626" s="7"/>
      <c r="M1626" s="7"/>
      <c r="N1626" s="7"/>
      <c r="O1626" s="7" t="str">
        <f>CONCATENATE('Prepare data'!M1626,"_",'Prepare data'!K1626,"_",'Prepare data'!L1626,"_",'Prepare data'!J1626,"_",'Prepare data'!O1626)</f>
        <v>____</v>
      </c>
      <c r="P1626" s="13">
        <f>+'Prepare data'!D1626</f>
        <v>0</v>
      </c>
      <c r="Q1626" s="7" t="s">
        <v>51</v>
      </c>
      <c r="R1626" s="7" t="str">
        <f>CONCATENATE('Prepare data'!J1626,"_",'Prepare data'!F1626)</f>
        <v>_</v>
      </c>
      <c r="S1626" s="7"/>
      <c r="T1626" s="7"/>
      <c r="U1626" s="9">
        <f>+'Prepare data'!N1626</f>
        <v>0</v>
      </c>
      <c r="V1626" s="11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</row>
    <row r="1627" spans="1:33">
      <c r="A1627" s="6" t="s">
        <v>50</v>
      </c>
      <c r="B1627" s="7" t="s">
        <v>51</v>
      </c>
      <c r="C1627" s="37" t="s">
        <v>52</v>
      </c>
      <c r="D1627" s="9">
        <f>'Prepare data'!B1627</f>
        <v>0</v>
      </c>
      <c r="E1627" s="9">
        <f t="shared" si="25"/>
        <v>0</v>
      </c>
      <c r="F1627" s="7"/>
      <c r="G1627" s="13" t="str">
        <f>CONCATENATE('Prepare data'!M1627," ",'Prepare data'!K1627,"_",'Prepare data'!L1627)</f>
        <v xml:space="preserve"> _</v>
      </c>
      <c r="H1627" s="11">
        <f>+'Prepare data'!C1627</f>
        <v>0</v>
      </c>
      <c r="I1627" s="12" t="s">
        <v>53</v>
      </c>
      <c r="J1627" s="11">
        <f>+'Prepare data'!I1627</f>
        <v>0</v>
      </c>
      <c r="K1627" s="8">
        <f>+'Prepare data'!H1627</f>
        <v>0</v>
      </c>
      <c r="L1627" s="7"/>
      <c r="M1627" s="7"/>
      <c r="N1627" s="7"/>
      <c r="O1627" s="7" t="str">
        <f>CONCATENATE('Prepare data'!M1627,"_",'Prepare data'!K1627,"_",'Prepare data'!L1627,"_",'Prepare data'!J1627,"_",'Prepare data'!O1627)</f>
        <v>____</v>
      </c>
      <c r="P1627" s="13">
        <f>+'Prepare data'!D1627</f>
        <v>0</v>
      </c>
      <c r="Q1627" s="7" t="s">
        <v>51</v>
      </c>
      <c r="R1627" s="7" t="str">
        <f>CONCATENATE('Prepare data'!J1627,"_",'Prepare data'!F1627)</f>
        <v>_</v>
      </c>
      <c r="S1627" s="7"/>
      <c r="T1627" s="7"/>
      <c r="U1627" s="9">
        <f>+'Prepare data'!N1627</f>
        <v>0</v>
      </c>
      <c r="V1627" s="11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</row>
    <row r="1628" spans="1:33">
      <c r="A1628" s="6" t="s">
        <v>50</v>
      </c>
      <c r="B1628" s="7" t="s">
        <v>51</v>
      </c>
      <c r="C1628" s="37" t="s">
        <v>52</v>
      </c>
      <c r="D1628" s="9">
        <f>'Prepare data'!B1628</f>
        <v>0</v>
      </c>
      <c r="E1628" s="9">
        <f t="shared" si="25"/>
        <v>0</v>
      </c>
      <c r="F1628" s="7"/>
      <c r="G1628" s="13" t="str">
        <f>CONCATENATE('Prepare data'!M1628," ",'Prepare data'!K1628,"_",'Prepare data'!L1628)</f>
        <v xml:space="preserve"> _</v>
      </c>
      <c r="H1628" s="11">
        <f>+'Prepare data'!C1628</f>
        <v>0</v>
      </c>
      <c r="I1628" s="12" t="s">
        <v>53</v>
      </c>
      <c r="J1628" s="11">
        <f>+'Prepare data'!I1628</f>
        <v>0</v>
      </c>
      <c r="K1628" s="8">
        <f>+'Prepare data'!H1628</f>
        <v>0</v>
      </c>
      <c r="L1628" s="7"/>
      <c r="M1628" s="7"/>
      <c r="N1628" s="7"/>
      <c r="O1628" s="7" t="str">
        <f>CONCATENATE('Prepare data'!M1628,"_",'Prepare data'!K1628,"_",'Prepare data'!L1628,"_",'Prepare data'!J1628,"_",'Prepare data'!O1628)</f>
        <v>____</v>
      </c>
      <c r="P1628" s="13">
        <f>+'Prepare data'!D1628</f>
        <v>0</v>
      </c>
      <c r="Q1628" s="7" t="s">
        <v>51</v>
      </c>
      <c r="R1628" s="7" t="str">
        <f>CONCATENATE('Prepare data'!J1628,"_",'Prepare data'!F1628)</f>
        <v>_</v>
      </c>
      <c r="S1628" s="7"/>
      <c r="T1628" s="7"/>
      <c r="U1628" s="9">
        <f>+'Prepare data'!N1628</f>
        <v>0</v>
      </c>
      <c r="V1628" s="11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</row>
    <row r="1629" spans="1:33">
      <c r="A1629" s="6" t="s">
        <v>50</v>
      </c>
      <c r="B1629" s="7" t="s">
        <v>51</v>
      </c>
      <c r="C1629" s="37" t="s">
        <v>52</v>
      </c>
      <c r="D1629" s="9">
        <f>'Prepare data'!B1629</f>
        <v>0</v>
      </c>
      <c r="E1629" s="9">
        <f t="shared" si="25"/>
        <v>0</v>
      </c>
      <c r="F1629" s="7"/>
      <c r="G1629" s="13" t="str">
        <f>CONCATENATE('Prepare data'!M1629," ",'Prepare data'!K1629,"_",'Prepare data'!L1629)</f>
        <v xml:space="preserve"> _</v>
      </c>
      <c r="H1629" s="11">
        <f>+'Prepare data'!C1629</f>
        <v>0</v>
      </c>
      <c r="I1629" s="12" t="s">
        <v>53</v>
      </c>
      <c r="J1629" s="11">
        <f>+'Prepare data'!I1629</f>
        <v>0</v>
      </c>
      <c r="K1629" s="8">
        <f>+'Prepare data'!H1629</f>
        <v>0</v>
      </c>
      <c r="L1629" s="7"/>
      <c r="M1629" s="7"/>
      <c r="N1629" s="7"/>
      <c r="O1629" s="7" t="str">
        <f>CONCATENATE('Prepare data'!M1629,"_",'Prepare data'!K1629,"_",'Prepare data'!L1629,"_",'Prepare data'!J1629,"_",'Prepare data'!O1629)</f>
        <v>____</v>
      </c>
      <c r="P1629" s="13">
        <f>+'Prepare data'!D1629</f>
        <v>0</v>
      </c>
      <c r="Q1629" s="7" t="s">
        <v>51</v>
      </c>
      <c r="R1629" s="7" t="str">
        <f>CONCATENATE('Prepare data'!J1629,"_",'Prepare data'!F1629)</f>
        <v>_</v>
      </c>
      <c r="S1629" s="7"/>
      <c r="T1629" s="7"/>
      <c r="U1629" s="9">
        <f>+'Prepare data'!N1629</f>
        <v>0</v>
      </c>
      <c r="V1629" s="11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</row>
    <row r="1630" spans="1:33">
      <c r="A1630" s="6" t="s">
        <v>50</v>
      </c>
      <c r="B1630" s="7" t="s">
        <v>51</v>
      </c>
      <c r="C1630" s="37" t="s">
        <v>52</v>
      </c>
      <c r="D1630" s="9">
        <f>'Prepare data'!B1630</f>
        <v>0</v>
      </c>
      <c r="E1630" s="9">
        <f t="shared" si="25"/>
        <v>0</v>
      </c>
      <c r="F1630" s="7"/>
      <c r="G1630" s="13" t="str">
        <f>CONCATENATE('Prepare data'!M1630," ",'Prepare data'!K1630,"_",'Prepare data'!L1630)</f>
        <v xml:space="preserve"> _</v>
      </c>
      <c r="H1630" s="11">
        <f>+'Prepare data'!C1630</f>
        <v>0</v>
      </c>
      <c r="I1630" s="12" t="s">
        <v>53</v>
      </c>
      <c r="J1630" s="11">
        <f>+'Prepare data'!I1630</f>
        <v>0</v>
      </c>
      <c r="K1630" s="8">
        <f>+'Prepare data'!H1630</f>
        <v>0</v>
      </c>
      <c r="L1630" s="7"/>
      <c r="M1630" s="7"/>
      <c r="N1630" s="7"/>
      <c r="O1630" s="7" t="str">
        <f>CONCATENATE('Prepare data'!M1630,"_",'Prepare data'!K1630,"_",'Prepare data'!L1630,"_",'Prepare data'!J1630,"_",'Prepare data'!O1630)</f>
        <v>____</v>
      </c>
      <c r="P1630" s="13">
        <f>+'Prepare data'!D1630</f>
        <v>0</v>
      </c>
      <c r="Q1630" s="7" t="s">
        <v>51</v>
      </c>
      <c r="R1630" s="7" t="str">
        <f>CONCATENATE('Prepare data'!J1630,"_",'Prepare data'!F1630)</f>
        <v>_</v>
      </c>
      <c r="S1630" s="7"/>
      <c r="T1630" s="7"/>
      <c r="U1630" s="9">
        <f>+'Prepare data'!N1630</f>
        <v>0</v>
      </c>
      <c r="V1630" s="11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</row>
    <row r="1631" spans="1:33">
      <c r="A1631" s="6" t="s">
        <v>50</v>
      </c>
      <c r="B1631" s="7" t="s">
        <v>51</v>
      </c>
      <c r="C1631" s="37" t="s">
        <v>52</v>
      </c>
      <c r="D1631" s="9">
        <f>'Prepare data'!B1631</f>
        <v>0</v>
      </c>
      <c r="E1631" s="9">
        <f t="shared" si="25"/>
        <v>0</v>
      </c>
      <c r="F1631" s="7"/>
      <c r="G1631" s="13" t="str">
        <f>CONCATENATE('Prepare data'!M1631," ",'Prepare data'!K1631,"_",'Prepare data'!L1631)</f>
        <v xml:space="preserve"> _</v>
      </c>
      <c r="H1631" s="11">
        <f>+'Prepare data'!C1631</f>
        <v>0</v>
      </c>
      <c r="I1631" s="12" t="s">
        <v>53</v>
      </c>
      <c r="J1631" s="11">
        <f>+'Prepare data'!I1631</f>
        <v>0</v>
      </c>
      <c r="K1631" s="8">
        <f>+'Prepare data'!H1631</f>
        <v>0</v>
      </c>
      <c r="L1631" s="7"/>
      <c r="M1631" s="7"/>
      <c r="N1631" s="7"/>
      <c r="O1631" s="7" t="str">
        <f>CONCATENATE('Prepare data'!M1631,"_",'Prepare data'!K1631,"_",'Prepare data'!L1631,"_",'Prepare data'!J1631,"_",'Prepare data'!O1631)</f>
        <v>____</v>
      </c>
      <c r="P1631" s="13">
        <f>+'Prepare data'!D1631</f>
        <v>0</v>
      </c>
      <c r="Q1631" s="7" t="s">
        <v>51</v>
      </c>
      <c r="R1631" s="7" t="str">
        <f>CONCATENATE('Prepare data'!J1631,"_",'Prepare data'!F1631)</f>
        <v>_</v>
      </c>
      <c r="S1631" s="7"/>
      <c r="T1631" s="7"/>
      <c r="U1631" s="9">
        <f>+'Prepare data'!N1631</f>
        <v>0</v>
      </c>
      <c r="V1631" s="11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</row>
    <row r="1632" spans="1:33">
      <c r="A1632" s="6" t="s">
        <v>50</v>
      </c>
      <c r="B1632" s="7" t="s">
        <v>51</v>
      </c>
      <c r="C1632" s="37" t="s">
        <v>52</v>
      </c>
      <c r="D1632" s="9">
        <f>'Prepare data'!B1632</f>
        <v>0</v>
      </c>
      <c r="E1632" s="9">
        <f t="shared" si="25"/>
        <v>0</v>
      </c>
      <c r="F1632" s="7"/>
      <c r="G1632" s="13" t="str">
        <f>CONCATENATE('Prepare data'!M1632," ",'Prepare data'!K1632,"_",'Prepare data'!L1632)</f>
        <v xml:space="preserve"> _</v>
      </c>
      <c r="H1632" s="11">
        <f>+'Prepare data'!C1632</f>
        <v>0</v>
      </c>
      <c r="I1632" s="12" t="s">
        <v>53</v>
      </c>
      <c r="J1632" s="11">
        <f>+'Prepare data'!I1632</f>
        <v>0</v>
      </c>
      <c r="K1632" s="8">
        <f>+'Prepare data'!H1632</f>
        <v>0</v>
      </c>
      <c r="L1632" s="7"/>
      <c r="M1632" s="7"/>
      <c r="N1632" s="7"/>
      <c r="O1632" s="7" t="str">
        <f>CONCATENATE('Prepare data'!M1632,"_",'Prepare data'!K1632,"_",'Prepare data'!L1632,"_",'Prepare data'!J1632,"_",'Prepare data'!O1632)</f>
        <v>____</v>
      </c>
      <c r="P1632" s="13">
        <f>+'Prepare data'!D1632</f>
        <v>0</v>
      </c>
      <c r="Q1632" s="7" t="s">
        <v>51</v>
      </c>
      <c r="R1632" s="7" t="str">
        <f>CONCATENATE('Prepare data'!J1632,"_",'Prepare data'!F1632)</f>
        <v>_</v>
      </c>
      <c r="S1632" s="7"/>
      <c r="T1632" s="7"/>
      <c r="U1632" s="9">
        <f>+'Prepare data'!N1632</f>
        <v>0</v>
      </c>
      <c r="V1632" s="11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</row>
    <row r="1633" spans="1:33">
      <c r="A1633" s="6" t="s">
        <v>50</v>
      </c>
      <c r="B1633" s="7" t="s">
        <v>51</v>
      </c>
      <c r="C1633" s="37" t="s">
        <v>52</v>
      </c>
      <c r="D1633" s="9">
        <f>'Prepare data'!B1633</f>
        <v>0</v>
      </c>
      <c r="E1633" s="9">
        <f t="shared" si="25"/>
        <v>0</v>
      </c>
      <c r="F1633" s="7"/>
      <c r="G1633" s="13" t="str">
        <f>CONCATENATE('Prepare data'!M1633," ",'Prepare data'!K1633,"_",'Prepare data'!L1633)</f>
        <v xml:space="preserve"> _</v>
      </c>
      <c r="H1633" s="11">
        <f>+'Prepare data'!C1633</f>
        <v>0</v>
      </c>
      <c r="I1633" s="12" t="s">
        <v>53</v>
      </c>
      <c r="J1633" s="11">
        <f>+'Prepare data'!I1633</f>
        <v>0</v>
      </c>
      <c r="K1633" s="8">
        <f>+'Prepare data'!H1633</f>
        <v>0</v>
      </c>
      <c r="L1633" s="7"/>
      <c r="M1633" s="7"/>
      <c r="N1633" s="7"/>
      <c r="O1633" s="7" t="str">
        <f>CONCATENATE('Prepare data'!M1633,"_",'Prepare data'!K1633,"_",'Prepare data'!L1633,"_",'Prepare data'!J1633,"_",'Prepare data'!O1633)</f>
        <v>____</v>
      </c>
      <c r="P1633" s="13">
        <f>+'Prepare data'!D1633</f>
        <v>0</v>
      </c>
      <c r="Q1633" s="7" t="s">
        <v>51</v>
      </c>
      <c r="R1633" s="7" t="str">
        <f>CONCATENATE('Prepare data'!J1633,"_",'Prepare data'!F1633)</f>
        <v>_</v>
      </c>
      <c r="S1633" s="7"/>
      <c r="T1633" s="7"/>
      <c r="U1633" s="9">
        <f>+'Prepare data'!N1633</f>
        <v>0</v>
      </c>
      <c r="V1633" s="11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</row>
    <row r="1634" spans="1:33">
      <c r="A1634" s="6" t="s">
        <v>50</v>
      </c>
      <c r="B1634" s="7" t="s">
        <v>51</v>
      </c>
      <c r="C1634" s="37" t="s">
        <v>52</v>
      </c>
      <c r="D1634" s="9">
        <f>'Prepare data'!B1634</f>
        <v>0</v>
      </c>
      <c r="E1634" s="9">
        <f t="shared" si="25"/>
        <v>0</v>
      </c>
      <c r="F1634" s="7"/>
      <c r="G1634" s="13" t="str">
        <f>CONCATENATE('Prepare data'!M1634," ",'Prepare data'!K1634,"_",'Prepare data'!L1634)</f>
        <v xml:space="preserve"> _</v>
      </c>
      <c r="H1634" s="11">
        <f>+'Prepare data'!C1634</f>
        <v>0</v>
      </c>
      <c r="I1634" s="12" t="s">
        <v>53</v>
      </c>
      <c r="J1634" s="11">
        <f>+'Prepare data'!I1634</f>
        <v>0</v>
      </c>
      <c r="K1634" s="8">
        <f>+'Prepare data'!H1634</f>
        <v>0</v>
      </c>
      <c r="L1634" s="7"/>
      <c r="M1634" s="7"/>
      <c r="N1634" s="7"/>
      <c r="O1634" s="7" t="str">
        <f>CONCATENATE('Prepare data'!M1634,"_",'Prepare data'!K1634,"_",'Prepare data'!L1634,"_",'Prepare data'!J1634,"_",'Prepare data'!O1634)</f>
        <v>____</v>
      </c>
      <c r="P1634" s="13">
        <f>+'Prepare data'!D1634</f>
        <v>0</v>
      </c>
      <c r="Q1634" s="7" t="s">
        <v>51</v>
      </c>
      <c r="R1634" s="7" t="str">
        <f>CONCATENATE('Prepare data'!J1634,"_",'Prepare data'!F1634)</f>
        <v>_</v>
      </c>
      <c r="S1634" s="7"/>
      <c r="T1634" s="7"/>
      <c r="U1634" s="9">
        <f>+'Prepare data'!N1634</f>
        <v>0</v>
      </c>
      <c r="V1634" s="11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</row>
    <row r="1635" spans="1:33">
      <c r="A1635" s="6" t="s">
        <v>50</v>
      </c>
      <c r="B1635" s="7" t="s">
        <v>51</v>
      </c>
      <c r="C1635" s="37" t="s">
        <v>52</v>
      </c>
      <c r="D1635" s="9">
        <f>'Prepare data'!B1635</f>
        <v>0</v>
      </c>
      <c r="E1635" s="9">
        <f t="shared" si="25"/>
        <v>0</v>
      </c>
      <c r="F1635" s="7"/>
      <c r="G1635" s="13" t="str">
        <f>CONCATENATE('Prepare data'!M1635," ",'Prepare data'!K1635,"_",'Prepare data'!L1635)</f>
        <v xml:space="preserve"> _</v>
      </c>
      <c r="H1635" s="11">
        <f>+'Prepare data'!C1635</f>
        <v>0</v>
      </c>
      <c r="I1635" s="12" t="s">
        <v>53</v>
      </c>
      <c r="J1635" s="11">
        <f>+'Prepare data'!I1635</f>
        <v>0</v>
      </c>
      <c r="K1635" s="8">
        <f>+'Prepare data'!H1635</f>
        <v>0</v>
      </c>
      <c r="L1635" s="7"/>
      <c r="M1635" s="7"/>
      <c r="N1635" s="7"/>
      <c r="O1635" s="7" t="str">
        <f>CONCATENATE('Prepare data'!M1635,"_",'Prepare data'!K1635,"_",'Prepare data'!L1635,"_",'Prepare data'!J1635,"_",'Prepare data'!O1635)</f>
        <v>____</v>
      </c>
      <c r="P1635" s="13">
        <f>+'Prepare data'!D1635</f>
        <v>0</v>
      </c>
      <c r="Q1635" s="7" t="s">
        <v>51</v>
      </c>
      <c r="R1635" s="7" t="str">
        <f>CONCATENATE('Prepare data'!J1635,"_",'Prepare data'!F1635)</f>
        <v>_</v>
      </c>
      <c r="S1635" s="7"/>
      <c r="T1635" s="7"/>
      <c r="U1635" s="9">
        <f>+'Prepare data'!N1635</f>
        <v>0</v>
      </c>
      <c r="V1635" s="11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</row>
    <row r="1636" spans="1:33">
      <c r="A1636" s="6" t="s">
        <v>50</v>
      </c>
      <c r="B1636" s="7" t="s">
        <v>51</v>
      </c>
      <c r="C1636" s="37" t="s">
        <v>52</v>
      </c>
      <c r="D1636" s="9">
        <f>'Prepare data'!B1636</f>
        <v>0</v>
      </c>
      <c r="E1636" s="9">
        <f t="shared" si="25"/>
        <v>0</v>
      </c>
      <c r="F1636" s="7"/>
      <c r="G1636" s="13" t="str">
        <f>CONCATENATE('Prepare data'!M1636," ",'Prepare data'!K1636,"_",'Prepare data'!L1636)</f>
        <v xml:space="preserve"> _</v>
      </c>
      <c r="H1636" s="11">
        <f>+'Prepare data'!C1636</f>
        <v>0</v>
      </c>
      <c r="I1636" s="12" t="s">
        <v>53</v>
      </c>
      <c r="J1636" s="11">
        <f>+'Prepare data'!I1636</f>
        <v>0</v>
      </c>
      <c r="K1636" s="8">
        <f>+'Prepare data'!H1636</f>
        <v>0</v>
      </c>
      <c r="L1636" s="7"/>
      <c r="M1636" s="7"/>
      <c r="N1636" s="7"/>
      <c r="O1636" s="7" t="str">
        <f>CONCATENATE('Prepare data'!M1636,"_",'Prepare data'!K1636,"_",'Prepare data'!L1636,"_",'Prepare data'!J1636,"_",'Prepare data'!O1636)</f>
        <v>____</v>
      </c>
      <c r="P1636" s="13">
        <f>+'Prepare data'!D1636</f>
        <v>0</v>
      </c>
      <c r="Q1636" s="7" t="s">
        <v>51</v>
      </c>
      <c r="R1636" s="7" t="str">
        <f>CONCATENATE('Prepare data'!J1636,"_",'Prepare data'!F1636)</f>
        <v>_</v>
      </c>
      <c r="S1636" s="7"/>
      <c r="T1636" s="7"/>
      <c r="U1636" s="9">
        <f>+'Prepare data'!N1636</f>
        <v>0</v>
      </c>
      <c r="V1636" s="11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</row>
    <row r="1637" spans="1:33">
      <c r="A1637" s="6" t="s">
        <v>50</v>
      </c>
      <c r="B1637" s="7" t="s">
        <v>51</v>
      </c>
      <c r="C1637" s="37" t="s">
        <v>52</v>
      </c>
      <c r="D1637" s="9">
        <f>'Prepare data'!B1637</f>
        <v>0</v>
      </c>
      <c r="E1637" s="9">
        <f t="shared" si="25"/>
        <v>0</v>
      </c>
      <c r="F1637" s="7"/>
      <c r="G1637" s="13" t="str">
        <f>CONCATENATE('Prepare data'!M1637," ",'Prepare data'!K1637,"_",'Prepare data'!L1637)</f>
        <v xml:space="preserve"> _</v>
      </c>
      <c r="H1637" s="11">
        <f>+'Prepare data'!C1637</f>
        <v>0</v>
      </c>
      <c r="I1637" s="12" t="s">
        <v>53</v>
      </c>
      <c r="J1637" s="11">
        <f>+'Prepare data'!I1637</f>
        <v>0</v>
      </c>
      <c r="K1637" s="8">
        <f>+'Prepare data'!H1637</f>
        <v>0</v>
      </c>
      <c r="L1637" s="7"/>
      <c r="M1637" s="7"/>
      <c r="N1637" s="7"/>
      <c r="O1637" s="7" t="str">
        <f>CONCATENATE('Prepare data'!M1637,"_",'Prepare data'!K1637,"_",'Prepare data'!L1637,"_",'Prepare data'!J1637,"_",'Prepare data'!O1637)</f>
        <v>____</v>
      </c>
      <c r="P1637" s="13">
        <f>+'Prepare data'!D1637</f>
        <v>0</v>
      </c>
      <c r="Q1637" s="7" t="s">
        <v>51</v>
      </c>
      <c r="R1637" s="7" t="str">
        <f>CONCATENATE('Prepare data'!J1637,"_",'Prepare data'!F1637)</f>
        <v>_</v>
      </c>
      <c r="S1637" s="7"/>
      <c r="T1637" s="7"/>
      <c r="U1637" s="9">
        <f>+'Prepare data'!N1637</f>
        <v>0</v>
      </c>
      <c r="V1637" s="11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</row>
    <row r="1638" spans="1:33">
      <c r="A1638" s="6" t="s">
        <v>50</v>
      </c>
      <c r="B1638" s="7" t="s">
        <v>51</v>
      </c>
      <c r="C1638" s="37" t="s">
        <v>52</v>
      </c>
      <c r="D1638" s="9">
        <f>'Prepare data'!B1638</f>
        <v>0</v>
      </c>
      <c r="E1638" s="9">
        <f t="shared" si="25"/>
        <v>0</v>
      </c>
      <c r="F1638" s="7"/>
      <c r="G1638" s="13" t="str">
        <f>CONCATENATE('Prepare data'!M1638," ",'Prepare data'!K1638,"_",'Prepare data'!L1638)</f>
        <v xml:space="preserve"> _</v>
      </c>
      <c r="H1638" s="11">
        <f>+'Prepare data'!C1638</f>
        <v>0</v>
      </c>
      <c r="I1638" s="12" t="s">
        <v>53</v>
      </c>
      <c r="J1638" s="11">
        <f>+'Prepare data'!I1638</f>
        <v>0</v>
      </c>
      <c r="K1638" s="8">
        <f>+'Prepare data'!H1638</f>
        <v>0</v>
      </c>
      <c r="L1638" s="7"/>
      <c r="M1638" s="7"/>
      <c r="N1638" s="7"/>
      <c r="O1638" s="7" t="str">
        <f>CONCATENATE('Prepare data'!M1638,"_",'Prepare data'!K1638,"_",'Prepare data'!L1638,"_",'Prepare data'!J1638,"_",'Prepare data'!O1638)</f>
        <v>____</v>
      </c>
      <c r="P1638" s="13">
        <f>+'Prepare data'!D1638</f>
        <v>0</v>
      </c>
      <c r="Q1638" s="7" t="s">
        <v>51</v>
      </c>
      <c r="R1638" s="7" t="str">
        <f>CONCATENATE('Prepare data'!J1638,"_",'Prepare data'!F1638)</f>
        <v>_</v>
      </c>
      <c r="S1638" s="7"/>
      <c r="T1638" s="7"/>
      <c r="U1638" s="9">
        <f>+'Prepare data'!N1638</f>
        <v>0</v>
      </c>
      <c r="V1638" s="11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</row>
    <row r="1639" spans="1:33">
      <c r="A1639" s="6" t="s">
        <v>50</v>
      </c>
      <c r="B1639" s="7" t="s">
        <v>51</v>
      </c>
      <c r="C1639" s="37" t="s">
        <v>52</v>
      </c>
      <c r="D1639" s="9">
        <f>'Prepare data'!B1639</f>
        <v>0</v>
      </c>
      <c r="E1639" s="9">
        <f t="shared" si="25"/>
        <v>0</v>
      </c>
      <c r="F1639" s="7"/>
      <c r="G1639" s="13" t="str">
        <f>CONCATENATE('Prepare data'!M1639," ",'Prepare data'!K1639,"_",'Prepare data'!L1639)</f>
        <v xml:space="preserve"> _</v>
      </c>
      <c r="H1639" s="11">
        <f>+'Prepare data'!C1639</f>
        <v>0</v>
      </c>
      <c r="I1639" s="12" t="s">
        <v>53</v>
      </c>
      <c r="J1639" s="11">
        <f>+'Prepare data'!I1639</f>
        <v>0</v>
      </c>
      <c r="K1639" s="8">
        <f>+'Prepare data'!H1639</f>
        <v>0</v>
      </c>
      <c r="L1639" s="7"/>
      <c r="M1639" s="7"/>
      <c r="N1639" s="7"/>
      <c r="O1639" s="7" t="str">
        <f>CONCATENATE('Prepare data'!M1639,"_",'Prepare data'!K1639,"_",'Prepare data'!L1639,"_",'Prepare data'!J1639,"_",'Prepare data'!O1639)</f>
        <v>____</v>
      </c>
      <c r="P1639" s="13">
        <f>+'Prepare data'!D1639</f>
        <v>0</v>
      </c>
      <c r="Q1639" s="7" t="s">
        <v>51</v>
      </c>
      <c r="R1639" s="7" t="str">
        <f>CONCATENATE('Prepare data'!J1639,"_",'Prepare data'!F1639)</f>
        <v>_</v>
      </c>
      <c r="S1639" s="7"/>
      <c r="T1639" s="7"/>
      <c r="U1639" s="9">
        <f>+'Prepare data'!N1639</f>
        <v>0</v>
      </c>
      <c r="V1639" s="11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</row>
    <row r="1640" spans="1:33">
      <c r="A1640" s="6" t="s">
        <v>50</v>
      </c>
      <c r="B1640" s="7" t="s">
        <v>51</v>
      </c>
      <c r="C1640" s="37" t="s">
        <v>52</v>
      </c>
      <c r="D1640" s="9">
        <f>'Prepare data'!B1640</f>
        <v>0</v>
      </c>
      <c r="E1640" s="9">
        <f t="shared" si="25"/>
        <v>0</v>
      </c>
      <c r="F1640" s="7"/>
      <c r="G1640" s="13" t="str">
        <f>CONCATENATE('Prepare data'!M1640," ",'Prepare data'!K1640,"_",'Prepare data'!L1640)</f>
        <v xml:space="preserve"> _</v>
      </c>
      <c r="H1640" s="11">
        <f>+'Prepare data'!C1640</f>
        <v>0</v>
      </c>
      <c r="I1640" s="12" t="s">
        <v>53</v>
      </c>
      <c r="J1640" s="11">
        <f>+'Prepare data'!I1640</f>
        <v>0</v>
      </c>
      <c r="K1640" s="8">
        <f>+'Prepare data'!H1640</f>
        <v>0</v>
      </c>
      <c r="L1640" s="7"/>
      <c r="M1640" s="7"/>
      <c r="N1640" s="7"/>
      <c r="O1640" s="7" t="str">
        <f>CONCATENATE('Prepare data'!M1640,"_",'Prepare data'!K1640,"_",'Prepare data'!L1640,"_",'Prepare data'!J1640,"_",'Prepare data'!O1640)</f>
        <v>____</v>
      </c>
      <c r="P1640" s="13">
        <f>+'Prepare data'!D1640</f>
        <v>0</v>
      </c>
      <c r="Q1640" s="7" t="s">
        <v>51</v>
      </c>
      <c r="R1640" s="7" t="str">
        <f>CONCATENATE('Prepare data'!J1640,"_",'Prepare data'!F1640)</f>
        <v>_</v>
      </c>
      <c r="S1640" s="7"/>
      <c r="T1640" s="7"/>
      <c r="U1640" s="9">
        <f>+'Prepare data'!N1640</f>
        <v>0</v>
      </c>
      <c r="V1640" s="11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</row>
    <row r="1641" spans="1:33">
      <c r="A1641" s="6" t="s">
        <v>50</v>
      </c>
      <c r="B1641" s="7" t="s">
        <v>51</v>
      </c>
      <c r="C1641" s="37" t="s">
        <v>52</v>
      </c>
      <c r="D1641" s="9">
        <f>'Prepare data'!B1641</f>
        <v>0</v>
      </c>
      <c r="E1641" s="9">
        <f t="shared" si="25"/>
        <v>0</v>
      </c>
      <c r="F1641" s="7"/>
      <c r="G1641" s="13" t="str">
        <f>CONCATENATE('Prepare data'!M1641," ",'Prepare data'!K1641,"_",'Prepare data'!L1641)</f>
        <v xml:space="preserve"> _</v>
      </c>
      <c r="H1641" s="11">
        <f>+'Prepare data'!C1641</f>
        <v>0</v>
      </c>
      <c r="I1641" s="12" t="s">
        <v>53</v>
      </c>
      <c r="J1641" s="11">
        <f>+'Prepare data'!I1641</f>
        <v>0</v>
      </c>
      <c r="K1641" s="8">
        <f>+'Prepare data'!H1641</f>
        <v>0</v>
      </c>
      <c r="L1641" s="7"/>
      <c r="M1641" s="7"/>
      <c r="N1641" s="7"/>
      <c r="O1641" s="7" t="str">
        <f>CONCATENATE('Prepare data'!M1641,"_",'Prepare data'!K1641,"_",'Prepare data'!L1641,"_",'Prepare data'!J1641,"_",'Prepare data'!O1641)</f>
        <v>____</v>
      </c>
      <c r="P1641" s="13">
        <f>+'Prepare data'!D1641</f>
        <v>0</v>
      </c>
      <c r="Q1641" s="7" t="s">
        <v>51</v>
      </c>
      <c r="R1641" s="7" t="str">
        <f>CONCATENATE('Prepare data'!J1641,"_",'Prepare data'!F1641)</f>
        <v>_</v>
      </c>
      <c r="S1641" s="7"/>
      <c r="T1641" s="7"/>
      <c r="U1641" s="9">
        <f>+'Prepare data'!N1641</f>
        <v>0</v>
      </c>
      <c r="V1641" s="11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</row>
    <row r="1642" spans="1:33">
      <c r="A1642" s="6" t="s">
        <v>50</v>
      </c>
      <c r="B1642" s="7" t="s">
        <v>51</v>
      </c>
      <c r="C1642" s="37" t="s">
        <v>52</v>
      </c>
      <c r="D1642" s="9">
        <f>'Prepare data'!B1642</f>
        <v>0</v>
      </c>
      <c r="E1642" s="9">
        <f t="shared" si="25"/>
        <v>0</v>
      </c>
      <c r="F1642" s="7"/>
      <c r="G1642" s="13" t="str">
        <f>CONCATENATE('Prepare data'!M1642," ",'Prepare data'!K1642,"_",'Prepare data'!L1642)</f>
        <v xml:space="preserve"> _</v>
      </c>
      <c r="H1642" s="11">
        <f>+'Prepare data'!C1642</f>
        <v>0</v>
      </c>
      <c r="I1642" s="12" t="s">
        <v>53</v>
      </c>
      <c r="J1642" s="11">
        <f>+'Prepare data'!I1642</f>
        <v>0</v>
      </c>
      <c r="K1642" s="8">
        <f>+'Prepare data'!H1642</f>
        <v>0</v>
      </c>
      <c r="L1642" s="7"/>
      <c r="M1642" s="7"/>
      <c r="N1642" s="7"/>
      <c r="O1642" s="7" t="str">
        <f>CONCATENATE('Prepare data'!M1642,"_",'Prepare data'!K1642,"_",'Prepare data'!L1642,"_",'Prepare data'!J1642,"_",'Prepare data'!O1642)</f>
        <v>____</v>
      </c>
      <c r="P1642" s="13">
        <f>+'Prepare data'!D1642</f>
        <v>0</v>
      </c>
      <c r="Q1642" s="7" t="s">
        <v>51</v>
      </c>
      <c r="R1642" s="7" t="str">
        <f>CONCATENATE('Prepare data'!J1642,"_",'Prepare data'!F1642)</f>
        <v>_</v>
      </c>
      <c r="S1642" s="7"/>
      <c r="T1642" s="7"/>
      <c r="U1642" s="9">
        <f>+'Prepare data'!N1642</f>
        <v>0</v>
      </c>
      <c r="V1642" s="11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</row>
    <row r="1643" spans="1:33">
      <c r="A1643" s="6" t="s">
        <v>50</v>
      </c>
      <c r="B1643" s="7" t="s">
        <v>51</v>
      </c>
      <c r="C1643" s="37" t="s">
        <v>52</v>
      </c>
      <c r="D1643" s="9">
        <f>'Prepare data'!B1643</f>
        <v>0</v>
      </c>
      <c r="E1643" s="9">
        <f t="shared" si="25"/>
        <v>0</v>
      </c>
      <c r="F1643" s="7"/>
      <c r="G1643" s="13" t="str">
        <f>CONCATENATE('Prepare data'!M1643," ",'Prepare data'!K1643,"_",'Prepare data'!L1643)</f>
        <v xml:space="preserve"> _</v>
      </c>
      <c r="H1643" s="11">
        <f>+'Prepare data'!C1643</f>
        <v>0</v>
      </c>
      <c r="I1643" s="12" t="s">
        <v>53</v>
      </c>
      <c r="J1643" s="11">
        <f>+'Prepare data'!I1643</f>
        <v>0</v>
      </c>
      <c r="K1643" s="8">
        <f>+'Prepare data'!H1643</f>
        <v>0</v>
      </c>
      <c r="L1643" s="7"/>
      <c r="M1643" s="7"/>
      <c r="N1643" s="7"/>
      <c r="O1643" s="7" t="str">
        <f>CONCATENATE('Prepare data'!M1643,"_",'Prepare data'!K1643,"_",'Prepare data'!L1643,"_",'Prepare data'!J1643,"_",'Prepare data'!O1643)</f>
        <v>____</v>
      </c>
      <c r="P1643" s="13">
        <f>+'Prepare data'!D1643</f>
        <v>0</v>
      </c>
      <c r="Q1643" s="7" t="s">
        <v>51</v>
      </c>
      <c r="R1643" s="7" t="str">
        <f>CONCATENATE('Prepare data'!J1643,"_",'Prepare data'!F1643)</f>
        <v>_</v>
      </c>
      <c r="S1643" s="7"/>
      <c r="T1643" s="7"/>
      <c r="U1643" s="9">
        <f>+'Prepare data'!N1643</f>
        <v>0</v>
      </c>
      <c r="V1643" s="11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</row>
    <row r="1644" spans="1:33">
      <c r="A1644" s="6" t="s">
        <v>50</v>
      </c>
      <c r="B1644" s="7" t="s">
        <v>51</v>
      </c>
      <c r="C1644" s="37" t="s">
        <v>52</v>
      </c>
      <c r="D1644" s="9">
        <f>'Prepare data'!B1644</f>
        <v>0</v>
      </c>
      <c r="E1644" s="9">
        <f t="shared" si="25"/>
        <v>0</v>
      </c>
      <c r="F1644" s="7"/>
      <c r="G1644" s="13" t="str">
        <f>CONCATENATE('Prepare data'!M1644," ",'Prepare data'!K1644,"_",'Prepare data'!L1644)</f>
        <v xml:space="preserve"> _</v>
      </c>
      <c r="H1644" s="11">
        <f>+'Prepare data'!C1644</f>
        <v>0</v>
      </c>
      <c r="I1644" s="12" t="s">
        <v>53</v>
      </c>
      <c r="J1644" s="11">
        <f>+'Prepare data'!I1644</f>
        <v>0</v>
      </c>
      <c r="K1644" s="8">
        <f>+'Prepare data'!H1644</f>
        <v>0</v>
      </c>
      <c r="L1644" s="7"/>
      <c r="M1644" s="7"/>
      <c r="N1644" s="7"/>
      <c r="O1644" s="7" t="str">
        <f>CONCATENATE('Prepare data'!M1644,"_",'Prepare data'!K1644,"_",'Prepare data'!L1644,"_",'Prepare data'!J1644,"_",'Prepare data'!O1644)</f>
        <v>____</v>
      </c>
      <c r="P1644" s="13">
        <f>+'Prepare data'!D1644</f>
        <v>0</v>
      </c>
      <c r="Q1644" s="7" t="s">
        <v>51</v>
      </c>
      <c r="R1644" s="7" t="str">
        <f>CONCATENATE('Prepare data'!J1644,"_",'Prepare data'!F1644)</f>
        <v>_</v>
      </c>
      <c r="S1644" s="7"/>
      <c r="T1644" s="7"/>
      <c r="U1644" s="9">
        <f>+'Prepare data'!N1644</f>
        <v>0</v>
      </c>
      <c r="V1644" s="11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</row>
    <row r="1645" spans="1:33">
      <c r="A1645" s="6" t="s">
        <v>50</v>
      </c>
      <c r="B1645" s="7" t="s">
        <v>51</v>
      </c>
      <c r="C1645" s="37" t="s">
        <v>52</v>
      </c>
      <c r="D1645" s="9">
        <f>'Prepare data'!B1645</f>
        <v>0</v>
      </c>
      <c r="E1645" s="9">
        <f t="shared" si="25"/>
        <v>0</v>
      </c>
      <c r="F1645" s="7"/>
      <c r="G1645" s="13" t="str">
        <f>CONCATENATE('Prepare data'!M1645," ",'Prepare data'!K1645,"_",'Prepare data'!L1645)</f>
        <v xml:space="preserve"> _</v>
      </c>
      <c r="H1645" s="11">
        <f>+'Prepare data'!C1645</f>
        <v>0</v>
      </c>
      <c r="I1645" s="12" t="s">
        <v>53</v>
      </c>
      <c r="J1645" s="11">
        <f>+'Prepare data'!I1645</f>
        <v>0</v>
      </c>
      <c r="K1645" s="8">
        <f>+'Prepare data'!H1645</f>
        <v>0</v>
      </c>
      <c r="L1645" s="7"/>
      <c r="M1645" s="7"/>
      <c r="N1645" s="7"/>
      <c r="O1645" s="7" t="str">
        <f>CONCATENATE('Prepare data'!M1645,"_",'Prepare data'!K1645,"_",'Prepare data'!L1645,"_",'Prepare data'!J1645,"_",'Prepare data'!O1645)</f>
        <v>____</v>
      </c>
      <c r="P1645" s="13">
        <f>+'Prepare data'!D1645</f>
        <v>0</v>
      </c>
      <c r="Q1645" s="7" t="s">
        <v>51</v>
      </c>
      <c r="R1645" s="7" t="str">
        <f>CONCATENATE('Prepare data'!J1645,"_",'Prepare data'!F1645)</f>
        <v>_</v>
      </c>
      <c r="S1645" s="7"/>
      <c r="T1645" s="7"/>
      <c r="U1645" s="9">
        <f>+'Prepare data'!N1645</f>
        <v>0</v>
      </c>
      <c r="V1645" s="11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</row>
    <row r="1646" spans="1:33">
      <c r="A1646" s="6" t="s">
        <v>50</v>
      </c>
      <c r="B1646" s="7" t="s">
        <v>51</v>
      </c>
      <c r="C1646" s="37" t="s">
        <v>52</v>
      </c>
      <c r="D1646" s="9">
        <f>'Prepare data'!B1646</f>
        <v>0</v>
      </c>
      <c r="E1646" s="9">
        <f t="shared" si="25"/>
        <v>0</v>
      </c>
      <c r="F1646" s="7"/>
      <c r="G1646" s="13" t="str">
        <f>CONCATENATE('Prepare data'!M1646," ",'Prepare data'!K1646,"_",'Prepare data'!L1646)</f>
        <v xml:space="preserve"> _</v>
      </c>
      <c r="H1646" s="11">
        <f>+'Prepare data'!C1646</f>
        <v>0</v>
      </c>
      <c r="I1646" s="12" t="s">
        <v>53</v>
      </c>
      <c r="J1646" s="11">
        <f>+'Prepare data'!I1646</f>
        <v>0</v>
      </c>
      <c r="K1646" s="8">
        <f>+'Prepare data'!H1646</f>
        <v>0</v>
      </c>
      <c r="L1646" s="7"/>
      <c r="M1646" s="7"/>
      <c r="N1646" s="7"/>
      <c r="O1646" s="7" t="str">
        <f>CONCATENATE('Prepare data'!M1646,"_",'Prepare data'!K1646,"_",'Prepare data'!L1646,"_",'Prepare data'!J1646,"_",'Prepare data'!O1646)</f>
        <v>____</v>
      </c>
      <c r="P1646" s="13">
        <f>+'Prepare data'!D1646</f>
        <v>0</v>
      </c>
      <c r="Q1646" s="7" t="s">
        <v>51</v>
      </c>
      <c r="R1646" s="7" t="str">
        <f>CONCATENATE('Prepare data'!J1646,"_",'Prepare data'!F1646)</f>
        <v>_</v>
      </c>
      <c r="S1646" s="7"/>
      <c r="T1646" s="7"/>
      <c r="U1646" s="9">
        <f>+'Prepare data'!N1646</f>
        <v>0</v>
      </c>
      <c r="V1646" s="11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</row>
    <row r="1647" spans="1:33">
      <c r="A1647" s="6" t="s">
        <v>50</v>
      </c>
      <c r="B1647" s="7" t="s">
        <v>51</v>
      </c>
      <c r="C1647" s="37" t="s">
        <v>52</v>
      </c>
      <c r="D1647" s="9">
        <f>'Prepare data'!B1647</f>
        <v>0</v>
      </c>
      <c r="E1647" s="9">
        <f t="shared" si="25"/>
        <v>0</v>
      </c>
      <c r="F1647" s="7"/>
      <c r="G1647" s="13" t="str">
        <f>CONCATENATE('Prepare data'!M1647," ",'Prepare data'!K1647,"_",'Prepare data'!L1647)</f>
        <v xml:space="preserve"> _</v>
      </c>
      <c r="H1647" s="11">
        <f>+'Prepare data'!C1647</f>
        <v>0</v>
      </c>
      <c r="I1647" s="12" t="s">
        <v>53</v>
      </c>
      <c r="J1647" s="11">
        <f>+'Prepare data'!I1647</f>
        <v>0</v>
      </c>
      <c r="K1647" s="8">
        <f>+'Prepare data'!H1647</f>
        <v>0</v>
      </c>
      <c r="L1647" s="7"/>
      <c r="M1647" s="7"/>
      <c r="N1647" s="7"/>
      <c r="O1647" s="7" t="str">
        <f>CONCATENATE('Prepare data'!M1647,"_",'Prepare data'!K1647,"_",'Prepare data'!L1647,"_",'Prepare data'!J1647,"_",'Prepare data'!O1647)</f>
        <v>____</v>
      </c>
      <c r="P1647" s="13">
        <f>+'Prepare data'!D1647</f>
        <v>0</v>
      </c>
      <c r="Q1647" s="7" t="s">
        <v>51</v>
      </c>
      <c r="R1647" s="7" t="str">
        <f>CONCATENATE('Prepare data'!J1647,"_",'Prepare data'!F1647)</f>
        <v>_</v>
      </c>
      <c r="S1647" s="7"/>
      <c r="T1647" s="7"/>
      <c r="U1647" s="9">
        <f>+'Prepare data'!N1647</f>
        <v>0</v>
      </c>
      <c r="V1647" s="11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</row>
    <row r="1648" spans="1:33">
      <c r="A1648" s="6" t="s">
        <v>50</v>
      </c>
      <c r="B1648" s="7" t="s">
        <v>51</v>
      </c>
      <c r="C1648" s="37" t="s">
        <v>52</v>
      </c>
      <c r="D1648" s="9">
        <f>'Prepare data'!B1648</f>
        <v>0</v>
      </c>
      <c r="E1648" s="9">
        <f t="shared" si="25"/>
        <v>0</v>
      </c>
      <c r="F1648" s="7"/>
      <c r="G1648" s="13" t="str">
        <f>CONCATENATE('Prepare data'!M1648," ",'Prepare data'!K1648,"_",'Prepare data'!L1648)</f>
        <v xml:space="preserve"> _</v>
      </c>
      <c r="H1648" s="11">
        <f>+'Prepare data'!C1648</f>
        <v>0</v>
      </c>
      <c r="I1648" s="12" t="s">
        <v>53</v>
      </c>
      <c r="J1648" s="11">
        <f>+'Prepare data'!I1648</f>
        <v>0</v>
      </c>
      <c r="K1648" s="8">
        <f>+'Prepare data'!H1648</f>
        <v>0</v>
      </c>
      <c r="L1648" s="7"/>
      <c r="M1648" s="7"/>
      <c r="N1648" s="7"/>
      <c r="O1648" s="7" t="str">
        <f>CONCATENATE('Prepare data'!M1648,"_",'Prepare data'!K1648,"_",'Prepare data'!L1648,"_",'Prepare data'!J1648,"_",'Prepare data'!O1648)</f>
        <v>____</v>
      </c>
      <c r="P1648" s="13">
        <f>+'Prepare data'!D1648</f>
        <v>0</v>
      </c>
      <c r="Q1648" s="7" t="s">
        <v>51</v>
      </c>
      <c r="R1648" s="7" t="str">
        <f>CONCATENATE('Prepare data'!J1648,"_",'Prepare data'!F1648)</f>
        <v>_</v>
      </c>
      <c r="S1648" s="7"/>
      <c r="T1648" s="7"/>
      <c r="U1648" s="9">
        <f>+'Prepare data'!N1648</f>
        <v>0</v>
      </c>
      <c r="V1648" s="11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</row>
    <row r="1649" spans="1:33">
      <c r="A1649" s="6" t="s">
        <v>50</v>
      </c>
      <c r="B1649" s="7" t="s">
        <v>51</v>
      </c>
      <c r="C1649" s="37" t="s">
        <v>52</v>
      </c>
      <c r="D1649" s="9">
        <f>'Prepare data'!B1649</f>
        <v>0</v>
      </c>
      <c r="E1649" s="9">
        <f t="shared" si="25"/>
        <v>0</v>
      </c>
      <c r="F1649" s="7"/>
      <c r="G1649" s="13" t="str">
        <f>CONCATENATE('Prepare data'!M1649," ",'Prepare data'!K1649,"_",'Prepare data'!L1649)</f>
        <v xml:space="preserve"> _</v>
      </c>
      <c r="H1649" s="11">
        <f>+'Prepare data'!C1649</f>
        <v>0</v>
      </c>
      <c r="I1649" s="12" t="s">
        <v>53</v>
      </c>
      <c r="J1649" s="11">
        <f>+'Prepare data'!I1649</f>
        <v>0</v>
      </c>
      <c r="K1649" s="8">
        <f>+'Prepare data'!H1649</f>
        <v>0</v>
      </c>
      <c r="L1649" s="7"/>
      <c r="M1649" s="7"/>
      <c r="N1649" s="7"/>
      <c r="O1649" s="7" t="str">
        <f>CONCATENATE('Prepare data'!M1649,"_",'Prepare data'!K1649,"_",'Prepare data'!L1649,"_",'Prepare data'!J1649,"_",'Prepare data'!O1649)</f>
        <v>____</v>
      </c>
      <c r="P1649" s="13">
        <f>+'Prepare data'!D1649</f>
        <v>0</v>
      </c>
      <c r="Q1649" s="7" t="s">
        <v>51</v>
      </c>
      <c r="R1649" s="7" t="str">
        <f>CONCATENATE('Prepare data'!J1649,"_",'Prepare data'!F1649)</f>
        <v>_</v>
      </c>
      <c r="S1649" s="7"/>
      <c r="T1649" s="7"/>
      <c r="U1649" s="9">
        <f>+'Prepare data'!N1649</f>
        <v>0</v>
      </c>
      <c r="V1649" s="11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</row>
    <row r="1650" spans="1:33">
      <c r="A1650" s="6" t="s">
        <v>50</v>
      </c>
      <c r="B1650" s="7" t="s">
        <v>51</v>
      </c>
      <c r="C1650" s="37" t="s">
        <v>52</v>
      </c>
      <c r="D1650" s="9">
        <f>'Prepare data'!B1650</f>
        <v>0</v>
      </c>
      <c r="E1650" s="9">
        <f t="shared" si="25"/>
        <v>0</v>
      </c>
      <c r="F1650" s="7"/>
      <c r="G1650" s="13" t="str">
        <f>CONCATENATE('Prepare data'!M1650," ",'Prepare data'!K1650,"_",'Prepare data'!L1650)</f>
        <v xml:space="preserve"> _</v>
      </c>
      <c r="H1650" s="11">
        <f>+'Prepare data'!C1650</f>
        <v>0</v>
      </c>
      <c r="I1650" s="12" t="s">
        <v>53</v>
      </c>
      <c r="J1650" s="11">
        <f>+'Prepare data'!I1650</f>
        <v>0</v>
      </c>
      <c r="K1650" s="8">
        <f>+'Prepare data'!H1650</f>
        <v>0</v>
      </c>
      <c r="L1650" s="7"/>
      <c r="M1650" s="7"/>
      <c r="N1650" s="7"/>
      <c r="O1650" s="7" t="str">
        <f>CONCATENATE('Prepare data'!M1650,"_",'Prepare data'!K1650,"_",'Prepare data'!L1650,"_",'Prepare data'!J1650,"_",'Prepare data'!O1650)</f>
        <v>____</v>
      </c>
      <c r="P1650" s="13">
        <f>+'Prepare data'!D1650</f>
        <v>0</v>
      </c>
      <c r="Q1650" s="7" t="s">
        <v>51</v>
      </c>
      <c r="R1650" s="7" t="str">
        <f>CONCATENATE('Prepare data'!J1650,"_",'Prepare data'!F1650)</f>
        <v>_</v>
      </c>
      <c r="S1650" s="7"/>
      <c r="T1650" s="7"/>
      <c r="U1650" s="9">
        <f>+'Prepare data'!N1650</f>
        <v>0</v>
      </c>
      <c r="V1650" s="11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</row>
    <row r="1651" spans="1:33">
      <c r="A1651" s="6" t="s">
        <v>50</v>
      </c>
      <c r="B1651" s="7" t="s">
        <v>51</v>
      </c>
      <c r="C1651" s="37" t="s">
        <v>52</v>
      </c>
      <c r="D1651" s="9">
        <f>'Prepare data'!B1651</f>
        <v>0</v>
      </c>
      <c r="E1651" s="9">
        <f t="shared" si="25"/>
        <v>0</v>
      </c>
      <c r="F1651" s="7"/>
      <c r="G1651" s="13" t="str">
        <f>CONCATENATE('Prepare data'!M1651," ",'Prepare data'!K1651,"_",'Prepare data'!L1651)</f>
        <v xml:space="preserve"> _</v>
      </c>
      <c r="H1651" s="11">
        <f>+'Prepare data'!C1651</f>
        <v>0</v>
      </c>
      <c r="I1651" s="12" t="s">
        <v>53</v>
      </c>
      <c r="J1651" s="11">
        <f>+'Prepare data'!I1651</f>
        <v>0</v>
      </c>
      <c r="K1651" s="8">
        <f>+'Prepare data'!H1651</f>
        <v>0</v>
      </c>
      <c r="L1651" s="7"/>
      <c r="M1651" s="7"/>
      <c r="N1651" s="7"/>
      <c r="O1651" s="7" t="str">
        <f>CONCATENATE('Prepare data'!M1651,"_",'Prepare data'!K1651,"_",'Prepare data'!L1651,"_",'Prepare data'!J1651,"_",'Prepare data'!O1651)</f>
        <v>____</v>
      </c>
      <c r="P1651" s="13">
        <f>+'Prepare data'!D1651</f>
        <v>0</v>
      </c>
      <c r="Q1651" s="7" t="s">
        <v>51</v>
      </c>
      <c r="R1651" s="7" t="str">
        <f>CONCATENATE('Prepare data'!J1651,"_",'Prepare data'!F1651)</f>
        <v>_</v>
      </c>
      <c r="S1651" s="7"/>
      <c r="T1651" s="7"/>
      <c r="U1651" s="9">
        <f>+'Prepare data'!N1651</f>
        <v>0</v>
      </c>
      <c r="V1651" s="11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</row>
    <row r="1652" spans="1:33">
      <c r="A1652" s="6" t="s">
        <v>50</v>
      </c>
      <c r="B1652" s="7" t="s">
        <v>51</v>
      </c>
      <c r="C1652" s="37" t="s">
        <v>52</v>
      </c>
      <c r="D1652" s="9">
        <f>'Prepare data'!B1652</f>
        <v>0</v>
      </c>
      <c r="E1652" s="9">
        <f t="shared" si="25"/>
        <v>0</v>
      </c>
      <c r="F1652" s="7"/>
      <c r="G1652" s="13" t="str">
        <f>CONCATENATE('Prepare data'!M1652," ",'Prepare data'!K1652,"_",'Prepare data'!L1652)</f>
        <v xml:space="preserve"> _</v>
      </c>
      <c r="H1652" s="11">
        <f>+'Prepare data'!C1652</f>
        <v>0</v>
      </c>
      <c r="I1652" s="12" t="s">
        <v>53</v>
      </c>
      <c r="J1652" s="11">
        <f>+'Prepare data'!I1652</f>
        <v>0</v>
      </c>
      <c r="K1652" s="8">
        <f>+'Prepare data'!H1652</f>
        <v>0</v>
      </c>
      <c r="L1652" s="7"/>
      <c r="M1652" s="7"/>
      <c r="N1652" s="7"/>
      <c r="O1652" s="7" t="str">
        <f>CONCATENATE('Prepare data'!M1652,"_",'Prepare data'!K1652,"_",'Prepare data'!L1652,"_",'Prepare data'!J1652,"_",'Prepare data'!O1652)</f>
        <v>____</v>
      </c>
      <c r="P1652" s="13">
        <f>+'Prepare data'!D1652</f>
        <v>0</v>
      </c>
      <c r="Q1652" s="7" t="s">
        <v>51</v>
      </c>
      <c r="R1652" s="7" t="str">
        <f>CONCATENATE('Prepare data'!J1652,"_",'Prepare data'!F1652)</f>
        <v>_</v>
      </c>
      <c r="S1652" s="7"/>
      <c r="T1652" s="7"/>
      <c r="U1652" s="9">
        <f>+'Prepare data'!N1652</f>
        <v>0</v>
      </c>
      <c r="V1652" s="11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</row>
    <row r="1653" spans="1:33">
      <c r="A1653" s="6" t="s">
        <v>50</v>
      </c>
      <c r="B1653" s="7" t="s">
        <v>51</v>
      </c>
      <c r="C1653" s="37" t="s">
        <v>52</v>
      </c>
      <c r="D1653" s="9">
        <f>'Prepare data'!B1653</f>
        <v>0</v>
      </c>
      <c r="E1653" s="9">
        <f t="shared" si="25"/>
        <v>0</v>
      </c>
      <c r="F1653" s="7"/>
      <c r="G1653" s="13" t="str">
        <f>CONCATENATE('Prepare data'!M1653," ",'Prepare data'!K1653,"_",'Prepare data'!L1653)</f>
        <v xml:space="preserve"> _</v>
      </c>
      <c r="H1653" s="11">
        <f>+'Prepare data'!C1653</f>
        <v>0</v>
      </c>
      <c r="I1653" s="12" t="s">
        <v>53</v>
      </c>
      <c r="J1653" s="11">
        <f>+'Prepare data'!I1653</f>
        <v>0</v>
      </c>
      <c r="K1653" s="8">
        <f>+'Prepare data'!H1653</f>
        <v>0</v>
      </c>
      <c r="L1653" s="7"/>
      <c r="M1653" s="7"/>
      <c r="N1653" s="7"/>
      <c r="O1653" s="7" t="str">
        <f>CONCATENATE('Prepare data'!M1653,"_",'Prepare data'!K1653,"_",'Prepare data'!L1653,"_",'Prepare data'!J1653,"_",'Prepare data'!O1653)</f>
        <v>____</v>
      </c>
      <c r="P1653" s="13">
        <f>+'Prepare data'!D1653</f>
        <v>0</v>
      </c>
      <c r="Q1653" s="7" t="s">
        <v>51</v>
      </c>
      <c r="R1653" s="7" t="str">
        <f>CONCATENATE('Prepare data'!J1653,"_",'Prepare data'!F1653)</f>
        <v>_</v>
      </c>
      <c r="S1653" s="7"/>
      <c r="T1653" s="7"/>
      <c r="U1653" s="9">
        <f>+'Prepare data'!N1653</f>
        <v>0</v>
      </c>
      <c r="V1653" s="11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</row>
    <row r="1654" spans="1:33">
      <c r="A1654" s="6" t="s">
        <v>50</v>
      </c>
      <c r="B1654" s="7" t="s">
        <v>51</v>
      </c>
      <c r="C1654" s="37" t="s">
        <v>52</v>
      </c>
      <c r="D1654" s="9">
        <f>'Prepare data'!B1654</f>
        <v>0</v>
      </c>
      <c r="E1654" s="9">
        <f t="shared" si="25"/>
        <v>0</v>
      </c>
      <c r="F1654" s="7"/>
      <c r="G1654" s="13" t="str">
        <f>CONCATENATE('Prepare data'!M1654," ",'Prepare data'!K1654,"_",'Prepare data'!L1654)</f>
        <v xml:space="preserve"> _</v>
      </c>
      <c r="H1654" s="11">
        <f>+'Prepare data'!C1654</f>
        <v>0</v>
      </c>
      <c r="I1654" s="12" t="s">
        <v>53</v>
      </c>
      <c r="J1654" s="11">
        <f>+'Prepare data'!I1654</f>
        <v>0</v>
      </c>
      <c r="K1654" s="8">
        <f>+'Prepare data'!H1654</f>
        <v>0</v>
      </c>
      <c r="L1654" s="7"/>
      <c r="M1654" s="7"/>
      <c r="N1654" s="7"/>
      <c r="O1654" s="7" t="str">
        <f>CONCATENATE('Prepare data'!M1654,"_",'Prepare data'!K1654,"_",'Prepare data'!L1654,"_",'Prepare data'!J1654,"_",'Prepare data'!O1654)</f>
        <v>____</v>
      </c>
      <c r="P1654" s="13">
        <f>+'Prepare data'!D1654</f>
        <v>0</v>
      </c>
      <c r="Q1654" s="7" t="s">
        <v>51</v>
      </c>
      <c r="R1654" s="7" t="str">
        <f>CONCATENATE('Prepare data'!J1654,"_",'Prepare data'!F1654)</f>
        <v>_</v>
      </c>
      <c r="S1654" s="7"/>
      <c r="T1654" s="7"/>
      <c r="U1654" s="9">
        <f>+'Prepare data'!N1654</f>
        <v>0</v>
      </c>
      <c r="V1654" s="11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</row>
    <row r="1655" spans="1:33">
      <c r="A1655" s="6" t="s">
        <v>50</v>
      </c>
      <c r="B1655" s="7" t="s">
        <v>51</v>
      </c>
      <c r="C1655" s="37" t="s">
        <v>52</v>
      </c>
      <c r="D1655" s="9">
        <f>'Prepare data'!B1655</f>
        <v>0</v>
      </c>
      <c r="E1655" s="9">
        <f t="shared" si="25"/>
        <v>0</v>
      </c>
      <c r="F1655" s="7"/>
      <c r="G1655" s="13" t="str">
        <f>CONCATENATE('Prepare data'!M1655," ",'Prepare data'!K1655,"_",'Prepare data'!L1655)</f>
        <v xml:space="preserve"> _</v>
      </c>
      <c r="H1655" s="11">
        <f>+'Prepare data'!C1655</f>
        <v>0</v>
      </c>
      <c r="I1655" s="12" t="s">
        <v>53</v>
      </c>
      <c r="J1655" s="11">
        <f>+'Prepare data'!I1655</f>
        <v>0</v>
      </c>
      <c r="K1655" s="8">
        <f>+'Prepare data'!H1655</f>
        <v>0</v>
      </c>
      <c r="L1655" s="7"/>
      <c r="M1655" s="7"/>
      <c r="N1655" s="7"/>
      <c r="O1655" s="7" t="str">
        <f>CONCATENATE('Prepare data'!M1655,"_",'Prepare data'!K1655,"_",'Prepare data'!L1655,"_",'Prepare data'!J1655,"_",'Prepare data'!O1655)</f>
        <v>____</v>
      </c>
      <c r="P1655" s="13">
        <f>+'Prepare data'!D1655</f>
        <v>0</v>
      </c>
      <c r="Q1655" s="7" t="s">
        <v>51</v>
      </c>
      <c r="R1655" s="7" t="str">
        <f>CONCATENATE('Prepare data'!J1655,"_",'Prepare data'!F1655)</f>
        <v>_</v>
      </c>
      <c r="S1655" s="7"/>
      <c r="T1655" s="7"/>
      <c r="U1655" s="9">
        <f>+'Prepare data'!N1655</f>
        <v>0</v>
      </c>
      <c r="V1655" s="11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</row>
    <row r="1656" spans="1:33">
      <c r="A1656" s="6" t="s">
        <v>50</v>
      </c>
      <c r="B1656" s="7" t="s">
        <v>51</v>
      </c>
      <c r="C1656" s="37" t="s">
        <v>52</v>
      </c>
      <c r="D1656" s="9">
        <f>'Prepare data'!B1656</f>
        <v>0</v>
      </c>
      <c r="E1656" s="9">
        <f t="shared" si="25"/>
        <v>0</v>
      </c>
      <c r="F1656" s="7"/>
      <c r="G1656" s="13" t="str">
        <f>CONCATENATE('Prepare data'!M1656," ",'Prepare data'!K1656,"_",'Prepare data'!L1656)</f>
        <v xml:space="preserve"> _</v>
      </c>
      <c r="H1656" s="11">
        <f>+'Prepare data'!C1656</f>
        <v>0</v>
      </c>
      <c r="I1656" s="12" t="s">
        <v>53</v>
      </c>
      <c r="J1656" s="11">
        <f>+'Prepare data'!I1656</f>
        <v>0</v>
      </c>
      <c r="K1656" s="8">
        <f>+'Prepare data'!H1656</f>
        <v>0</v>
      </c>
      <c r="L1656" s="7"/>
      <c r="M1656" s="7"/>
      <c r="N1656" s="7"/>
      <c r="O1656" s="7" t="str">
        <f>CONCATENATE('Prepare data'!M1656,"_",'Prepare data'!K1656,"_",'Prepare data'!L1656,"_",'Prepare data'!J1656,"_",'Prepare data'!O1656)</f>
        <v>____</v>
      </c>
      <c r="P1656" s="13">
        <f>+'Prepare data'!D1656</f>
        <v>0</v>
      </c>
      <c r="Q1656" s="7" t="s">
        <v>51</v>
      </c>
      <c r="R1656" s="7" t="str">
        <f>CONCATENATE('Prepare data'!J1656,"_",'Prepare data'!F1656)</f>
        <v>_</v>
      </c>
      <c r="S1656" s="7"/>
      <c r="T1656" s="7"/>
      <c r="U1656" s="9">
        <f>+'Prepare data'!N1656</f>
        <v>0</v>
      </c>
      <c r="V1656" s="11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</row>
    <row r="1657" spans="1:33">
      <c r="A1657" s="6" t="s">
        <v>50</v>
      </c>
      <c r="B1657" s="7" t="s">
        <v>51</v>
      </c>
      <c r="C1657" s="37" t="s">
        <v>52</v>
      </c>
      <c r="D1657" s="9">
        <f>'Prepare data'!B1657</f>
        <v>0</v>
      </c>
      <c r="E1657" s="9">
        <f t="shared" si="25"/>
        <v>0</v>
      </c>
      <c r="F1657" s="7"/>
      <c r="G1657" s="13" t="str">
        <f>CONCATENATE('Prepare data'!M1657," ",'Prepare data'!K1657,"_",'Prepare data'!L1657)</f>
        <v xml:space="preserve"> _</v>
      </c>
      <c r="H1657" s="11">
        <f>+'Prepare data'!C1657</f>
        <v>0</v>
      </c>
      <c r="I1657" s="12" t="s">
        <v>53</v>
      </c>
      <c r="J1657" s="11">
        <f>+'Prepare data'!I1657</f>
        <v>0</v>
      </c>
      <c r="K1657" s="8">
        <f>+'Prepare data'!H1657</f>
        <v>0</v>
      </c>
      <c r="L1657" s="7"/>
      <c r="M1657" s="7"/>
      <c r="N1657" s="7"/>
      <c r="O1657" s="7" t="str">
        <f>CONCATENATE('Prepare data'!M1657,"_",'Prepare data'!K1657,"_",'Prepare data'!L1657,"_",'Prepare data'!J1657,"_",'Prepare data'!O1657)</f>
        <v>____</v>
      </c>
      <c r="P1657" s="13">
        <f>+'Prepare data'!D1657</f>
        <v>0</v>
      </c>
      <c r="Q1657" s="7" t="s">
        <v>51</v>
      </c>
      <c r="R1657" s="7" t="str">
        <f>CONCATENATE('Prepare data'!J1657,"_",'Prepare data'!F1657)</f>
        <v>_</v>
      </c>
      <c r="S1657" s="7"/>
      <c r="T1657" s="7"/>
      <c r="U1657" s="9">
        <f>+'Prepare data'!N1657</f>
        <v>0</v>
      </c>
      <c r="V1657" s="11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</row>
    <row r="1658" spans="1:33">
      <c r="A1658" s="6" t="s">
        <v>50</v>
      </c>
      <c r="B1658" s="7" t="s">
        <v>51</v>
      </c>
      <c r="C1658" s="37" t="s">
        <v>52</v>
      </c>
      <c r="D1658" s="9">
        <f>'Prepare data'!B1658</f>
        <v>0</v>
      </c>
      <c r="E1658" s="9">
        <f t="shared" si="25"/>
        <v>0</v>
      </c>
      <c r="F1658" s="7"/>
      <c r="G1658" s="13" t="str">
        <f>CONCATENATE('Prepare data'!M1658," ",'Prepare data'!K1658,"_",'Prepare data'!L1658)</f>
        <v xml:space="preserve"> _</v>
      </c>
      <c r="H1658" s="11">
        <f>+'Prepare data'!C1658</f>
        <v>0</v>
      </c>
      <c r="I1658" s="12" t="s">
        <v>53</v>
      </c>
      <c r="J1658" s="11">
        <f>+'Prepare data'!I1658</f>
        <v>0</v>
      </c>
      <c r="K1658" s="8">
        <f>+'Prepare data'!H1658</f>
        <v>0</v>
      </c>
      <c r="L1658" s="7"/>
      <c r="M1658" s="7"/>
      <c r="N1658" s="7"/>
      <c r="O1658" s="7" t="str">
        <f>CONCATENATE('Prepare data'!M1658,"_",'Prepare data'!K1658,"_",'Prepare data'!L1658,"_",'Prepare data'!J1658,"_",'Prepare data'!O1658)</f>
        <v>____</v>
      </c>
      <c r="P1658" s="13">
        <f>+'Prepare data'!D1658</f>
        <v>0</v>
      </c>
      <c r="Q1658" s="7" t="s">
        <v>51</v>
      </c>
      <c r="R1658" s="7" t="str">
        <f>CONCATENATE('Prepare data'!J1658,"_",'Prepare data'!F1658)</f>
        <v>_</v>
      </c>
      <c r="S1658" s="7"/>
      <c r="T1658" s="7"/>
      <c r="U1658" s="9">
        <f>+'Prepare data'!N1658</f>
        <v>0</v>
      </c>
      <c r="V1658" s="11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</row>
    <row r="1659" spans="1:33">
      <c r="A1659" s="6" t="s">
        <v>50</v>
      </c>
      <c r="B1659" s="7" t="s">
        <v>51</v>
      </c>
      <c r="C1659" s="37" t="s">
        <v>52</v>
      </c>
      <c r="D1659" s="9">
        <f>'Prepare data'!B1659</f>
        <v>0</v>
      </c>
      <c r="E1659" s="9">
        <f t="shared" si="25"/>
        <v>0</v>
      </c>
      <c r="F1659" s="7"/>
      <c r="G1659" s="13" t="str">
        <f>CONCATENATE('Prepare data'!M1659," ",'Prepare data'!K1659,"_",'Prepare data'!L1659)</f>
        <v xml:space="preserve"> _</v>
      </c>
      <c r="H1659" s="11">
        <f>+'Prepare data'!C1659</f>
        <v>0</v>
      </c>
      <c r="I1659" s="12" t="s">
        <v>53</v>
      </c>
      <c r="J1659" s="11">
        <f>+'Prepare data'!I1659</f>
        <v>0</v>
      </c>
      <c r="K1659" s="8">
        <f>+'Prepare data'!H1659</f>
        <v>0</v>
      </c>
      <c r="L1659" s="7"/>
      <c r="M1659" s="7"/>
      <c r="N1659" s="7"/>
      <c r="O1659" s="7" t="str">
        <f>CONCATENATE('Prepare data'!M1659,"_",'Prepare data'!K1659,"_",'Prepare data'!L1659,"_",'Prepare data'!J1659,"_",'Prepare data'!O1659)</f>
        <v>____</v>
      </c>
      <c r="P1659" s="13">
        <f>+'Prepare data'!D1659</f>
        <v>0</v>
      </c>
      <c r="Q1659" s="7" t="s">
        <v>51</v>
      </c>
      <c r="R1659" s="7" t="str">
        <f>CONCATENATE('Prepare data'!J1659,"_",'Prepare data'!F1659)</f>
        <v>_</v>
      </c>
      <c r="S1659" s="7"/>
      <c r="T1659" s="7"/>
      <c r="U1659" s="9">
        <f>+'Prepare data'!N1659</f>
        <v>0</v>
      </c>
      <c r="V1659" s="11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</row>
    <row r="1660" spans="1:33">
      <c r="A1660" s="6" t="s">
        <v>50</v>
      </c>
      <c r="B1660" s="7" t="s">
        <v>51</v>
      </c>
      <c r="C1660" s="37" t="s">
        <v>52</v>
      </c>
      <c r="D1660" s="9">
        <f>'Prepare data'!B1660</f>
        <v>0</v>
      </c>
      <c r="E1660" s="9">
        <f t="shared" si="25"/>
        <v>0</v>
      </c>
      <c r="F1660" s="7"/>
      <c r="G1660" s="13" t="str">
        <f>CONCATENATE('Prepare data'!M1660," ",'Prepare data'!K1660,"_",'Prepare data'!L1660)</f>
        <v xml:space="preserve"> _</v>
      </c>
      <c r="H1660" s="11">
        <f>+'Prepare data'!C1660</f>
        <v>0</v>
      </c>
      <c r="I1660" s="12" t="s">
        <v>53</v>
      </c>
      <c r="J1660" s="11">
        <f>+'Prepare data'!I1660</f>
        <v>0</v>
      </c>
      <c r="K1660" s="8">
        <f>+'Prepare data'!H1660</f>
        <v>0</v>
      </c>
      <c r="L1660" s="7"/>
      <c r="M1660" s="7"/>
      <c r="N1660" s="7"/>
      <c r="O1660" s="7" t="str">
        <f>CONCATENATE('Prepare data'!M1660,"_",'Prepare data'!K1660,"_",'Prepare data'!L1660,"_",'Prepare data'!J1660,"_",'Prepare data'!O1660)</f>
        <v>____</v>
      </c>
      <c r="P1660" s="13">
        <f>+'Prepare data'!D1660</f>
        <v>0</v>
      </c>
      <c r="Q1660" s="7" t="s">
        <v>51</v>
      </c>
      <c r="R1660" s="7" t="str">
        <f>CONCATENATE('Prepare data'!J1660,"_",'Prepare data'!F1660)</f>
        <v>_</v>
      </c>
      <c r="S1660" s="7"/>
      <c r="T1660" s="7"/>
      <c r="U1660" s="9">
        <f>+'Prepare data'!N1660</f>
        <v>0</v>
      </c>
      <c r="V1660" s="11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</row>
    <row r="1661" spans="1:33">
      <c r="A1661" s="6" t="s">
        <v>50</v>
      </c>
      <c r="B1661" s="7" t="s">
        <v>51</v>
      </c>
      <c r="C1661" s="37" t="s">
        <v>52</v>
      </c>
      <c r="D1661" s="9">
        <f>'Prepare data'!B1661</f>
        <v>0</v>
      </c>
      <c r="E1661" s="9">
        <f t="shared" si="25"/>
        <v>0</v>
      </c>
      <c r="F1661" s="7"/>
      <c r="G1661" s="13" t="str">
        <f>CONCATENATE('Prepare data'!M1661," ",'Prepare data'!K1661,"_",'Prepare data'!L1661)</f>
        <v xml:space="preserve"> _</v>
      </c>
      <c r="H1661" s="11">
        <f>+'Prepare data'!C1661</f>
        <v>0</v>
      </c>
      <c r="I1661" s="12" t="s">
        <v>53</v>
      </c>
      <c r="J1661" s="11">
        <f>+'Prepare data'!I1661</f>
        <v>0</v>
      </c>
      <c r="K1661" s="8">
        <f>+'Prepare data'!H1661</f>
        <v>0</v>
      </c>
      <c r="L1661" s="7"/>
      <c r="M1661" s="7"/>
      <c r="N1661" s="7"/>
      <c r="O1661" s="7" t="str">
        <f>CONCATENATE('Prepare data'!M1661,"_",'Prepare data'!K1661,"_",'Prepare data'!L1661,"_",'Prepare data'!J1661,"_",'Prepare data'!O1661)</f>
        <v>____</v>
      </c>
      <c r="P1661" s="13">
        <f>+'Prepare data'!D1661</f>
        <v>0</v>
      </c>
      <c r="Q1661" s="7" t="s">
        <v>51</v>
      </c>
      <c r="R1661" s="7" t="str">
        <f>CONCATENATE('Prepare data'!J1661,"_",'Prepare data'!F1661)</f>
        <v>_</v>
      </c>
      <c r="S1661" s="7"/>
      <c r="T1661" s="7"/>
      <c r="U1661" s="9">
        <f>+'Prepare data'!N1661</f>
        <v>0</v>
      </c>
      <c r="V1661" s="11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</row>
    <row r="1662" spans="1:33">
      <c r="A1662" s="6" t="s">
        <v>50</v>
      </c>
      <c r="B1662" s="7" t="s">
        <v>51</v>
      </c>
      <c r="C1662" s="37" t="s">
        <v>52</v>
      </c>
      <c r="D1662" s="9">
        <f>'Prepare data'!B1662</f>
        <v>0</v>
      </c>
      <c r="E1662" s="9">
        <f t="shared" si="25"/>
        <v>0</v>
      </c>
      <c r="F1662" s="7"/>
      <c r="G1662" s="13" t="str">
        <f>CONCATENATE('Prepare data'!M1662," ",'Prepare data'!K1662,"_",'Prepare data'!L1662)</f>
        <v xml:space="preserve"> _</v>
      </c>
      <c r="H1662" s="11">
        <f>+'Prepare data'!C1662</f>
        <v>0</v>
      </c>
      <c r="I1662" s="12" t="s">
        <v>53</v>
      </c>
      <c r="J1662" s="11">
        <f>+'Prepare data'!I1662</f>
        <v>0</v>
      </c>
      <c r="K1662" s="8">
        <f>+'Prepare data'!H1662</f>
        <v>0</v>
      </c>
      <c r="L1662" s="7"/>
      <c r="M1662" s="7"/>
      <c r="N1662" s="7"/>
      <c r="O1662" s="7" t="str">
        <f>CONCATENATE('Prepare data'!M1662,"_",'Prepare data'!K1662,"_",'Prepare data'!L1662,"_",'Prepare data'!J1662,"_",'Prepare data'!O1662)</f>
        <v>____</v>
      </c>
      <c r="P1662" s="13">
        <f>+'Prepare data'!D1662</f>
        <v>0</v>
      </c>
      <c r="Q1662" s="7" t="s">
        <v>51</v>
      </c>
      <c r="R1662" s="7" t="str">
        <f>CONCATENATE('Prepare data'!J1662,"_",'Prepare data'!F1662)</f>
        <v>_</v>
      </c>
      <c r="S1662" s="7"/>
      <c r="T1662" s="7"/>
      <c r="U1662" s="9">
        <f>+'Prepare data'!N1662</f>
        <v>0</v>
      </c>
      <c r="V1662" s="11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</row>
    <row r="1663" spans="1:33">
      <c r="A1663" s="6" t="s">
        <v>50</v>
      </c>
      <c r="B1663" s="7" t="s">
        <v>51</v>
      </c>
      <c r="C1663" s="37" t="s">
        <v>52</v>
      </c>
      <c r="D1663" s="9">
        <f>'Prepare data'!B1663</f>
        <v>0</v>
      </c>
      <c r="E1663" s="9">
        <f t="shared" si="25"/>
        <v>0</v>
      </c>
      <c r="F1663" s="7"/>
      <c r="G1663" s="13" t="str">
        <f>CONCATENATE('Prepare data'!M1663," ",'Prepare data'!K1663,"_",'Prepare data'!L1663)</f>
        <v xml:space="preserve"> _</v>
      </c>
      <c r="H1663" s="11">
        <f>+'Prepare data'!C1663</f>
        <v>0</v>
      </c>
      <c r="I1663" s="12" t="s">
        <v>53</v>
      </c>
      <c r="J1663" s="11">
        <f>+'Prepare data'!I1663</f>
        <v>0</v>
      </c>
      <c r="K1663" s="8">
        <f>+'Prepare data'!H1663</f>
        <v>0</v>
      </c>
      <c r="L1663" s="7"/>
      <c r="M1663" s="7"/>
      <c r="N1663" s="7"/>
      <c r="O1663" s="7" t="str">
        <f>CONCATENATE('Prepare data'!M1663,"_",'Prepare data'!K1663,"_",'Prepare data'!L1663,"_",'Prepare data'!J1663,"_",'Prepare data'!O1663)</f>
        <v>____</v>
      </c>
      <c r="P1663" s="13">
        <f>+'Prepare data'!D1663</f>
        <v>0</v>
      </c>
      <c r="Q1663" s="7" t="s">
        <v>51</v>
      </c>
      <c r="R1663" s="7" t="str">
        <f>CONCATENATE('Prepare data'!J1663,"_",'Prepare data'!F1663)</f>
        <v>_</v>
      </c>
      <c r="S1663" s="7"/>
      <c r="T1663" s="7"/>
      <c r="U1663" s="9">
        <f>+'Prepare data'!N1663</f>
        <v>0</v>
      </c>
      <c r="V1663" s="11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</row>
    <row r="1664" spans="1:33">
      <c r="A1664" s="6" t="s">
        <v>50</v>
      </c>
      <c r="B1664" s="7" t="s">
        <v>51</v>
      </c>
      <c r="C1664" s="37" t="s">
        <v>52</v>
      </c>
      <c r="D1664" s="9">
        <f>'Prepare data'!B1664</f>
        <v>0</v>
      </c>
      <c r="E1664" s="9">
        <f t="shared" si="25"/>
        <v>0</v>
      </c>
      <c r="F1664" s="7"/>
      <c r="G1664" s="13" t="str">
        <f>CONCATENATE('Prepare data'!M1664," ",'Prepare data'!K1664,"_",'Prepare data'!L1664)</f>
        <v xml:space="preserve"> _</v>
      </c>
      <c r="H1664" s="11">
        <f>+'Prepare data'!C1664</f>
        <v>0</v>
      </c>
      <c r="I1664" s="12" t="s">
        <v>53</v>
      </c>
      <c r="J1664" s="11">
        <f>+'Prepare data'!I1664</f>
        <v>0</v>
      </c>
      <c r="K1664" s="8">
        <f>+'Prepare data'!H1664</f>
        <v>0</v>
      </c>
      <c r="L1664" s="7"/>
      <c r="M1664" s="7"/>
      <c r="N1664" s="7"/>
      <c r="O1664" s="7" t="str">
        <f>CONCATENATE('Prepare data'!M1664,"_",'Prepare data'!K1664,"_",'Prepare data'!L1664,"_",'Prepare data'!J1664,"_",'Prepare data'!O1664)</f>
        <v>____</v>
      </c>
      <c r="P1664" s="13">
        <f>+'Prepare data'!D1664</f>
        <v>0</v>
      </c>
      <c r="Q1664" s="7" t="s">
        <v>51</v>
      </c>
      <c r="R1664" s="7" t="str">
        <f>CONCATENATE('Prepare data'!J1664,"_",'Prepare data'!F1664)</f>
        <v>_</v>
      </c>
      <c r="S1664" s="7"/>
      <c r="T1664" s="7"/>
      <c r="U1664" s="9">
        <f>+'Prepare data'!N1664</f>
        <v>0</v>
      </c>
      <c r="V1664" s="11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</row>
    <row r="1665" spans="1:33">
      <c r="A1665" s="6" t="s">
        <v>50</v>
      </c>
      <c r="B1665" s="7" t="s">
        <v>51</v>
      </c>
      <c r="C1665" s="37" t="s">
        <v>52</v>
      </c>
      <c r="D1665" s="9">
        <f>'Prepare data'!B1665</f>
        <v>0</v>
      </c>
      <c r="E1665" s="9">
        <f t="shared" si="25"/>
        <v>0</v>
      </c>
      <c r="F1665" s="7"/>
      <c r="G1665" s="13" t="str">
        <f>CONCATENATE('Prepare data'!M1665," ",'Prepare data'!K1665,"_",'Prepare data'!L1665)</f>
        <v xml:space="preserve"> _</v>
      </c>
      <c r="H1665" s="11">
        <f>+'Prepare data'!C1665</f>
        <v>0</v>
      </c>
      <c r="I1665" s="12" t="s">
        <v>53</v>
      </c>
      <c r="J1665" s="11">
        <f>+'Prepare data'!I1665</f>
        <v>0</v>
      </c>
      <c r="K1665" s="8">
        <f>+'Prepare data'!H1665</f>
        <v>0</v>
      </c>
      <c r="L1665" s="7"/>
      <c r="M1665" s="7"/>
      <c r="N1665" s="7"/>
      <c r="O1665" s="7" t="str">
        <f>CONCATENATE('Prepare data'!M1665,"_",'Prepare data'!K1665,"_",'Prepare data'!L1665,"_",'Prepare data'!J1665,"_",'Prepare data'!O1665)</f>
        <v>____</v>
      </c>
      <c r="P1665" s="13">
        <f>+'Prepare data'!D1665</f>
        <v>0</v>
      </c>
      <c r="Q1665" s="7" t="s">
        <v>51</v>
      </c>
      <c r="R1665" s="7" t="str">
        <f>CONCATENATE('Prepare data'!J1665,"_",'Prepare data'!F1665)</f>
        <v>_</v>
      </c>
      <c r="S1665" s="7"/>
      <c r="T1665" s="7"/>
      <c r="U1665" s="9">
        <f>+'Prepare data'!N1665</f>
        <v>0</v>
      </c>
      <c r="V1665" s="11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</row>
    <row r="1666" spans="1:33">
      <c r="A1666" s="6" t="s">
        <v>50</v>
      </c>
      <c r="B1666" s="7" t="s">
        <v>51</v>
      </c>
      <c r="C1666" s="37" t="s">
        <v>52</v>
      </c>
      <c r="D1666" s="9">
        <f>'Prepare data'!B1666</f>
        <v>0</v>
      </c>
      <c r="E1666" s="9">
        <f t="shared" si="25"/>
        <v>0</v>
      </c>
      <c r="F1666" s="7"/>
      <c r="G1666" s="13" t="str">
        <f>CONCATENATE('Prepare data'!M1666," ",'Prepare data'!K1666,"_",'Prepare data'!L1666)</f>
        <v xml:space="preserve"> _</v>
      </c>
      <c r="H1666" s="11">
        <f>+'Prepare data'!C1666</f>
        <v>0</v>
      </c>
      <c r="I1666" s="12" t="s">
        <v>53</v>
      </c>
      <c r="J1666" s="11">
        <f>+'Prepare data'!I1666</f>
        <v>0</v>
      </c>
      <c r="K1666" s="8">
        <f>+'Prepare data'!H1666</f>
        <v>0</v>
      </c>
      <c r="L1666" s="7"/>
      <c r="M1666" s="7"/>
      <c r="N1666" s="7"/>
      <c r="O1666" s="7" t="str">
        <f>CONCATENATE('Prepare data'!M1666,"_",'Prepare data'!K1666,"_",'Prepare data'!L1666,"_",'Prepare data'!J1666,"_",'Prepare data'!O1666)</f>
        <v>____</v>
      </c>
      <c r="P1666" s="13">
        <f>+'Prepare data'!D1666</f>
        <v>0</v>
      </c>
      <c r="Q1666" s="7" t="s">
        <v>51</v>
      </c>
      <c r="R1666" s="7" t="str">
        <f>CONCATENATE('Prepare data'!J1666,"_",'Prepare data'!F1666)</f>
        <v>_</v>
      </c>
      <c r="S1666" s="7"/>
      <c r="T1666" s="7"/>
      <c r="U1666" s="9">
        <f>+'Prepare data'!N1666</f>
        <v>0</v>
      </c>
      <c r="V1666" s="11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</row>
    <row r="1667" spans="1:33">
      <c r="A1667" s="6" t="s">
        <v>50</v>
      </c>
      <c r="B1667" s="7" t="s">
        <v>51</v>
      </c>
      <c r="C1667" s="37" t="s">
        <v>52</v>
      </c>
      <c r="D1667" s="9">
        <f>'Prepare data'!B1667</f>
        <v>0</v>
      </c>
      <c r="E1667" s="9">
        <f t="shared" ref="E1667:E1730" si="26">+D1667</f>
        <v>0</v>
      </c>
      <c r="F1667" s="7"/>
      <c r="G1667" s="13" t="str">
        <f>CONCATENATE('Prepare data'!M1667," ",'Prepare data'!K1667,"_",'Prepare data'!L1667)</f>
        <v xml:space="preserve"> _</v>
      </c>
      <c r="H1667" s="11">
        <f>+'Prepare data'!C1667</f>
        <v>0</v>
      </c>
      <c r="I1667" s="12" t="s">
        <v>53</v>
      </c>
      <c r="J1667" s="11">
        <f>+'Prepare data'!I1667</f>
        <v>0</v>
      </c>
      <c r="K1667" s="8">
        <f>+'Prepare data'!H1667</f>
        <v>0</v>
      </c>
      <c r="L1667" s="7"/>
      <c r="M1667" s="7"/>
      <c r="N1667" s="7"/>
      <c r="O1667" s="7" t="str">
        <f>CONCATENATE('Prepare data'!M1667,"_",'Prepare data'!K1667,"_",'Prepare data'!L1667,"_",'Prepare data'!J1667,"_",'Prepare data'!O1667)</f>
        <v>____</v>
      </c>
      <c r="P1667" s="13">
        <f>+'Prepare data'!D1667</f>
        <v>0</v>
      </c>
      <c r="Q1667" s="7" t="s">
        <v>51</v>
      </c>
      <c r="R1667" s="7" t="str">
        <f>CONCATENATE('Prepare data'!J1667,"_",'Prepare data'!F1667)</f>
        <v>_</v>
      </c>
      <c r="S1667" s="7"/>
      <c r="T1667" s="7"/>
      <c r="U1667" s="9">
        <f>+'Prepare data'!N1667</f>
        <v>0</v>
      </c>
      <c r="V1667" s="11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</row>
    <row r="1668" spans="1:33">
      <c r="A1668" s="6" t="s">
        <v>50</v>
      </c>
      <c r="B1668" s="7" t="s">
        <v>51</v>
      </c>
      <c r="C1668" s="37" t="s">
        <v>52</v>
      </c>
      <c r="D1668" s="9">
        <f>'Prepare data'!B1668</f>
        <v>0</v>
      </c>
      <c r="E1668" s="9">
        <f t="shared" si="26"/>
        <v>0</v>
      </c>
      <c r="F1668" s="7"/>
      <c r="G1668" s="13" t="str">
        <f>CONCATENATE('Prepare data'!M1668," ",'Prepare data'!K1668,"_",'Prepare data'!L1668)</f>
        <v xml:space="preserve"> _</v>
      </c>
      <c r="H1668" s="11">
        <f>+'Prepare data'!C1668</f>
        <v>0</v>
      </c>
      <c r="I1668" s="12" t="s">
        <v>53</v>
      </c>
      <c r="J1668" s="11">
        <f>+'Prepare data'!I1668</f>
        <v>0</v>
      </c>
      <c r="K1668" s="8">
        <f>+'Prepare data'!H1668</f>
        <v>0</v>
      </c>
      <c r="L1668" s="7"/>
      <c r="M1668" s="7"/>
      <c r="N1668" s="7"/>
      <c r="O1668" s="7" t="str">
        <f>CONCATENATE('Prepare data'!M1668,"_",'Prepare data'!K1668,"_",'Prepare data'!L1668,"_",'Prepare data'!J1668,"_",'Prepare data'!O1668)</f>
        <v>____</v>
      </c>
      <c r="P1668" s="13">
        <f>+'Prepare data'!D1668</f>
        <v>0</v>
      </c>
      <c r="Q1668" s="7" t="s">
        <v>51</v>
      </c>
      <c r="R1668" s="7" t="str">
        <f>CONCATENATE('Prepare data'!J1668,"_",'Prepare data'!F1668)</f>
        <v>_</v>
      </c>
      <c r="S1668" s="7"/>
      <c r="T1668" s="7"/>
      <c r="U1668" s="9">
        <f>+'Prepare data'!N1668</f>
        <v>0</v>
      </c>
      <c r="V1668" s="11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</row>
    <row r="1669" spans="1:33">
      <c r="A1669" s="6" t="s">
        <v>50</v>
      </c>
      <c r="B1669" s="7" t="s">
        <v>51</v>
      </c>
      <c r="C1669" s="37" t="s">
        <v>52</v>
      </c>
      <c r="D1669" s="9">
        <f>'Prepare data'!B1669</f>
        <v>0</v>
      </c>
      <c r="E1669" s="9">
        <f t="shared" si="26"/>
        <v>0</v>
      </c>
      <c r="F1669" s="7"/>
      <c r="G1669" s="13" t="str">
        <f>CONCATENATE('Prepare data'!M1669," ",'Prepare data'!K1669,"_",'Prepare data'!L1669)</f>
        <v xml:space="preserve"> _</v>
      </c>
      <c r="H1669" s="11">
        <f>+'Prepare data'!C1669</f>
        <v>0</v>
      </c>
      <c r="I1669" s="12" t="s">
        <v>53</v>
      </c>
      <c r="J1669" s="11">
        <f>+'Prepare data'!I1669</f>
        <v>0</v>
      </c>
      <c r="K1669" s="8">
        <f>+'Prepare data'!H1669</f>
        <v>0</v>
      </c>
      <c r="L1669" s="7"/>
      <c r="M1669" s="7"/>
      <c r="N1669" s="7"/>
      <c r="O1669" s="7" t="str">
        <f>CONCATENATE('Prepare data'!M1669,"_",'Prepare data'!K1669,"_",'Prepare data'!L1669,"_",'Prepare data'!J1669,"_",'Prepare data'!O1669)</f>
        <v>____</v>
      </c>
      <c r="P1669" s="13">
        <f>+'Prepare data'!D1669</f>
        <v>0</v>
      </c>
      <c r="Q1669" s="7" t="s">
        <v>51</v>
      </c>
      <c r="R1669" s="7" t="str">
        <f>CONCATENATE('Prepare data'!J1669,"_",'Prepare data'!F1669)</f>
        <v>_</v>
      </c>
      <c r="S1669" s="7"/>
      <c r="T1669" s="7"/>
      <c r="U1669" s="9">
        <f>+'Prepare data'!N1669</f>
        <v>0</v>
      </c>
      <c r="V1669" s="11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</row>
    <row r="1670" spans="1:33">
      <c r="A1670" s="6" t="s">
        <v>50</v>
      </c>
      <c r="B1670" s="7" t="s">
        <v>51</v>
      </c>
      <c r="C1670" s="37" t="s">
        <v>52</v>
      </c>
      <c r="D1670" s="9">
        <f>'Prepare data'!B1670</f>
        <v>0</v>
      </c>
      <c r="E1670" s="9">
        <f t="shared" si="26"/>
        <v>0</v>
      </c>
      <c r="F1670" s="7"/>
      <c r="G1670" s="13" t="str">
        <f>CONCATENATE('Prepare data'!M1670," ",'Prepare data'!K1670,"_",'Prepare data'!L1670)</f>
        <v xml:space="preserve"> _</v>
      </c>
      <c r="H1670" s="11">
        <f>+'Prepare data'!C1670</f>
        <v>0</v>
      </c>
      <c r="I1670" s="12" t="s">
        <v>53</v>
      </c>
      <c r="J1670" s="11">
        <f>+'Prepare data'!I1670</f>
        <v>0</v>
      </c>
      <c r="K1670" s="8">
        <f>+'Prepare data'!H1670</f>
        <v>0</v>
      </c>
      <c r="L1670" s="7"/>
      <c r="M1670" s="7"/>
      <c r="N1670" s="7"/>
      <c r="O1670" s="7" t="str">
        <f>CONCATENATE('Prepare data'!M1670,"_",'Prepare data'!K1670,"_",'Prepare data'!L1670,"_",'Prepare data'!J1670,"_",'Prepare data'!O1670)</f>
        <v>____</v>
      </c>
      <c r="P1670" s="13">
        <f>+'Prepare data'!D1670</f>
        <v>0</v>
      </c>
      <c r="Q1670" s="7" t="s">
        <v>51</v>
      </c>
      <c r="R1670" s="7" t="str">
        <f>CONCATENATE('Prepare data'!J1670,"_",'Prepare data'!F1670)</f>
        <v>_</v>
      </c>
      <c r="S1670" s="7"/>
      <c r="T1670" s="7"/>
      <c r="U1670" s="9">
        <f>+'Prepare data'!N1670</f>
        <v>0</v>
      </c>
      <c r="V1670" s="11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</row>
    <row r="1671" spans="1:33">
      <c r="A1671" s="6" t="s">
        <v>50</v>
      </c>
      <c r="B1671" s="7" t="s">
        <v>51</v>
      </c>
      <c r="C1671" s="37" t="s">
        <v>52</v>
      </c>
      <c r="D1671" s="9">
        <f>'Prepare data'!B1671</f>
        <v>0</v>
      </c>
      <c r="E1671" s="9">
        <f t="shared" si="26"/>
        <v>0</v>
      </c>
      <c r="F1671" s="7"/>
      <c r="G1671" s="13" t="str">
        <f>CONCATENATE('Prepare data'!M1671," ",'Prepare data'!K1671,"_",'Prepare data'!L1671)</f>
        <v xml:space="preserve"> _</v>
      </c>
      <c r="H1671" s="11">
        <f>+'Prepare data'!C1671</f>
        <v>0</v>
      </c>
      <c r="I1671" s="12" t="s">
        <v>53</v>
      </c>
      <c r="J1671" s="11">
        <f>+'Prepare data'!I1671</f>
        <v>0</v>
      </c>
      <c r="K1671" s="8">
        <f>+'Prepare data'!H1671</f>
        <v>0</v>
      </c>
      <c r="L1671" s="7"/>
      <c r="M1671" s="7"/>
      <c r="N1671" s="7"/>
      <c r="O1671" s="7" t="str">
        <f>CONCATENATE('Prepare data'!M1671,"_",'Prepare data'!K1671,"_",'Prepare data'!L1671,"_",'Prepare data'!J1671,"_",'Prepare data'!O1671)</f>
        <v>____</v>
      </c>
      <c r="P1671" s="13">
        <f>+'Prepare data'!D1671</f>
        <v>0</v>
      </c>
      <c r="Q1671" s="7" t="s">
        <v>51</v>
      </c>
      <c r="R1671" s="7" t="str">
        <f>CONCATENATE('Prepare data'!J1671,"_",'Prepare data'!F1671)</f>
        <v>_</v>
      </c>
      <c r="S1671" s="7"/>
      <c r="T1671" s="7"/>
      <c r="U1671" s="9">
        <f>+'Prepare data'!N1671</f>
        <v>0</v>
      </c>
      <c r="V1671" s="11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</row>
    <row r="1672" spans="1:33">
      <c r="A1672" s="6" t="s">
        <v>50</v>
      </c>
      <c r="B1672" s="7" t="s">
        <v>51</v>
      </c>
      <c r="C1672" s="37" t="s">
        <v>52</v>
      </c>
      <c r="D1672" s="9">
        <f>'Prepare data'!B1672</f>
        <v>0</v>
      </c>
      <c r="E1672" s="9">
        <f t="shared" si="26"/>
        <v>0</v>
      </c>
      <c r="F1672" s="7"/>
      <c r="G1672" s="13" t="str">
        <f>CONCATENATE('Prepare data'!M1672," ",'Prepare data'!K1672,"_",'Prepare data'!L1672)</f>
        <v xml:space="preserve"> _</v>
      </c>
      <c r="H1672" s="11">
        <f>+'Prepare data'!C1672</f>
        <v>0</v>
      </c>
      <c r="I1672" s="12" t="s">
        <v>53</v>
      </c>
      <c r="J1672" s="11">
        <f>+'Prepare data'!I1672</f>
        <v>0</v>
      </c>
      <c r="K1672" s="8">
        <f>+'Prepare data'!H1672</f>
        <v>0</v>
      </c>
      <c r="L1672" s="7"/>
      <c r="M1672" s="7"/>
      <c r="N1672" s="7"/>
      <c r="O1672" s="7" t="str">
        <f>CONCATENATE('Prepare data'!M1672,"_",'Prepare data'!K1672,"_",'Prepare data'!L1672,"_",'Prepare data'!J1672,"_",'Prepare data'!O1672)</f>
        <v>____</v>
      </c>
      <c r="P1672" s="13">
        <f>+'Prepare data'!D1672</f>
        <v>0</v>
      </c>
      <c r="Q1672" s="7" t="s">
        <v>51</v>
      </c>
      <c r="R1672" s="7" t="str">
        <f>CONCATENATE('Prepare data'!J1672,"_",'Prepare data'!F1672)</f>
        <v>_</v>
      </c>
      <c r="S1672" s="7"/>
      <c r="T1672" s="7"/>
      <c r="U1672" s="9">
        <f>+'Prepare data'!N1672</f>
        <v>0</v>
      </c>
      <c r="V1672" s="11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</row>
    <row r="1673" spans="1:33">
      <c r="A1673" s="6" t="s">
        <v>50</v>
      </c>
      <c r="B1673" s="7" t="s">
        <v>51</v>
      </c>
      <c r="C1673" s="37" t="s">
        <v>52</v>
      </c>
      <c r="D1673" s="9">
        <f>'Prepare data'!B1673</f>
        <v>0</v>
      </c>
      <c r="E1673" s="9">
        <f t="shared" si="26"/>
        <v>0</v>
      </c>
      <c r="F1673" s="7"/>
      <c r="G1673" s="13" t="str">
        <f>CONCATENATE('Prepare data'!M1673," ",'Prepare data'!K1673,"_",'Prepare data'!L1673)</f>
        <v xml:space="preserve"> _</v>
      </c>
      <c r="H1673" s="11">
        <f>+'Prepare data'!C1673</f>
        <v>0</v>
      </c>
      <c r="I1673" s="12" t="s">
        <v>53</v>
      </c>
      <c r="J1673" s="11">
        <f>+'Prepare data'!I1673</f>
        <v>0</v>
      </c>
      <c r="K1673" s="8">
        <f>+'Prepare data'!H1673</f>
        <v>0</v>
      </c>
      <c r="L1673" s="7"/>
      <c r="M1673" s="7"/>
      <c r="N1673" s="7"/>
      <c r="O1673" s="7" t="str">
        <f>CONCATENATE('Prepare data'!M1673,"_",'Prepare data'!K1673,"_",'Prepare data'!L1673,"_",'Prepare data'!J1673,"_",'Prepare data'!O1673)</f>
        <v>____</v>
      </c>
      <c r="P1673" s="13">
        <f>+'Prepare data'!D1673</f>
        <v>0</v>
      </c>
      <c r="Q1673" s="7" t="s">
        <v>51</v>
      </c>
      <c r="R1673" s="7" t="str">
        <f>CONCATENATE('Prepare data'!J1673,"_",'Prepare data'!F1673)</f>
        <v>_</v>
      </c>
      <c r="S1673" s="7"/>
      <c r="T1673" s="7"/>
      <c r="U1673" s="9">
        <f>+'Prepare data'!N1673</f>
        <v>0</v>
      </c>
      <c r="V1673" s="11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</row>
    <row r="1674" spans="1:33">
      <c r="A1674" s="6" t="s">
        <v>50</v>
      </c>
      <c r="B1674" s="7" t="s">
        <v>51</v>
      </c>
      <c r="C1674" s="37" t="s">
        <v>52</v>
      </c>
      <c r="D1674" s="9">
        <f>'Prepare data'!B1674</f>
        <v>0</v>
      </c>
      <c r="E1674" s="9">
        <f t="shared" si="26"/>
        <v>0</v>
      </c>
      <c r="F1674" s="7"/>
      <c r="G1674" s="13" t="str">
        <f>CONCATENATE('Prepare data'!M1674," ",'Prepare data'!K1674,"_",'Prepare data'!L1674)</f>
        <v xml:space="preserve"> _</v>
      </c>
      <c r="H1674" s="11">
        <f>+'Prepare data'!C1674</f>
        <v>0</v>
      </c>
      <c r="I1674" s="12" t="s">
        <v>53</v>
      </c>
      <c r="J1674" s="11">
        <f>+'Prepare data'!I1674</f>
        <v>0</v>
      </c>
      <c r="K1674" s="8">
        <f>+'Prepare data'!H1674</f>
        <v>0</v>
      </c>
      <c r="L1674" s="7"/>
      <c r="M1674" s="7"/>
      <c r="N1674" s="7"/>
      <c r="O1674" s="7" t="str">
        <f>CONCATENATE('Prepare data'!M1674,"_",'Prepare data'!K1674,"_",'Prepare data'!L1674,"_",'Prepare data'!J1674,"_",'Prepare data'!O1674)</f>
        <v>____</v>
      </c>
      <c r="P1674" s="13">
        <f>+'Prepare data'!D1674</f>
        <v>0</v>
      </c>
      <c r="Q1674" s="7" t="s">
        <v>51</v>
      </c>
      <c r="R1674" s="7" t="str">
        <f>CONCATENATE('Prepare data'!J1674,"_",'Prepare data'!F1674)</f>
        <v>_</v>
      </c>
      <c r="S1674" s="7"/>
      <c r="T1674" s="7"/>
      <c r="U1674" s="9">
        <f>+'Prepare data'!N1674</f>
        <v>0</v>
      </c>
      <c r="V1674" s="11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</row>
    <row r="1675" spans="1:33">
      <c r="A1675" s="6" t="s">
        <v>50</v>
      </c>
      <c r="B1675" s="7" t="s">
        <v>51</v>
      </c>
      <c r="C1675" s="37" t="s">
        <v>52</v>
      </c>
      <c r="D1675" s="9">
        <f>'Prepare data'!B1675</f>
        <v>0</v>
      </c>
      <c r="E1675" s="9">
        <f t="shared" si="26"/>
        <v>0</v>
      </c>
      <c r="F1675" s="7"/>
      <c r="G1675" s="13" t="str">
        <f>CONCATENATE('Prepare data'!M1675," ",'Prepare data'!K1675,"_",'Prepare data'!L1675)</f>
        <v xml:space="preserve"> _</v>
      </c>
      <c r="H1675" s="11">
        <f>+'Prepare data'!C1675</f>
        <v>0</v>
      </c>
      <c r="I1675" s="12" t="s">
        <v>53</v>
      </c>
      <c r="J1675" s="11">
        <f>+'Prepare data'!I1675</f>
        <v>0</v>
      </c>
      <c r="K1675" s="8">
        <f>+'Prepare data'!H1675</f>
        <v>0</v>
      </c>
      <c r="L1675" s="7"/>
      <c r="M1675" s="7"/>
      <c r="N1675" s="7"/>
      <c r="O1675" s="7" t="str">
        <f>CONCATENATE('Prepare data'!M1675,"_",'Prepare data'!K1675,"_",'Prepare data'!L1675,"_",'Prepare data'!J1675,"_",'Prepare data'!O1675)</f>
        <v>____</v>
      </c>
      <c r="P1675" s="13">
        <f>+'Prepare data'!D1675</f>
        <v>0</v>
      </c>
      <c r="Q1675" s="7" t="s">
        <v>51</v>
      </c>
      <c r="R1675" s="7" t="str">
        <f>CONCATENATE('Prepare data'!J1675,"_",'Prepare data'!F1675)</f>
        <v>_</v>
      </c>
      <c r="S1675" s="7"/>
      <c r="T1675" s="7"/>
      <c r="U1675" s="9">
        <f>+'Prepare data'!N1675</f>
        <v>0</v>
      </c>
      <c r="V1675" s="11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</row>
    <row r="1676" spans="1:33">
      <c r="A1676" s="6" t="s">
        <v>50</v>
      </c>
      <c r="B1676" s="7" t="s">
        <v>51</v>
      </c>
      <c r="C1676" s="37" t="s">
        <v>52</v>
      </c>
      <c r="D1676" s="9">
        <f>'Prepare data'!B1676</f>
        <v>0</v>
      </c>
      <c r="E1676" s="9">
        <f t="shared" si="26"/>
        <v>0</v>
      </c>
      <c r="F1676" s="7"/>
      <c r="G1676" s="13" t="str">
        <f>CONCATENATE('Prepare data'!M1676," ",'Prepare data'!K1676,"_",'Prepare data'!L1676)</f>
        <v xml:space="preserve"> _</v>
      </c>
      <c r="H1676" s="11">
        <f>+'Prepare data'!C1676</f>
        <v>0</v>
      </c>
      <c r="I1676" s="12" t="s">
        <v>53</v>
      </c>
      <c r="J1676" s="11">
        <f>+'Prepare data'!I1676</f>
        <v>0</v>
      </c>
      <c r="K1676" s="8">
        <f>+'Prepare data'!H1676</f>
        <v>0</v>
      </c>
      <c r="L1676" s="7"/>
      <c r="M1676" s="7"/>
      <c r="N1676" s="7"/>
      <c r="O1676" s="7" t="str">
        <f>CONCATENATE('Prepare data'!M1676,"_",'Prepare data'!K1676,"_",'Prepare data'!L1676,"_",'Prepare data'!J1676,"_",'Prepare data'!O1676)</f>
        <v>____</v>
      </c>
      <c r="P1676" s="13">
        <f>+'Prepare data'!D1676</f>
        <v>0</v>
      </c>
      <c r="Q1676" s="7" t="s">
        <v>51</v>
      </c>
      <c r="R1676" s="7" t="str">
        <f>CONCATENATE('Prepare data'!J1676,"_",'Prepare data'!F1676)</f>
        <v>_</v>
      </c>
      <c r="S1676" s="7"/>
      <c r="T1676" s="7"/>
      <c r="U1676" s="9">
        <f>+'Prepare data'!N1676</f>
        <v>0</v>
      </c>
      <c r="V1676" s="11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</row>
    <row r="1677" spans="1:33">
      <c r="A1677" s="6" t="s">
        <v>50</v>
      </c>
      <c r="B1677" s="7" t="s">
        <v>51</v>
      </c>
      <c r="C1677" s="37" t="s">
        <v>52</v>
      </c>
      <c r="D1677" s="9">
        <f>'Prepare data'!B1677</f>
        <v>0</v>
      </c>
      <c r="E1677" s="9">
        <f t="shared" si="26"/>
        <v>0</v>
      </c>
      <c r="F1677" s="7"/>
      <c r="G1677" s="13" t="str">
        <f>CONCATENATE('Prepare data'!M1677," ",'Prepare data'!K1677,"_",'Prepare data'!L1677)</f>
        <v xml:space="preserve"> _</v>
      </c>
      <c r="H1677" s="11">
        <f>+'Prepare data'!C1677</f>
        <v>0</v>
      </c>
      <c r="I1677" s="12" t="s">
        <v>53</v>
      </c>
      <c r="J1677" s="11">
        <f>+'Prepare data'!I1677</f>
        <v>0</v>
      </c>
      <c r="K1677" s="8">
        <f>+'Prepare data'!H1677</f>
        <v>0</v>
      </c>
      <c r="L1677" s="7"/>
      <c r="M1677" s="7"/>
      <c r="N1677" s="7"/>
      <c r="O1677" s="7" t="str">
        <f>CONCATENATE('Prepare data'!M1677,"_",'Prepare data'!K1677,"_",'Prepare data'!L1677,"_",'Prepare data'!J1677,"_",'Prepare data'!O1677)</f>
        <v>____</v>
      </c>
      <c r="P1677" s="13">
        <f>+'Prepare data'!D1677</f>
        <v>0</v>
      </c>
      <c r="Q1677" s="7" t="s">
        <v>51</v>
      </c>
      <c r="R1677" s="7" t="str">
        <f>CONCATENATE('Prepare data'!J1677,"_",'Prepare data'!F1677)</f>
        <v>_</v>
      </c>
      <c r="S1677" s="7"/>
      <c r="T1677" s="7"/>
      <c r="U1677" s="9">
        <f>+'Prepare data'!N1677</f>
        <v>0</v>
      </c>
      <c r="V1677" s="11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</row>
    <row r="1678" spans="1:33">
      <c r="A1678" s="6" t="s">
        <v>50</v>
      </c>
      <c r="B1678" s="7" t="s">
        <v>51</v>
      </c>
      <c r="C1678" s="37" t="s">
        <v>52</v>
      </c>
      <c r="D1678" s="9">
        <f>'Prepare data'!B1678</f>
        <v>0</v>
      </c>
      <c r="E1678" s="9">
        <f t="shared" si="26"/>
        <v>0</v>
      </c>
      <c r="F1678" s="7"/>
      <c r="G1678" s="13" t="str">
        <f>CONCATENATE('Prepare data'!M1678," ",'Prepare data'!K1678,"_",'Prepare data'!L1678)</f>
        <v xml:space="preserve"> _</v>
      </c>
      <c r="H1678" s="11">
        <f>+'Prepare data'!C1678</f>
        <v>0</v>
      </c>
      <c r="I1678" s="12" t="s">
        <v>53</v>
      </c>
      <c r="J1678" s="11">
        <f>+'Prepare data'!I1678</f>
        <v>0</v>
      </c>
      <c r="K1678" s="8">
        <f>+'Prepare data'!H1678</f>
        <v>0</v>
      </c>
      <c r="L1678" s="7"/>
      <c r="M1678" s="7"/>
      <c r="N1678" s="7"/>
      <c r="O1678" s="7" t="str">
        <f>CONCATENATE('Prepare data'!M1678,"_",'Prepare data'!K1678,"_",'Prepare data'!L1678,"_",'Prepare data'!J1678,"_",'Prepare data'!O1678)</f>
        <v>____</v>
      </c>
      <c r="P1678" s="13">
        <f>+'Prepare data'!D1678</f>
        <v>0</v>
      </c>
      <c r="Q1678" s="7" t="s">
        <v>51</v>
      </c>
      <c r="R1678" s="7" t="str">
        <f>CONCATENATE('Prepare data'!J1678,"_",'Prepare data'!F1678)</f>
        <v>_</v>
      </c>
      <c r="S1678" s="7"/>
      <c r="T1678" s="7"/>
      <c r="U1678" s="9">
        <f>+'Prepare data'!N1678</f>
        <v>0</v>
      </c>
      <c r="V1678" s="11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</row>
    <row r="1679" spans="1:33">
      <c r="A1679" s="6" t="s">
        <v>50</v>
      </c>
      <c r="B1679" s="7" t="s">
        <v>51</v>
      </c>
      <c r="C1679" s="37" t="s">
        <v>52</v>
      </c>
      <c r="D1679" s="9">
        <f>'Prepare data'!B1679</f>
        <v>0</v>
      </c>
      <c r="E1679" s="9">
        <f t="shared" si="26"/>
        <v>0</v>
      </c>
      <c r="F1679" s="7"/>
      <c r="G1679" s="13" t="str">
        <f>CONCATENATE('Prepare data'!M1679," ",'Prepare data'!K1679,"_",'Prepare data'!L1679)</f>
        <v xml:space="preserve"> _</v>
      </c>
      <c r="H1679" s="11">
        <f>+'Prepare data'!C1679</f>
        <v>0</v>
      </c>
      <c r="I1679" s="12" t="s">
        <v>53</v>
      </c>
      <c r="J1679" s="11">
        <f>+'Prepare data'!I1679</f>
        <v>0</v>
      </c>
      <c r="K1679" s="8">
        <f>+'Prepare data'!H1679</f>
        <v>0</v>
      </c>
      <c r="L1679" s="7"/>
      <c r="M1679" s="7"/>
      <c r="N1679" s="7"/>
      <c r="O1679" s="7" t="str">
        <f>CONCATENATE('Prepare data'!M1679,"_",'Prepare data'!K1679,"_",'Prepare data'!L1679,"_",'Prepare data'!J1679,"_",'Prepare data'!O1679)</f>
        <v>____</v>
      </c>
      <c r="P1679" s="13">
        <f>+'Prepare data'!D1679</f>
        <v>0</v>
      </c>
      <c r="Q1679" s="7" t="s">
        <v>51</v>
      </c>
      <c r="R1679" s="7" t="str">
        <f>CONCATENATE('Prepare data'!J1679,"_",'Prepare data'!F1679)</f>
        <v>_</v>
      </c>
      <c r="S1679" s="7"/>
      <c r="T1679" s="7"/>
      <c r="U1679" s="9">
        <f>+'Prepare data'!N1679</f>
        <v>0</v>
      </c>
      <c r="V1679" s="11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</row>
    <row r="1680" spans="1:33">
      <c r="A1680" s="6" t="s">
        <v>50</v>
      </c>
      <c r="B1680" s="7" t="s">
        <v>51</v>
      </c>
      <c r="C1680" s="37" t="s">
        <v>52</v>
      </c>
      <c r="D1680" s="9">
        <f>'Prepare data'!B1680</f>
        <v>0</v>
      </c>
      <c r="E1680" s="9">
        <f t="shared" si="26"/>
        <v>0</v>
      </c>
      <c r="F1680" s="7"/>
      <c r="G1680" s="13" t="str">
        <f>CONCATENATE('Prepare data'!M1680," ",'Prepare data'!K1680,"_",'Prepare data'!L1680)</f>
        <v xml:space="preserve"> _</v>
      </c>
      <c r="H1680" s="11">
        <f>+'Prepare data'!C1680</f>
        <v>0</v>
      </c>
      <c r="I1680" s="12" t="s">
        <v>53</v>
      </c>
      <c r="J1680" s="11">
        <f>+'Prepare data'!I1680</f>
        <v>0</v>
      </c>
      <c r="K1680" s="8">
        <f>+'Prepare data'!H1680</f>
        <v>0</v>
      </c>
      <c r="L1680" s="7"/>
      <c r="M1680" s="7"/>
      <c r="N1680" s="7"/>
      <c r="O1680" s="7" t="str">
        <f>CONCATENATE('Prepare data'!M1680,"_",'Prepare data'!K1680,"_",'Prepare data'!L1680,"_",'Prepare data'!J1680,"_",'Prepare data'!O1680)</f>
        <v>____</v>
      </c>
      <c r="P1680" s="13">
        <f>+'Prepare data'!D1680</f>
        <v>0</v>
      </c>
      <c r="Q1680" s="7" t="s">
        <v>51</v>
      </c>
      <c r="R1680" s="7" t="str">
        <f>CONCATENATE('Prepare data'!J1680,"_",'Prepare data'!F1680)</f>
        <v>_</v>
      </c>
      <c r="S1680" s="7"/>
      <c r="T1680" s="7"/>
      <c r="U1680" s="9">
        <f>+'Prepare data'!N1680</f>
        <v>0</v>
      </c>
      <c r="V1680" s="11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</row>
    <row r="1681" spans="1:33">
      <c r="A1681" s="6" t="s">
        <v>50</v>
      </c>
      <c r="B1681" s="7" t="s">
        <v>51</v>
      </c>
      <c r="C1681" s="37" t="s">
        <v>52</v>
      </c>
      <c r="D1681" s="9">
        <f>'Prepare data'!B1681</f>
        <v>0</v>
      </c>
      <c r="E1681" s="9">
        <f t="shared" si="26"/>
        <v>0</v>
      </c>
      <c r="F1681" s="7"/>
      <c r="G1681" s="13" t="str">
        <f>CONCATENATE('Prepare data'!M1681," ",'Prepare data'!K1681,"_",'Prepare data'!L1681)</f>
        <v xml:space="preserve"> _</v>
      </c>
      <c r="H1681" s="11">
        <f>+'Prepare data'!C1681</f>
        <v>0</v>
      </c>
      <c r="I1681" s="12" t="s">
        <v>53</v>
      </c>
      <c r="J1681" s="11">
        <f>+'Prepare data'!I1681</f>
        <v>0</v>
      </c>
      <c r="K1681" s="8">
        <f>+'Prepare data'!H1681</f>
        <v>0</v>
      </c>
      <c r="L1681" s="7"/>
      <c r="M1681" s="7"/>
      <c r="N1681" s="7"/>
      <c r="O1681" s="7" t="str">
        <f>CONCATENATE('Prepare data'!M1681,"_",'Prepare data'!K1681,"_",'Prepare data'!L1681,"_",'Prepare data'!J1681,"_",'Prepare data'!O1681)</f>
        <v>____</v>
      </c>
      <c r="P1681" s="13">
        <f>+'Prepare data'!D1681</f>
        <v>0</v>
      </c>
      <c r="Q1681" s="7" t="s">
        <v>51</v>
      </c>
      <c r="R1681" s="7" t="str">
        <f>CONCATENATE('Prepare data'!J1681,"_",'Prepare data'!F1681)</f>
        <v>_</v>
      </c>
      <c r="S1681" s="7"/>
      <c r="T1681" s="7"/>
      <c r="U1681" s="9">
        <f>+'Prepare data'!N1681</f>
        <v>0</v>
      </c>
      <c r="V1681" s="11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</row>
    <row r="1682" spans="1:33">
      <c r="A1682" s="6" t="s">
        <v>50</v>
      </c>
      <c r="B1682" s="7" t="s">
        <v>51</v>
      </c>
      <c r="C1682" s="37" t="s">
        <v>52</v>
      </c>
      <c r="D1682" s="9">
        <f>'Prepare data'!B1682</f>
        <v>0</v>
      </c>
      <c r="E1682" s="9">
        <f t="shared" si="26"/>
        <v>0</v>
      </c>
      <c r="F1682" s="7"/>
      <c r="G1682" s="13" t="str">
        <f>CONCATENATE('Prepare data'!M1682," ",'Prepare data'!K1682,"_",'Prepare data'!L1682)</f>
        <v xml:space="preserve"> _</v>
      </c>
      <c r="H1682" s="11">
        <f>+'Prepare data'!C1682</f>
        <v>0</v>
      </c>
      <c r="I1682" s="12" t="s">
        <v>53</v>
      </c>
      <c r="J1682" s="11">
        <f>+'Prepare data'!I1682</f>
        <v>0</v>
      </c>
      <c r="K1682" s="8">
        <f>+'Prepare data'!H1682</f>
        <v>0</v>
      </c>
      <c r="L1682" s="7"/>
      <c r="M1682" s="7"/>
      <c r="N1682" s="7"/>
      <c r="O1682" s="7" t="str">
        <f>CONCATENATE('Prepare data'!M1682,"_",'Prepare data'!K1682,"_",'Prepare data'!L1682,"_",'Prepare data'!J1682,"_",'Prepare data'!O1682)</f>
        <v>____</v>
      </c>
      <c r="P1682" s="13">
        <f>+'Prepare data'!D1682</f>
        <v>0</v>
      </c>
      <c r="Q1682" s="7" t="s">
        <v>51</v>
      </c>
      <c r="R1682" s="7" t="str">
        <f>CONCATENATE('Prepare data'!J1682,"_",'Prepare data'!F1682)</f>
        <v>_</v>
      </c>
      <c r="S1682" s="7"/>
      <c r="T1682" s="7"/>
      <c r="U1682" s="9">
        <f>+'Prepare data'!N1682</f>
        <v>0</v>
      </c>
      <c r="V1682" s="11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</row>
    <row r="1683" spans="1:33">
      <c r="A1683" s="6" t="s">
        <v>50</v>
      </c>
      <c r="B1683" s="7" t="s">
        <v>51</v>
      </c>
      <c r="C1683" s="37" t="s">
        <v>52</v>
      </c>
      <c r="D1683" s="9">
        <f>'Prepare data'!B1683</f>
        <v>0</v>
      </c>
      <c r="E1683" s="9">
        <f t="shared" si="26"/>
        <v>0</v>
      </c>
      <c r="F1683" s="7"/>
      <c r="G1683" s="13" t="str">
        <f>CONCATENATE('Prepare data'!M1683," ",'Prepare data'!K1683,"_",'Prepare data'!L1683)</f>
        <v xml:space="preserve"> _</v>
      </c>
      <c r="H1683" s="11">
        <f>+'Prepare data'!C1683</f>
        <v>0</v>
      </c>
      <c r="I1683" s="12" t="s">
        <v>53</v>
      </c>
      <c r="J1683" s="11">
        <f>+'Prepare data'!I1683</f>
        <v>0</v>
      </c>
      <c r="K1683" s="8">
        <f>+'Prepare data'!H1683</f>
        <v>0</v>
      </c>
      <c r="L1683" s="7"/>
      <c r="M1683" s="7"/>
      <c r="N1683" s="7"/>
      <c r="O1683" s="7" t="str">
        <f>CONCATENATE('Prepare data'!M1683,"_",'Prepare data'!K1683,"_",'Prepare data'!L1683,"_",'Prepare data'!J1683,"_",'Prepare data'!O1683)</f>
        <v>____</v>
      </c>
      <c r="P1683" s="13">
        <f>+'Prepare data'!D1683</f>
        <v>0</v>
      </c>
      <c r="Q1683" s="7" t="s">
        <v>51</v>
      </c>
      <c r="R1683" s="7" t="str">
        <f>CONCATENATE('Prepare data'!J1683,"_",'Prepare data'!F1683)</f>
        <v>_</v>
      </c>
      <c r="S1683" s="7"/>
      <c r="T1683" s="7"/>
      <c r="U1683" s="9">
        <f>+'Prepare data'!N1683</f>
        <v>0</v>
      </c>
      <c r="V1683" s="11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</row>
    <row r="1684" spans="1:33">
      <c r="A1684" s="6" t="s">
        <v>50</v>
      </c>
      <c r="B1684" s="7" t="s">
        <v>51</v>
      </c>
      <c r="C1684" s="37" t="s">
        <v>52</v>
      </c>
      <c r="D1684" s="9">
        <f>'Prepare data'!B1684</f>
        <v>0</v>
      </c>
      <c r="E1684" s="9">
        <f t="shared" si="26"/>
        <v>0</v>
      </c>
      <c r="F1684" s="7"/>
      <c r="G1684" s="13" t="str">
        <f>CONCATENATE('Prepare data'!M1684," ",'Prepare data'!K1684,"_",'Prepare data'!L1684)</f>
        <v xml:space="preserve"> _</v>
      </c>
      <c r="H1684" s="11">
        <f>+'Prepare data'!C1684</f>
        <v>0</v>
      </c>
      <c r="I1684" s="12" t="s">
        <v>53</v>
      </c>
      <c r="J1684" s="11">
        <f>+'Prepare data'!I1684</f>
        <v>0</v>
      </c>
      <c r="K1684" s="8">
        <f>+'Prepare data'!H1684</f>
        <v>0</v>
      </c>
      <c r="L1684" s="7"/>
      <c r="M1684" s="7"/>
      <c r="N1684" s="7"/>
      <c r="O1684" s="7" t="str">
        <f>CONCATENATE('Prepare data'!M1684,"_",'Prepare data'!K1684,"_",'Prepare data'!L1684,"_",'Prepare data'!J1684,"_",'Prepare data'!O1684)</f>
        <v>____</v>
      </c>
      <c r="P1684" s="13">
        <f>+'Prepare data'!D1684</f>
        <v>0</v>
      </c>
      <c r="Q1684" s="7" t="s">
        <v>51</v>
      </c>
      <c r="R1684" s="7" t="str">
        <f>CONCATENATE('Prepare data'!J1684,"_",'Prepare data'!F1684)</f>
        <v>_</v>
      </c>
      <c r="S1684" s="7"/>
      <c r="T1684" s="7"/>
      <c r="U1684" s="9">
        <f>+'Prepare data'!N1684</f>
        <v>0</v>
      </c>
      <c r="V1684" s="11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</row>
    <row r="1685" spans="1:33">
      <c r="A1685" s="6" t="s">
        <v>50</v>
      </c>
      <c r="B1685" s="7" t="s">
        <v>51</v>
      </c>
      <c r="C1685" s="37" t="s">
        <v>52</v>
      </c>
      <c r="D1685" s="9">
        <f>'Prepare data'!B1685</f>
        <v>0</v>
      </c>
      <c r="E1685" s="9">
        <f t="shared" si="26"/>
        <v>0</v>
      </c>
      <c r="F1685" s="7"/>
      <c r="G1685" s="13" t="str">
        <f>CONCATENATE('Prepare data'!M1685," ",'Prepare data'!K1685,"_",'Prepare data'!L1685)</f>
        <v xml:space="preserve"> _</v>
      </c>
      <c r="H1685" s="11">
        <f>+'Prepare data'!C1685</f>
        <v>0</v>
      </c>
      <c r="I1685" s="12" t="s">
        <v>53</v>
      </c>
      <c r="J1685" s="11">
        <f>+'Prepare data'!I1685</f>
        <v>0</v>
      </c>
      <c r="K1685" s="8">
        <f>+'Prepare data'!H1685</f>
        <v>0</v>
      </c>
      <c r="L1685" s="7"/>
      <c r="M1685" s="7"/>
      <c r="N1685" s="7"/>
      <c r="O1685" s="7" t="str">
        <f>CONCATENATE('Prepare data'!M1685,"_",'Prepare data'!K1685,"_",'Prepare data'!L1685,"_",'Prepare data'!J1685,"_",'Prepare data'!O1685)</f>
        <v>____</v>
      </c>
      <c r="P1685" s="13">
        <f>+'Prepare data'!D1685</f>
        <v>0</v>
      </c>
      <c r="Q1685" s="7" t="s">
        <v>51</v>
      </c>
      <c r="R1685" s="7" t="str">
        <f>CONCATENATE('Prepare data'!J1685,"_",'Prepare data'!F1685)</f>
        <v>_</v>
      </c>
      <c r="S1685" s="7"/>
      <c r="T1685" s="7"/>
      <c r="U1685" s="9">
        <f>+'Prepare data'!N1685</f>
        <v>0</v>
      </c>
      <c r="V1685" s="11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</row>
    <row r="1686" spans="1:33">
      <c r="A1686" s="6" t="s">
        <v>50</v>
      </c>
      <c r="B1686" s="7" t="s">
        <v>51</v>
      </c>
      <c r="C1686" s="37" t="s">
        <v>52</v>
      </c>
      <c r="D1686" s="9">
        <f>'Prepare data'!B1686</f>
        <v>0</v>
      </c>
      <c r="E1686" s="9">
        <f t="shared" si="26"/>
        <v>0</v>
      </c>
      <c r="F1686" s="7"/>
      <c r="G1686" s="13" t="str">
        <f>CONCATENATE('Prepare data'!M1686," ",'Prepare data'!K1686,"_",'Prepare data'!L1686)</f>
        <v xml:space="preserve"> _</v>
      </c>
      <c r="H1686" s="11">
        <f>+'Prepare data'!C1686</f>
        <v>0</v>
      </c>
      <c r="I1686" s="12" t="s">
        <v>53</v>
      </c>
      <c r="J1686" s="11">
        <f>+'Prepare data'!I1686</f>
        <v>0</v>
      </c>
      <c r="K1686" s="8">
        <f>+'Prepare data'!H1686</f>
        <v>0</v>
      </c>
      <c r="L1686" s="7"/>
      <c r="M1686" s="7"/>
      <c r="N1686" s="7"/>
      <c r="O1686" s="7" t="str">
        <f>CONCATENATE('Prepare data'!M1686,"_",'Prepare data'!K1686,"_",'Prepare data'!L1686,"_",'Prepare data'!J1686,"_",'Prepare data'!O1686)</f>
        <v>____</v>
      </c>
      <c r="P1686" s="13">
        <f>+'Prepare data'!D1686</f>
        <v>0</v>
      </c>
      <c r="Q1686" s="7" t="s">
        <v>51</v>
      </c>
      <c r="R1686" s="7" t="str">
        <f>CONCATENATE('Prepare data'!J1686,"_",'Prepare data'!F1686)</f>
        <v>_</v>
      </c>
      <c r="S1686" s="7"/>
      <c r="T1686" s="7"/>
      <c r="U1686" s="9">
        <f>+'Prepare data'!N1686</f>
        <v>0</v>
      </c>
      <c r="V1686" s="11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</row>
    <row r="1687" spans="1:33">
      <c r="A1687" s="6" t="s">
        <v>50</v>
      </c>
      <c r="B1687" s="7" t="s">
        <v>51</v>
      </c>
      <c r="C1687" s="37" t="s">
        <v>52</v>
      </c>
      <c r="D1687" s="9">
        <f>'Prepare data'!B1687</f>
        <v>0</v>
      </c>
      <c r="E1687" s="9">
        <f t="shared" si="26"/>
        <v>0</v>
      </c>
      <c r="F1687" s="7"/>
      <c r="G1687" s="13" t="str">
        <f>CONCATENATE('Prepare data'!M1687," ",'Prepare data'!K1687,"_",'Prepare data'!L1687)</f>
        <v xml:space="preserve"> _</v>
      </c>
      <c r="H1687" s="11">
        <f>+'Prepare data'!C1687</f>
        <v>0</v>
      </c>
      <c r="I1687" s="12" t="s">
        <v>53</v>
      </c>
      <c r="J1687" s="11">
        <f>+'Prepare data'!I1687</f>
        <v>0</v>
      </c>
      <c r="K1687" s="8">
        <f>+'Prepare data'!H1687</f>
        <v>0</v>
      </c>
      <c r="L1687" s="7"/>
      <c r="M1687" s="7"/>
      <c r="N1687" s="7"/>
      <c r="O1687" s="7" t="str">
        <f>CONCATENATE('Prepare data'!M1687,"_",'Prepare data'!K1687,"_",'Prepare data'!L1687,"_",'Prepare data'!J1687,"_",'Prepare data'!O1687)</f>
        <v>____</v>
      </c>
      <c r="P1687" s="13">
        <f>+'Prepare data'!D1687</f>
        <v>0</v>
      </c>
      <c r="Q1687" s="7" t="s">
        <v>51</v>
      </c>
      <c r="R1687" s="7" t="str">
        <f>CONCATENATE('Prepare data'!J1687,"_",'Prepare data'!F1687)</f>
        <v>_</v>
      </c>
      <c r="S1687" s="7"/>
      <c r="T1687" s="7"/>
      <c r="U1687" s="9">
        <f>+'Prepare data'!N1687</f>
        <v>0</v>
      </c>
      <c r="V1687" s="11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</row>
    <row r="1688" spans="1:33">
      <c r="A1688" s="6" t="s">
        <v>50</v>
      </c>
      <c r="B1688" s="7" t="s">
        <v>51</v>
      </c>
      <c r="C1688" s="37" t="s">
        <v>52</v>
      </c>
      <c r="D1688" s="9">
        <f>'Prepare data'!B1688</f>
        <v>0</v>
      </c>
      <c r="E1688" s="9">
        <f t="shared" si="26"/>
        <v>0</v>
      </c>
      <c r="F1688" s="7"/>
      <c r="G1688" s="13" t="str">
        <f>CONCATENATE('Prepare data'!M1688," ",'Prepare data'!K1688,"_",'Prepare data'!L1688)</f>
        <v xml:space="preserve"> _</v>
      </c>
      <c r="H1688" s="11">
        <f>+'Prepare data'!C1688</f>
        <v>0</v>
      </c>
      <c r="I1688" s="12" t="s">
        <v>53</v>
      </c>
      <c r="J1688" s="11">
        <f>+'Prepare data'!I1688</f>
        <v>0</v>
      </c>
      <c r="K1688" s="8">
        <f>+'Prepare data'!H1688</f>
        <v>0</v>
      </c>
      <c r="L1688" s="7"/>
      <c r="M1688" s="7"/>
      <c r="N1688" s="7"/>
      <c r="O1688" s="7" t="str">
        <f>CONCATENATE('Prepare data'!M1688,"_",'Prepare data'!K1688,"_",'Prepare data'!L1688,"_",'Prepare data'!J1688,"_",'Prepare data'!O1688)</f>
        <v>____</v>
      </c>
      <c r="P1688" s="13">
        <f>+'Prepare data'!D1688</f>
        <v>0</v>
      </c>
      <c r="Q1688" s="7" t="s">
        <v>51</v>
      </c>
      <c r="R1688" s="7" t="str">
        <f>CONCATENATE('Prepare data'!J1688,"_",'Prepare data'!F1688)</f>
        <v>_</v>
      </c>
      <c r="S1688" s="7"/>
      <c r="T1688" s="7"/>
      <c r="U1688" s="9">
        <f>+'Prepare data'!N1688</f>
        <v>0</v>
      </c>
      <c r="V1688" s="11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</row>
    <row r="1689" spans="1:33">
      <c r="A1689" s="6" t="s">
        <v>50</v>
      </c>
      <c r="B1689" s="7" t="s">
        <v>51</v>
      </c>
      <c r="C1689" s="37" t="s">
        <v>52</v>
      </c>
      <c r="D1689" s="9">
        <f>'Prepare data'!B1689</f>
        <v>0</v>
      </c>
      <c r="E1689" s="9">
        <f t="shared" si="26"/>
        <v>0</v>
      </c>
      <c r="F1689" s="7"/>
      <c r="G1689" s="13" t="str">
        <f>CONCATENATE('Prepare data'!M1689," ",'Prepare data'!K1689,"_",'Prepare data'!L1689)</f>
        <v xml:space="preserve"> _</v>
      </c>
      <c r="H1689" s="11">
        <f>+'Prepare data'!C1689</f>
        <v>0</v>
      </c>
      <c r="I1689" s="12" t="s">
        <v>53</v>
      </c>
      <c r="J1689" s="11">
        <f>+'Prepare data'!I1689</f>
        <v>0</v>
      </c>
      <c r="K1689" s="8">
        <f>+'Prepare data'!H1689</f>
        <v>0</v>
      </c>
      <c r="L1689" s="7"/>
      <c r="M1689" s="7"/>
      <c r="N1689" s="7"/>
      <c r="O1689" s="7" t="str">
        <f>CONCATENATE('Prepare data'!M1689,"_",'Prepare data'!K1689,"_",'Prepare data'!L1689,"_",'Prepare data'!J1689,"_",'Prepare data'!O1689)</f>
        <v>____</v>
      </c>
      <c r="P1689" s="13">
        <f>+'Prepare data'!D1689</f>
        <v>0</v>
      </c>
      <c r="Q1689" s="7" t="s">
        <v>51</v>
      </c>
      <c r="R1689" s="7" t="str">
        <f>CONCATENATE('Prepare data'!J1689,"_",'Prepare data'!F1689)</f>
        <v>_</v>
      </c>
      <c r="S1689" s="7"/>
      <c r="T1689" s="7"/>
      <c r="U1689" s="9">
        <f>+'Prepare data'!N1689</f>
        <v>0</v>
      </c>
      <c r="V1689" s="11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</row>
    <row r="1690" spans="1:33">
      <c r="A1690" s="6" t="s">
        <v>50</v>
      </c>
      <c r="B1690" s="7" t="s">
        <v>51</v>
      </c>
      <c r="C1690" s="37" t="s">
        <v>52</v>
      </c>
      <c r="D1690" s="9">
        <f>'Prepare data'!B1690</f>
        <v>0</v>
      </c>
      <c r="E1690" s="9">
        <f t="shared" si="26"/>
        <v>0</v>
      </c>
      <c r="F1690" s="7"/>
      <c r="G1690" s="13" t="str">
        <f>CONCATENATE('Prepare data'!M1690," ",'Prepare data'!K1690,"_",'Prepare data'!L1690)</f>
        <v xml:space="preserve"> _</v>
      </c>
      <c r="H1690" s="11">
        <f>+'Prepare data'!C1690</f>
        <v>0</v>
      </c>
      <c r="I1690" s="12" t="s">
        <v>53</v>
      </c>
      <c r="J1690" s="11">
        <f>+'Prepare data'!I1690</f>
        <v>0</v>
      </c>
      <c r="K1690" s="8">
        <f>+'Prepare data'!H1690</f>
        <v>0</v>
      </c>
      <c r="L1690" s="7"/>
      <c r="M1690" s="7"/>
      <c r="N1690" s="7"/>
      <c r="O1690" s="7" t="str">
        <f>CONCATENATE('Prepare data'!M1690,"_",'Prepare data'!K1690,"_",'Prepare data'!L1690,"_",'Prepare data'!J1690,"_",'Prepare data'!O1690)</f>
        <v>____</v>
      </c>
      <c r="P1690" s="13">
        <f>+'Prepare data'!D1690</f>
        <v>0</v>
      </c>
      <c r="Q1690" s="7" t="s">
        <v>51</v>
      </c>
      <c r="R1690" s="7" t="str">
        <f>CONCATENATE('Prepare data'!J1690,"_",'Prepare data'!F1690)</f>
        <v>_</v>
      </c>
      <c r="S1690" s="7"/>
      <c r="T1690" s="7"/>
      <c r="U1690" s="9">
        <f>+'Prepare data'!N1690</f>
        <v>0</v>
      </c>
      <c r="V1690" s="11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</row>
    <row r="1691" spans="1:33">
      <c r="A1691" s="6" t="s">
        <v>50</v>
      </c>
      <c r="B1691" s="7" t="s">
        <v>51</v>
      </c>
      <c r="C1691" s="37" t="s">
        <v>52</v>
      </c>
      <c r="D1691" s="9">
        <f>'Prepare data'!B1691</f>
        <v>0</v>
      </c>
      <c r="E1691" s="9">
        <f t="shared" si="26"/>
        <v>0</v>
      </c>
      <c r="F1691" s="7"/>
      <c r="G1691" s="13" t="str">
        <f>CONCATENATE('Prepare data'!M1691," ",'Prepare data'!K1691,"_",'Prepare data'!L1691)</f>
        <v xml:space="preserve"> _</v>
      </c>
      <c r="H1691" s="11">
        <f>+'Prepare data'!C1691</f>
        <v>0</v>
      </c>
      <c r="I1691" s="12" t="s">
        <v>53</v>
      </c>
      <c r="J1691" s="11">
        <f>+'Prepare data'!I1691</f>
        <v>0</v>
      </c>
      <c r="K1691" s="8">
        <f>+'Prepare data'!H1691</f>
        <v>0</v>
      </c>
      <c r="L1691" s="7"/>
      <c r="M1691" s="7"/>
      <c r="N1691" s="7"/>
      <c r="O1691" s="7" t="str">
        <f>CONCATENATE('Prepare data'!M1691,"_",'Prepare data'!K1691,"_",'Prepare data'!L1691,"_",'Prepare data'!J1691,"_",'Prepare data'!O1691)</f>
        <v>____</v>
      </c>
      <c r="P1691" s="13">
        <f>+'Prepare data'!D1691</f>
        <v>0</v>
      </c>
      <c r="Q1691" s="7" t="s">
        <v>51</v>
      </c>
      <c r="R1691" s="7" t="str">
        <f>CONCATENATE('Prepare data'!J1691,"_",'Prepare data'!F1691)</f>
        <v>_</v>
      </c>
      <c r="S1691" s="7"/>
      <c r="T1691" s="7"/>
      <c r="U1691" s="9">
        <f>+'Prepare data'!N1691</f>
        <v>0</v>
      </c>
      <c r="V1691" s="11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</row>
    <row r="1692" spans="1:33">
      <c r="A1692" s="6" t="s">
        <v>50</v>
      </c>
      <c r="B1692" s="7" t="s">
        <v>51</v>
      </c>
      <c r="C1692" s="37" t="s">
        <v>52</v>
      </c>
      <c r="D1692" s="9">
        <f>'Prepare data'!B1692</f>
        <v>0</v>
      </c>
      <c r="E1692" s="9">
        <f t="shared" si="26"/>
        <v>0</v>
      </c>
      <c r="F1692" s="7"/>
      <c r="G1692" s="13" t="str">
        <f>CONCATENATE('Prepare data'!M1692," ",'Prepare data'!K1692,"_",'Prepare data'!L1692)</f>
        <v xml:space="preserve"> _</v>
      </c>
      <c r="H1692" s="11">
        <f>+'Prepare data'!C1692</f>
        <v>0</v>
      </c>
      <c r="I1692" s="12" t="s">
        <v>53</v>
      </c>
      <c r="J1692" s="11">
        <f>+'Prepare data'!I1692</f>
        <v>0</v>
      </c>
      <c r="K1692" s="8">
        <f>+'Prepare data'!H1692</f>
        <v>0</v>
      </c>
      <c r="L1692" s="7"/>
      <c r="M1692" s="7"/>
      <c r="N1692" s="7"/>
      <c r="O1692" s="7" t="str">
        <f>CONCATENATE('Prepare data'!M1692,"_",'Prepare data'!K1692,"_",'Prepare data'!L1692,"_",'Prepare data'!J1692,"_",'Prepare data'!O1692)</f>
        <v>____</v>
      </c>
      <c r="P1692" s="13">
        <f>+'Prepare data'!D1692</f>
        <v>0</v>
      </c>
      <c r="Q1692" s="7" t="s">
        <v>51</v>
      </c>
      <c r="R1692" s="7" t="str">
        <f>CONCATENATE('Prepare data'!J1692,"_",'Prepare data'!F1692)</f>
        <v>_</v>
      </c>
      <c r="S1692" s="7"/>
      <c r="T1692" s="7"/>
      <c r="U1692" s="9">
        <f>+'Prepare data'!N1692</f>
        <v>0</v>
      </c>
      <c r="V1692" s="11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</row>
    <row r="1693" spans="1:33">
      <c r="A1693" s="6" t="s">
        <v>50</v>
      </c>
      <c r="B1693" s="7" t="s">
        <v>51</v>
      </c>
      <c r="C1693" s="37" t="s">
        <v>52</v>
      </c>
      <c r="D1693" s="9">
        <f>'Prepare data'!B1693</f>
        <v>0</v>
      </c>
      <c r="E1693" s="9">
        <f t="shared" si="26"/>
        <v>0</v>
      </c>
      <c r="F1693" s="7"/>
      <c r="G1693" s="13" t="str">
        <f>CONCATENATE('Prepare data'!M1693," ",'Prepare data'!K1693,"_",'Prepare data'!L1693)</f>
        <v xml:space="preserve"> _</v>
      </c>
      <c r="H1693" s="11">
        <f>+'Prepare data'!C1693</f>
        <v>0</v>
      </c>
      <c r="I1693" s="12" t="s">
        <v>53</v>
      </c>
      <c r="J1693" s="11">
        <f>+'Prepare data'!I1693</f>
        <v>0</v>
      </c>
      <c r="K1693" s="8">
        <f>+'Prepare data'!H1693</f>
        <v>0</v>
      </c>
      <c r="L1693" s="7"/>
      <c r="M1693" s="7"/>
      <c r="N1693" s="7"/>
      <c r="O1693" s="7" t="str">
        <f>CONCATENATE('Prepare data'!M1693,"_",'Prepare data'!K1693,"_",'Prepare data'!L1693,"_",'Prepare data'!J1693,"_",'Prepare data'!O1693)</f>
        <v>____</v>
      </c>
      <c r="P1693" s="13">
        <f>+'Prepare data'!D1693</f>
        <v>0</v>
      </c>
      <c r="Q1693" s="7" t="s">
        <v>51</v>
      </c>
      <c r="R1693" s="7" t="str">
        <f>CONCATENATE('Prepare data'!J1693,"_",'Prepare data'!F1693)</f>
        <v>_</v>
      </c>
      <c r="S1693" s="7"/>
      <c r="T1693" s="7"/>
      <c r="U1693" s="9">
        <f>+'Prepare data'!N1693</f>
        <v>0</v>
      </c>
      <c r="V1693" s="11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</row>
    <row r="1694" spans="1:33">
      <c r="A1694" s="6" t="s">
        <v>50</v>
      </c>
      <c r="B1694" s="7" t="s">
        <v>51</v>
      </c>
      <c r="C1694" s="37" t="s">
        <v>52</v>
      </c>
      <c r="D1694" s="9">
        <f>'Prepare data'!B1694</f>
        <v>0</v>
      </c>
      <c r="E1694" s="9">
        <f t="shared" si="26"/>
        <v>0</v>
      </c>
      <c r="F1694" s="7"/>
      <c r="G1694" s="13" t="str">
        <f>CONCATENATE('Prepare data'!M1694," ",'Prepare data'!K1694,"_",'Prepare data'!L1694)</f>
        <v xml:space="preserve"> _</v>
      </c>
      <c r="H1694" s="11">
        <f>+'Prepare data'!C1694</f>
        <v>0</v>
      </c>
      <c r="I1694" s="12" t="s">
        <v>53</v>
      </c>
      <c r="J1694" s="11">
        <f>+'Prepare data'!I1694</f>
        <v>0</v>
      </c>
      <c r="K1694" s="8">
        <f>+'Prepare data'!H1694</f>
        <v>0</v>
      </c>
      <c r="L1694" s="7"/>
      <c r="M1694" s="7"/>
      <c r="N1694" s="7"/>
      <c r="O1694" s="7" t="str">
        <f>CONCATENATE('Prepare data'!M1694,"_",'Prepare data'!K1694,"_",'Prepare data'!L1694,"_",'Prepare data'!J1694,"_",'Prepare data'!O1694)</f>
        <v>____</v>
      </c>
      <c r="P1694" s="13">
        <f>+'Prepare data'!D1694</f>
        <v>0</v>
      </c>
      <c r="Q1694" s="7" t="s">
        <v>51</v>
      </c>
      <c r="R1694" s="7" t="str">
        <f>CONCATENATE('Prepare data'!J1694,"_",'Prepare data'!F1694)</f>
        <v>_</v>
      </c>
      <c r="S1694" s="7"/>
      <c r="T1694" s="7"/>
      <c r="U1694" s="9">
        <f>+'Prepare data'!N1694</f>
        <v>0</v>
      </c>
      <c r="V1694" s="11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</row>
    <row r="1695" spans="1:33">
      <c r="A1695" s="6" t="s">
        <v>50</v>
      </c>
      <c r="B1695" s="7" t="s">
        <v>51</v>
      </c>
      <c r="C1695" s="37" t="s">
        <v>52</v>
      </c>
      <c r="D1695" s="9">
        <f>'Prepare data'!B1695</f>
        <v>0</v>
      </c>
      <c r="E1695" s="9">
        <f t="shared" si="26"/>
        <v>0</v>
      </c>
      <c r="F1695" s="7"/>
      <c r="G1695" s="13" t="str">
        <f>CONCATENATE('Prepare data'!M1695," ",'Prepare data'!K1695,"_",'Prepare data'!L1695)</f>
        <v xml:space="preserve"> _</v>
      </c>
      <c r="H1695" s="11">
        <f>+'Prepare data'!C1695</f>
        <v>0</v>
      </c>
      <c r="I1695" s="12" t="s">
        <v>53</v>
      </c>
      <c r="J1695" s="11">
        <f>+'Prepare data'!I1695</f>
        <v>0</v>
      </c>
      <c r="K1695" s="8">
        <f>+'Prepare data'!H1695</f>
        <v>0</v>
      </c>
      <c r="L1695" s="7"/>
      <c r="M1695" s="7"/>
      <c r="N1695" s="7"/>
      <c r="O1695" s="7" t="str">
        <f>CONCATENATE('Prepare data'!M1695,"_",'Prepare data'!K1695,"_",'Prepare data'!L1695,"_",'Prepare data'!J1695,"_",'Prepare data'!O1695)</f>
        <v>____</v>
      </c>
      <c r="P1695" s="13">
        <f>+'Prepare data'!D1695</f>
        <v>0</v>
      </c>
      <c r="Q1695" s="7" t="s">
        <v>51</v>
      </c>
      <c r="R1695" s="7" t="str">
        <f>CONCATENATE('Prepare data'!J1695,"_",'Prepare data'!F1695)</f>
        <v>_</v>
      </c>
      <c r="S1695" s="7"/>
      <c r="T1695" s="7"/>
      <c r="U1695" s="9">
        <f>+'Prepare data'!N1695</f>
        <v>0</v>
      </c>
      <c r="V1695" s="11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</row>
    <row r="1696" spans="1:33">
      <c r="A1696" s="6" t="s">
        <v>50</v>
      </c>
      <c r="B1696" s="7" t="s">
        <v>51</v>
      </c>
      <c r="C1696" s="37" t="s">
        <v>52</v>
      </c>
      <c r="D1696" s="9">
        <f>'Prepare data'!B1696</f>
        <v>0</v>
      </c>
      <c r="E1696" s="9">
        <f t="shared" si="26"/>
        <v>0</v>
      </c>
      <c r="F1696" s="7"/>
      <c r="G1696" s="13" t="str">
        <f>CONCATENATE('Prepare data'!M1696," ",'Prepare data'!K1696,"_",'Prepare data'!L1696)</f>
        <v xml:space="preserve"> _</v>
      </c>
      <c r="H1696" s="11">
        <f>+'Prepare data'!C1696</f>
        <v>0</v>
      </c>
      <c r="I1696" s="12" t="s">
        <v>53</v>
      </c>
      <c r="J1696" s="11">
        <f>+'Prepare data'!I1696</f>
        <v>0</v>
      </c>
      <c r="K1696" s="8">
        <f>+'Prepare data'!H1696</f>
        <v>0</v>
      </c>
      <c r="L1696" s="7"/>
      <c r="M1696" s="7"/>
      <c r="N1696" s="7"/>
      <c r="O1696" s="7" t="str">
        <f>CONCATENATE('Prepare data'!M1696,"_",'Prepare data'!K1696,"_",'Prepare data'!L1696,"_",'Prepare data'!J1696,"_",'Prepare data'!O1696)</f>
        <v>____</v>
      </c>
      <c r="P1696" s="13">
        <f>+'Prepare data'!D1696</f>
        <v>0</v>
      </c>
      <c r="Q1696" s="7" t="s">
        <v>51</v>
      </c>
      <c r="R1696" s="7" t="str">
        <f>CONCATENATE('Prepare data'!J1696,"_",'Prepare data'!F1696)</f>
        <v>_</v>
      </c>
      <c r="S1696" s="7"/>
      <c r="T1696" s="7"/>
      <c r="U1696" s="9">
        <f>+'Prepare data'!N1696</f>
        <v>0</v>
      </c>
      <c r="V1696" s="11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</row>
    <row r="1697" spans="1:33">
      <c r="A1697" s="6" t="s">
        <v>50</v>
      </c>
      <c r="B1697" s="7" t="s">
        <v>51</v>
      </c>
      <c r="C1697" s="37" t="s">
        <v>52</v>
      </c>
      <c r="D1697" s="9">
        <f>'Prepare data'!B1697</f>
        <v>0</v>
      </c>
      <c r="E1697" s="9">
        <f t="shared" si="26"/>
        <v>0</v>
      </c>
      <c r="F1697" s="7"/>
      <c r="G1697" s="13" t="str">
        <f>CONCATENATE('Prepare data'!M1697," ",'Prepare data'!K1697,"_",'Prepare data'!L1697)</f>
        <v xml:space="preserve"> _</v>
      </c>
      <c r="H1697" s="11">
        <f>+'Prepare data'!C1697</f>
        <v>0</v>
      </c>
      <c r="I1697" s="12" t="s">
        <v>53</v>
      </c>
      <c r="J1697" s="11">
        <f>+'Prepare data'!I1697</f>
        <v>0</v>
      </c>
      <c r="K1697" s="8">
        <f>+'Prepare data'!H1697</f>
        <v>0</v>
      </c>
      <c r="L1697" s="7"/>
      <c r="M1697" s="7"/>
      <c r="N1697" s="7"/>
      <c r="O1697" s="7" t="str">
        <f>CONCATENATE('Prepare data'!M1697,"_",'Prepare data'!K1697,"_",'Prepare data'!L1697,"_",'Prepare data'!J1697,"_",'Prepare data'!O1697)</f>
        <v>____</v>
      </c>
      <c r="P1697" s="13">
        <f>+'Prepare data'!D1697</f>
        <v>0</v>
      </c>
      <c r="Q1697" s="7" t="s">
        <v>51</v>
      </c>
      <c r="R1697" s="7" t="str">
        <f>CONCATENATE('Prepare data'!J1697,"_",'Prepare data'!F1697)</f>
        <v>_</v>
      </c>
      <c r="S1697" s="7"/>
      <c r="T1697" s="7"/>
      <c r="U1697" s="9">
        <f>+'Prepare data'!N1697</f>
        <v>0</v>
      </c>
      <c r="V1697" s="11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</row>
    <row r="1698" spans="1:33">
      <c r="A1698" s="6" t="s">
        <v>50</v>
      </c>
      <c r="B1698" s="7" t="s">
        <v>51</v>
      </c>
      <c r="C1698" s="37" t="s">
        <v>52</v>
      </c>
      <c r="D1698" s="9">
        <f>'Prepare data'!B1698</f>
        <v>0</v>
      </c>
      <c r="E1698" s="9">
        <f t="shared" si="26"/>
        <v>0</v>
      </c>
      <c r="F1698" s="7"/>
      <c r="G1698" s="13" t="str">
        <f>CONCATENATE('Prepare data'!M1698," ",'Prepare data'!K1698,"_",'Prepare data'!L1698)</f>
        <v xml:space="preserve"> _</v>
      </c>
      <c r="H1698" s="11">
        <f>+'Prepare data'!C1698</f>
        <v>0</v>
      </c>
      <c r="I1698" s="12" t="s">
        <v>53</v>
      </c>
      <c r="J1698" s="11">
        <f>+'Prepare data'!I1698</f>
        <v>0</v>
      </c>
      <c r="K1698" s="8">
        <f>+'Prepare data'!H1698</f>
        <v>0</v>
      </c>
      <c r="L1698" s="7"/>
      <c r="M1698" s="7"/>
      <c r="N1698" s="7"/>
      <c r="O1698" s="7" t="str">
        <f>CONCATENATE('Prepare data'!M1698,"_",'Prepare data'!K1698,"_",'Prepare data'!L1698,"_",'Prepare data'!J1698,"_",'Prepare data'!O1698)</f>
        <v>____</v>
      </c>
      <c r="P1698" s="13">
        <f>+'Prepare data'!D1698</f>
        <v>0</v>
      </c>
      <c r="Q1698" s="7" t="s">
        <v>51</v>
      </c>
      <c r="R1698" s="7" t="str">
        <f>CONCATENATE('Prepare data'!J1698,"_",'Prepare data'!F1698)</f>
        <v>_</v>
      </c>
      <c r="S1698" s="7"/>
      <c r="T1698" s="7"/>
      <c r="U1698" s="9">
        <f>+'Prepare data'!N1698</f>
        <v>0</v>
      </c>
      <c r="V1698" s="11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</row>
    <row r="1699" spans="1:33">
      <c r="A1699" s="6" t="s">
        <v>50</v>
      </c>
      <c r="B1699" s="7" t="s">
        <v>51</v>
      </c>
      <c r="C1699" s="37" t="s">
        <v>52</v>
      </c>
      <c r="D1699" s="9">
        <f>'Prepare data'!B1699</f>
        <v>0</v>
      </c>
      <c r="E1699" s="9">
        <f t="shared" si="26"/>
        <v>0</v>
      </c>
      <c r="F1699" s="7"/>
      <c r="G1699" s="13" t="str">
        <f>CONCATENATE('Prepare data'!M1699," ",'Prepare data'!K1699,"_",'Prepare data'!L1699)</f>
        <v xml:space="preserve"> _</v>
      </c>
      <c r="H1699" s="11">
        <f>+'Prepare data'!C1699</f>
        <v>0</v>
      </c>
      <c r="I1699" s="12" t="s">
        <v>53</v>
      </c>
      <c r="J1699" s="11">
        <f>+'Prepare data'!I1699</f>
        <v>0</v>
      </c>
      <c r="K1699" s="8">
        <f>+'Prepare data'!H1699</f>
        <v>0</v>
      </c>
      <c r="L1699" s="7"/>
      <c r="M1699" s="7"/>
      <c r="N1699" s="7"/>
      <c r="O1699" s="7" t="str">
        <f>CONCATENATE('Prepare data'!M1699,"_",'Prepare data'!K1699,"_",'Prepare data'!L1699,"_",'Prepare data'!J1699,"_",'Prepare data'!O1699)</f>
        <v>____</v>
      </c>
      <c r="P1699" s="13">
        <f>+'Prepare data'!D1699</f>
        <v>0</v>
      </c>
      <c r="Q1699" s="7" t="s">
        <v>51</v>
      </c>
      <c r="R1699" s="7" t="str">
        <f>CONCATENATE('Prepare data'!J1699,"_",'Prepare data'!F1699)</f>
        <v>_</v>
      </c>
      <c r="S1699" s="7"/>
      <c r="T1699" s="7"/>
      <c r="U1699" s="9">
        <f>+'Prepare data'!N1699</f>
        <v>0</v>
      </c>
      <c r="V1699" s="11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</row>
    <row r="1700" spans="1:33">
      <c r="A1700" s="6" t="s">
        <v>50</v>
      </c>
      <c r="B1700" s="7" t="s">
        <v>51</v>
      </c>
      <c r="C1700" s="37" t="s">
        <v>52</v>
      </c>
      <c r="D1700" s="9">
        <f>'Prepare data'!B1700</f>
        <v>0</v>
      </c>
      <c r="E1700" s="9">
        <f t="shared" si="26"/>
        <v>0</v>
      </c>
      <c r="F1700" s="7"/>
      <c r="G1700" s="13" t="str">
        <f>CONCATENATE('Prepare data'!M1700," ",'Prepare data'!K1700,"_",'Prepare data'!L1700)</f>
        <v xml:space="preserve"> _</v>
      </c>
      <c r="H1700" s="11">
        <f>+'Prepare data'!C1700</f>
        <v>0</v>
      </c>
      <c r="I1700" s="12" t="s">
        <v>53</v>
      </c>
      <c r="J1700" s="11">
        <f>+'Prepare data'!I1700</f>
        <v>0</v>
      </c>
      <c r="K1700" s="8">
        <f>+'Prepare data'!H1700</f>
        <v>0</v>
      </c>
      <c r="L1700" s="7"/>
      <c r="M1700" s="7"/>
      <c r="N1700" s="7"/>
      <c r="O1700" s="7" t="str">
        <f>CONCATENATE('Prepare data'!M1700,"_",'Prepare data'!K1700,"_",'Prepare data'!L1700,"_",'Prepare data'!J1700,"_",'Prepare data'!O1700)</f>
        <v>____</v>
      </c>
      <c r="P1700" s="13">
        <f>+'Prepare data'!D1700</f>
        <v>0</v>
      </c>
      <c r="Q1700" s="7" t="s">
        <v>51</v>
      </c>
      <c r="R1700" s="7" t="str">
        <f>CONCATENATE('Prepare data'!J1700,"_",'Prepare data'!F1700)</f>
        <v>_</v>
      </c>
      <c r="S1700" s="7"/>
      <c r="T1700" s="7"/>
      <c r="U1700" s="9">
        <f>+'Prepare data'!N1700</f>
        <v>0</v>
      </c>
      <c r="V1700" s="11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</row>
    <row r="1701" spans="1:33">
      <c r="A1701" s="6" t="s">
        <v>50</v>
      </c>
      <c r="B1701" s="7" t="s">
        <v>51</v>
      </c>
      <c r="C1701" s="37" t="s">
        <v>52</v>
      </c>
      <c r="D1701" s="9">
        <f>'Prepare data'!B1701</f>
        <v>0</v>
      </c>
      <c r="E1701" s="9">
        <f t="shared" si="26"/>
        <v>0</v>
      </c>
      <c r="F1701" s="7"/>
      <c r="G1701" s="13" t="str">
        <f>CONCATENATE('Prepare data'!M1701," ",'Prepare data'!K1701,"_",'Prepare data'!L1701)</f>
        <v xml:space="preserve"> _</v>
      </c>
      <c r="H1701" s="11">
        <f>+'Prepare data'!C1701</f>
        <v>0</v>
      </c>
      <c r="I1701" s="12" t="s">
        <v>53</v>
      </c>
      <c r="J1701" s="11">
        <f>+'Prepare data'!I1701</f>
        <v>0</v>
      </c>
      <c r="K1701" s="8">
        <f>+'Prepare data'!H1701</f>
        <v>0</v>
      </c>
      <c r="L1701" s="7"/>
      <c r="M1701" s="7"/>
      <c r="N1701" s="7"/>
      <c r="O1701" s="7" t="str">
        <f>CONCATENATE('Prepare data'!M1701,"_",'Prepare data'!K1701,"_",'Prepare data'!L1701,"_",'Prepare data'!J1701,"_",'Prepare data'!O1701)</f>
        <v>____</v>
      </c>
      <c r="P1701" s="13">
        <f>+'Prepare data'!D1701</f>
        <v>0</v>
      </c>
      <c r="Q1701" s="7" t="s">
        <v>51</v>
      </c>
      <c r="R1701" s="7" t="str">
        <f>CONCATENATE('Prepare data'!J1701,"_",'Prepare data'!F1701)</f>
        <v>_</v>
      </c>
      <c r="S1701" s="7"/>
      <c r="T1701" s="7"/>
      <c r="U1701" s="9">
        <f>+'Prepare data'!N1701</f>
        <v>0</v>
      </c>
      <c r="V1701" s="11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</row>
    <row r="1702" spans="1:33">
      <c r="A1702" s="6" t="s">
        <v>50</v>
      </c>
      <c r="B1702" s="7" t="s">
        <v>51</v>
      </c>
      <c r="C1702" s="37" t="s">
        <v>52</v>
      </c>
      <c r="D1702" s="9">
        <f>'Prepare data'!B1702</f>
        <v>0</v>
      </c>
      <c r="E1702" s="9">
        <f t="shared" si="26"/>
        <v>0</v>
      </c>
      <c r="F1702" s="7"/>
      <c r="G1702" s="13" t="str">
        <f>CONCATENATE('Prepare data'!M1702," ",'Prepare data'!K1702,"_",'Prepare data'!L1702)</f>
        <v xml:space="preserve"> _</v>
      </c>
      <c r="H1702" s="11">
        <f>+'Prepare data'!C1702</f>
        <v>0</v>
      </c>
      <c r="I1702" s="12" t="s">
        <v>53</v>
      </c>
      <c r="J1702" s="11">
        <f>+'Prepare data'!I1702</f>
        <v>0</v>
      </c>
      <c r="K1702" s="8">
        <f>+'Prepare data'!H1702</f>
        <v>0</v>
      </c>
      <c r="L1702" s="7"/>
      <c r="M1702" s="7"/>
      <c r="N1702" s="7"/>
      <c r="O1702" s="7" t="str">
        <f>CONCATENATE('Prepare data'!M1702,"_",'Prepare data'!K1702,"_",'Prepare data'!L1702,"_",'Prepare data'!J1702,"_",'Prepare data'!O1702)</f>
        <v>____</v>
      </c>
      <c r="P1702" s="13">
        <f>+'Prepare data'!D1702</f>
        <v>0</v>
      </c>
      <c r="Q1702" s="7" t="s">
        <v>51</v>
      </c>
      <c r="R1702" s="7" t="str">
        <f>CONCATENATE('Prepare data'!J1702,"_",'Prepare data'!F1702)</f>
        <v>_</v>
      </c>
      <c r="S1702" s="7"/>
      <c r="T1702" s="7"/>
      <c r="U1702" s="9">
        <f>+'Prepare data'!N1702</f>
        <v>0</v>
      </c>
      <c r="V1702" s="11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</row>
    <row r="1703" spans="1:33">
      <c r="A1703" s="6" t="s">
        <v>50</v>
      </c>
      <c r="B1703" s="7" t="s">
        <v>51</v>
      </c>
      <c r="C1703" s="37" t="s">
        <v>52</v>
      </c>
      <c r="D1703" s="9">
        <f>'Prepare data'!B1703</f>
        <v>0</v>
      </c>
      <c r="E1703" s="9">
        <f t="shared" si="26"/>
        <v>0</v>
      </c>
      <c r="F1703" s="7"/>
      <c r="G1703" s="13" t="str">
        <f>CONCATENATE('Prepare data'!M1703," ",'Prepare data'!K1703,"_",'Prepare data'!L1703)</f>
        <v xml:space="preserve"> _</v>
      </c>
      <c r="H1703" s="11">
        <f>+'Prepare data'!C1703</f>
        <v>0</v>
      </c>
      <c r="I1703" s="12" t="s">
        <v>53</v>
      </c>
      <c r="J1703" s="11">
        <f>+'Prepare data'!I1703</f>
        <v>0</v>
      </c>
      <c r="K1703" s="8">
        <f>+'Prepare data'!H1703</f>
        <v>0</v>
      </c>
      <c r="L1703" s="7"/>
      <c r="M1703" s="7"/>
      <c r="N1703" s="7"/>
      <c r="O1703" s="7" t="str">
        <f>CONCATENATE('Prepare data'!M1703,"_",'Prepare data'!K1703,"_",'Prepare data'!L1703,"_",'Prepare data'!J1703,"_",'Prepare data'!O1703)</f>
        <v>____</v>
      </c>
      <c r="P1703" s="13">
        <f>+'Prepare data'!D1703</f>
        <v>0</v>
      </c>
      <c r="Q1703" s="7" t="s">
        <v>51</v>
      </c>
      <c r="R1703" s="7" t="str">
        <f>CONCATENATE('Prepare data'!J1703,"_",'Prepare data'!F1703)</f>
        <v>_</v>
      </c>
      <c r="S1703" s="7"/>
      <c r="T1703" s="7"/>
      <c r="U1703" s="9">
        <f>+'Prepare data'!N1703</f>
        <v>0</v>
      </c>
      <c r="V1703" s="11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</row>
    <row r="1704" spans="1:33">
      <c r="A1704" s="6" t="s">
        <v>50</v>
      </c>
      <c r="B1704" s="7" t="s">
        <v>51</v>
      </c>
      <c r="C1704" s="37" t="s">
        <v>52</v>
      </c>
      <c r="D1704" s="9">
        <f>'Prepare data'!B1704</f>
        <v>0</v>
      </c>
      <c r="E1704" s="9">
        <f t="shared" si="26"/>
        <v>0</v>
      </c>
      <c r="F1704" s="7"/>
      <c r="G1704" s="13" t="str">
        <f>CONCATENATE('Prepare data'!M1704," ",'Prepare data'!K1704,"_",'Prepare data'!L1704)</f>
        <v xml:space="preserve"> _</v>
      </c>
      <c r="H1704" s="11">
        <f>+'Prepare data'!C1704</f>
        <v>0</v>
      </c>
      <c r="I1704" s="12" t="s">
        <v>53</v>
      </c>
      <c r="J1704" s="11">
        <f>+'Prepare data'!I1704</f>
        <v>0</v>
      </c>
      <c r="K1704" s="8">
        <f>+'Prepare data'!H1704</f>
        <v>0</v>
      </c>
      <c r="L1704" s="7"/>
      <c r="M1704" s="7"/>
      <c r="N1704" s="7"/>
      <c r="O1704" s="7" t="str">
        <f>CONCATENATE('Prepare data'!M1704,"_",'Prepare data'!K1704,"_",'Prepare data'!L1704,"_",'Prepare data'!J1704,"_",'Prepare data'!O1704)</f>
        <v>____</v>
      </c>
      <c r="P1704" s="13">
        <f>+'Prepare data'!D1704</f>
        <v>0</v>
      </c>
      <c r="Q1704" s="7" t="s">
        <v>51</v>
      </c>
      <c r="R1704" s="7" t="str">
        <f>CONCATENATE('Prepare data'!J1704,"_",'Prepare data'!F1704)</f>
        <v>_</v>
      </c>
      <c r="S1704" s="7"/>
      <c r="T1704" s="7"/>
      <c r="U1704" s="9">
        <f>+'Prepare data'!N1704</f>
        <v>0</v>
      </c>
      <c r="V1704" s="11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</row>
    <row r="1705" spans="1:33">
      <c r="A1705" s="6" t="s">
        <v>50</v>
      </c>
      <c r="B1705" s="7" t="s">
        <v>51</v>
      </c>
      <c r="C1705" s="37" t="s">
        <v>52</v>
      </c>
      <c r="D1705" s="9">
        <f>'Prepare data'!B1705</f>
        <v>0</v>
      </c>
      <c r="E1705" s="9">
        <f t="shared" si="26"/>
        <v>0</v>
      </c>
      <c r="F1705" s="7"/>
      <c r="G1705" s="13" t="str">
        <f>CONCATENATE('Prepare data'!M1705," ",'Prepare data'!K1705,"_",'Prepare data'!L1705)</f>
        <v xml:space="preserve"> _</v>
      </c>
      <c r="H1705" s="11">
        <f>+'Prepare data'!C1705</f>
        <v>0</v>
      </c>
      <c r="I1705" s="12" t="s">
        <v>53</v>
      </c>
      <c r="J1705" s="11">
        <f>+'Prepare data'!I1705</f>
        <v>0</v>
      </c>
      <c r="K1705" s="8">
        <f>+'Prepare data'!H1705</f>
        <v>0</v>
      </c>
      <c r="L1705" s="7"/>
      <c r="M1705" s="7"/>
      <c r="N1705" s="7"/>
      <c r="O1705" s="7" t="str">
        <f>CONCATENATE('Prepare data'!M1705,"_",'Prepare data'!K1705,"_",'Prepare data'!L1705,"_",'Prepare data'!J1705,"_",'Prepare data'!O1705)</f>
        <v>____</v>
      </c>
      <c r="P1705" s="13">
        <f>+'Prepare data'!D1705</f>
        <v>0</v>
      </c>
      <c r="Q1705" s="7" t="s">
        <v>51</v>
      </c>
      <c r="R1705" s="7" t="str">
        <f>CONCATENATE('Prepare data'!J1705,"_",'Prepare data'!F1705)</f>
        <v>_</v>
      </c>
      <c r="S1705" s="7"/>
      <c r="T1705" s="7"/>
      <c r="U1705" s="9">
        <f>+'Prepare data'!N1705</f>
        <v>0</v>
      </c>
      <c r="V1705" s="11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</row>
    <row r="1706" spans="1:33">
      <c r="A1706" s="6" t="s">
        <v>50</v>
      </c>
      <c r="B1706" s="7" t="s">
        <v>51</v>
      </c>
      <c r="C1706" s="37" t="s">
        <v>52</v>
      </c>
      <c r="D1706" s="9">
        <f>'Prepare data'!B1706</f>
        <v>0</v>
      </c>
      <c r="E1706" s="9">
        <f t="shared" si="26"/>
        <v>0</v>
      </c>
      <c r="F1706" s="7"/>
      <c r="G1706" s="13" t="str">
        <f>CONCATENATE('Prepare data'!M1706," ",'Prepare data'!K1706,"_",'Prepare data'!L1706)</f>
        <v xml:space="preserve"> _</v>
      </c>
      <c r="H1706" s="11">
        <f>+'Prepare data'!C1706</f>
        <v>0</v>
      </c>
      <c r="I1706" s="12" t="s">
        <v>53</v>
      </c>
      <c r="J1706" s="11">
        <f>+'Prepare data'!I1706</f>
        <v>0</v>
      </c>
      <c r="K1706" s="8">
        <f>+'Prepare data'!H1706</f>
        <v>0</v>
      </c>
      <c r="L1706" s="7"/>
      <c r="M1706" s="7"/>
      <c r="N1706" s="7"/>
      <c r="O1706" s="7" t="str">
        <f>CONCATENATE('Prepare data'!M1706,"_",'Prepare data'!K1706,"_",'Prepare data'!L1706,"_",'Prepare data'!J1706,"_",'Prepare data'!O1706)</f>
        <v>____</v>
      </c>
      <c r="P1706" s="13">
        <f>+'Prepare data'!D1706</f>
        <v>0</v>
      </c>
      <c r="Q1706" s="7" t="s">
        <v>51</v>
      </c>
      <c r="R1706" s="7" t="str">
        <f>CONCATENATE('Prepare data'!J1706,"_",'Prepare data'!F1706)</f>
        <v>_</v>
      </c>
      <c r="S1706" s="7"/>
      <c r="T1706" s="7"/>
      <c r="U1706" s="9">
        <f>+'Prepare data'!N1706</f>
        <v>0</v>
      </c>
      <c r="V1706" s="11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</row>
    <row r="1707" spans="1:33">
      <c r="A1707" s="6" t="s">
        <v>50</v>
      </c>
      <c r="B1707" s="7" t="s">
        <v>51</v>
      </c>
      <c r="C1707" s="37" t="s">
        <v>52</v>
      </c>
      <c r="D1707" s="9">
        <f>'Prepare data'!B1707</f>
        <v>0</v>
      </c>
      <c r="E1707" s="9">
        <f t="shared" si="26"/>
        <v>0</v>
      </c>
      <c r="F1707" s="7"/>
      <c r="G1707" s="13" t="str">
        <f>CONCATENATE('Prepare data'!M1707," ",'Prepare data'!K1707,"_",'Prepare data'!L1707)</f>
        <v xml:space="preserve"> _</v>
      </c>
      <c r="H1707" s="11">
        <f>+'Prepare data'!C1707</f>
        <v>0</v>
      </c>
      <c r="I1707" s="12" t="s">
        <v>53</v>
      </c>
      <c r="J1707" s="11">
        <f>+'Prepare data'!I1707</f>
        <v>0</v>
      </c>
      <c r="K1707" s="8">
        <f>+'Prepare data'!H1707</f>
        <v>0</v>
      </c>
      <c r="L1707" s="7"/>
      <c r="M1707" s="7"/>
      <c r="N1707" s="7"/>
      <c r="O1707" s="7" t="str">
        <f>CONCATENATE('Prepare data'!M1707,"_",'Prepare data'!K1707,"_",'Prepare data'!L1707,"_",'Prepare data'!J1707,"_",'Prepare data'!O1707)</f>
        <v>____</v>
      </c>
      <c r="P1707" s="13">
        <f>+'Prepare data'!D1707</f>
        <v>0</v>
      </c>
      <c r="Q1707" s="7" t="s">
        <v>51</v>
      </c>
      <c r="R1707" s="7" t="str">
        <f>CONCATENATE('Prepare data'!J1707,"_",'Prepare data'!F1707)</f>
        <v>_</v>
      </c>
      <c r="S1707" s="7"/>
      <c r="T1707" s="7"/>
      <c r="U1707" s="9">
        <f>+'Prepare data'!N1707</f>
        <v>0</v>
      </c>
      <c r="V1707" s="11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</row>
    <row r="1708" spans="1:33">
      <c r="A1708" s="6" t="s">
        <v>50</v>
      </c>
      <c r="B1708" s="7" t="s">
        <v>51</v>
      </c>
      <c r="C1708" s="37" t="s">
        <v>52</v>
      </c>
      <c r="D1708" s="9">
        <f>'Prepare data'!B1708</f>
        <v>0</v>
      </c>
      <c r="E1708" s="9">
        <f t="shared" si="26"/>
        <v>0</v>
      </c>
      <c r="F1708" s="7"/>
      <c r="G1708" s="13" t="str">
        <f>CONCATENATE('Prepare data'!M1708," ",'Prepare data'!K1708,"_",'Prepare data'!L1708)</f>
        <v xml:space="preserve"> _</v>
      </c>
      <c r="H1708" s="11">
        <f>+'Prepare data'!C1708</f>
        <v>0</v>
      </c>
      <c r="I1708" s="12" t="s">
        <v>53</v>
      </c>
      <c r="J1708" s="11">
        <f>+'Prepare data'!I1708</f>
        <v>0</v>
      </c>
      <c r="K1708" s="8">
        <f>+'Prepare data'!H1708</f>
        <v>0</v>
      </c>
      <c r="L1708" s="7"/>
      <c r="M1708" s="7"/>
      <c r="N1708" s="7"/>
      <c r="O1708" s="7" t="str">
        <f>CONCATENATE('Prepare data'!M1708,"_",'Prepare data'!K1708,"_",'Prepare data'!L1708,"_",'Prepare data'!J1708,"_",'Prepare data'!O1708)</f>
        <v>____</v>
      </c>
      <c r="P1708" s="13">
        <f>+'Prepare data'!D1708</f>
        <v>0</v>
      </c>
      <c r="Q1708" s="7" t="s">
        <v>51</v>
      </c>
      <c r="R1708" s="7" t="str">
        <f>CONCATENATE('Prepare data'!J1708,"_",'Prepare data'!F1708)</f>
        <v>_</v>
      </c>
      <c r="S1708" s="7"/>
      <c r="T1708" s="7"/>
      <c r="U1708" s="9">
        <f>+'Prepare data'!N1708</f>
        <v>0</v>
      </c>
      <c r="V1708" s="11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</row>
    <row r="1709" spans="1:33">
      <c r="A1709" s="6" t="s">
        <v>50</v>
      </c>
      <c r="B1709" s="7" t="s">
        <v>51</v>
      </c>
      <c r="C1709" s="37" t="s">
        <v>52</v>
      </c>
      <c r="D1709" s="9">
        <f>'Prepare data'!B1709</f>
        <v>0</v>
      </c>
      <c r="E1709" s="9">
        <f t="shared" si="26"/>
        <v>0</v>
      </c>
      <c r="F1709" s="7"/>
      <c r="G1709" s="13" t="str">
        <f>CONCATENATE('Prepare data'!M1709," ",'Prepare data'!K1709,"_",'Prepare data'!L1709)</f>
        <v xml:space="preserve"> _</v>
      </c>
      <c r="H1709" s="11">
        <f>+'Prepare data'!C1709</f>
        <v>0</v>
      </c>
      <c r="I1709" s="12" t="s">
        <v>53</v>
      </c>
      <c r="J1709" s="11">
        <f>+'Prepare data'!I1709</f>
        <v>0</v>
      </c>
      <c r="K1709" s="8">
        <f>+'Prepare data'!H1709</f>
        <v>0</v>
      </c>
      <c r="L1709" s="7"/>
      <c r="M1709" s="7"/>
      <c r="N1709" s="7"/>
      <c r="O1709" s="7" t="str">
        <f>CONCATENATE('Prepare data'!M1709,"_",'Prepare data'!K1709,"_",'Prepare data'!L1709,"_",'Prepare data'!J1709,"_",'Prepare data'!O1709)</f>
        <v>____</v>
      </c>
      <c r="P1709" s="13">
        <f>+'Prepare data'!D1709</f>
        <v>0</v>
      </c>
      <c r="Q1709" s="7" t="s">
        <v>51</v>
      </c>
      <c r="R1709" s="7" t="str">
        <f>CONCATENATE('Prepare data'!J1709,"_",'Prepare data'!F1709)</f>
        <v>_</v>
      </c>
      <c r="S1709" s="7"/>
      <c r="T1709" s="7"/>
      <c r="U1709" s="9">
        <f>+'Prepare data'!N1709</f>
        <v>0</v>
      </c>
      <c r="V1709" s="11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</row>
    <row r="1710" spans="1:33">
      <c r="A1710" s="6" t="s">
        <v>50</v>
      </c>
      <c r="B1710" s="7" t="s">
        <v>51</v>
      </c>
      <c r="C1710" s="37" t="s">
        <v>52</v>
      </c>
      <c r="D1710" s="9">
        <f>'Prepare data'!B1710</f>
        <v>0</v>
      </c>
      <c r="E1710" s="9">
        <f t="shared" si="26"/>
        <v>0</v>
      </c>
      <c r="F1710" s="7"/>
      <c r="G1710" s="13" t="str">
        <f>CONCATENATE('Prepare data'!M1710," ",'Prepare data'!K1710,"_",'Prepare data'!L1710)</f>
        <v xml:space="preserve"> _</v>
      </c>
      <c r="H1710" s="11">
        <f>+'Prepare data'!C1710</f>
        <v>0</v>
      </c>
      <c r="I1710" s="12" t="s">
        <v>53</v>
      </c>
      <c r="J1710" s="11">
        <f>+'Prepare data'!I1710</f>
        <v>0</v>
      </c>
      <c r="K1710" s="8">
        <f>+'Prepare data'!H1710</f>
        <v>0</v>
      </c>
      <c r="L1710" s="7"/>
      <c r="M1710" s="7"/>
      <c r="N1710" s="7"/>
      <c r="O1710" s="7" t="str">
        <f>CONCATENATE('Prepare data'!M1710,"_",'Prepare data'!K1710,"_",'Prepare data'!L1710,"_",'Prepare data'!J1710,"_",'Prepare data'!O1710)</f>
        <v>____</v>
      </c>
      <c r="P1710" s="13">
        <f>+'Prepare data'!D1710</f>
        <v>0</v>
      </c>
      <c r="Q1710" s="7" t="s">
        <v>51</v>
      </c>
      <c r="R1710" s="7" t="str">
        <f>CONCATENATE('Prepare data'!J1710,"_",'Prepare data'!F1710)</f>
        <v>_</v>
      </c>
      <c r="S1710" s="7"/>
      <c r="T1710" s="7"/>
      <c r="U1710" s="9">
        <f>+'Prepare data'!N1710</f>
        <v>0</v>
      </c>
      <c r="V1710" s="11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</row>
    <row r="1711" spans="1:33">
      <c r="A1711" s="6" t="s">
        <v>50</v>
      </c>
      <c r="B1711" s="7" t="s">
        <v>51</v>
      </c>
      <c r="C1711" s="37" t="s">
        <v>52</v>
      </c>
      <c r="D1711" s="9">
        <f>'Prepare data'!B1711</f>
        <v>0</v>
      </c>
      <c r="E1711" s="9">
        <f t="shared" si="26"/>
        <v>0</v>
      </c>
      <c r="F1711" s="7"/>
      <c r="G1711" s="13" t="str">
        <f>CONCATENATE('Prepare data'!M1711," ",'Prepare data'!K1711,"_",'Prepare data'!L1711)</f>
        <v xml:space="preserve"> _</v>
      </c>
      <c r="H1711" s="11">
        <f>+'Prepare data'!C1711</f>
        <v>0</v>
      </c>
      <c r="I1711" s="12" t="s">
        <v>53</v>
      </c>
      <c r="J1711" s="11">
        <f>+'Prepare data'!I1711</f>
        <v>0</v>
      </c>
      <c r="K1711" s="8">
        <f>+'Prepare data'!H1711</f>
        <v>0</v>
      </c>
      <c r="L1711" s="7"/>
      <c r="M1711" s="7"/>
      <c r="N1711" s="7"/>
      <c r="O1711" s="7" t="str">
        <f>CONCATENATE('Prepare data'!M1711,"_",'Prepare data'!K1711,"_",'Prepare data'!L1711,"_",'Prepare data'!J1711,"_",'Prepare data'!O1711)</f>
        <v>____</v>
      </c>
      <c r="P1711" s="13">
        <f>+'Prepare data'!D1711</f>
        <v>0</v>
      </c>
      <c r="Q1711" s="7" t="s">
        <v>51</v>
      </c>
      <c r="R1711" s="7" t="str">
        <f>CONCATENATE('Prepare data'!J1711,"_",'Prepare data'!F1711)</f>
        <v>_</v>
      </c>
      <c r="S1711" s="7"/>
      <c r="T1711" s="7"/>
      <c r="U1711" s="9">
        <f>+'Prepare data'!N1711</f>
        <v>0</v>
      </c>
      <c r="V1711" s="11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</row>
    <row r="1712" spans="1:33">
      <c r="A1712" s="6" t="s">
        <v>50</v>
      </c>
      <c r="B1712" s="7" t="s">
        <v>51</v>
      </c>
      <c r="C1712" s="37" t="s">
        <v>52</v>
      </c>
      <c r="D1712" s="9">
        <f>'Prepare data'!B1712</f>
        <v>0</v>
      </c>
      <c r="E1712" s="9">
        <f t="shared" si="26"/>
        <v>0</v>
      </c>
      <c r="F1712" s="7"/>
      <c r="G1712" s="13" t="str">
        <f>CONCATENATE('Prepare data'!M1712," ",'Prepare data'!K1712,"_",'Prepare data'!L1712)</f>
        <v xml:space="preserve"> _</v>
      </c>
      <c r="H1712" s="11">
        <f>+'Prepare data'!C1712</f>
        <v>0</v>
      </c>
      <c r="I1712" s="12" t="s">
        <v>53</v>
      </c>
      <c r="J1712" s="11">
        <f>+'Prepare data'!I1712</f>
        <v>0</v>
      </c>
      <c r="K1712" s="8">
        <f>+'Prepare data'!H1712</f>
        <v>0</v>
      </c>
      <c r="L1712" s="7"/>
      <c r="M1712" s="7"/>
      <c r="N1712" s="7"/>
      <c r="O1712" s="7" t="str">
        <f>CONCATENATE('Prepare data'!M1712,"_",'Prepare data'!K1712,"_",'Prepare data'!L1712,"_",'Prepare data'!J1712,"_",'Prepare data'!O1712)</f>
        <v>____</v>
      </c>
      <c r="P1712" s="13">
        <f>+'Prepare data'!D1712</f>
        <v>0</v>
      </c>
      <c r="Q1712" s="7" t="s">
        <v>51</v>
      </c>
      <c r="R1712" s="7" t="str">
        <f>CONCATENATE('Prepare data'!J1712,"_",'Prepare data'!F1712)</f>
        <v>_</v>
      </c>
      <c r="S1712" s="7"/>
      <c r="T1712" s="7"/>
      <c r="U1712" s="9">
        <f>+'Prepare data'!N1712</f>
        <v>0</v>
      </c>
      <c r="V1712" s="11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</row>
    <row r="1713" spans="1:33">
      <c r="A1713" s="6" t="s">
        <v>50</v>
      </c>
      <c r="B1713" s="7" t="s">
        <v>51</v>
      </c>
      <c r="C1713" s="37" t="s">
        <v>52</v>
      </c>
      <c r="D1713" s="9">
        <f>'Prepare data'!B1713</f>
        <v>0</v>
      </c>
      <c r="E1713" s="9">
        <f t="shared" si="26"/>
        <v>0</v>
      </c>
      <c r="F1713" s="7"/>
      <c r="G1713" s="13" t="str">
        <f>CONCATENATE('Prepare data'!M1713," ",'Prepare data'!K1713,"_",'Prepare data'!L1713)</f>
        <v xml:space="preserve"> _</v>
      </c>
      <c r="H1713" s="11">
        <f>+'Prepare data'!C1713</f>
        <v>0</v>
      </c>
      <c r="I1713" s="12" t="s">
        <v>53</v>
      </c>
      <c r="J1713" s="11">
        <f>+'Prepare data'!I1713</f>
        <v>0</v>
      </c>
      <c r="K1713" s="8">
        <f>+'Prepare data'!H1713</f>
        <v>0</v>
      </c>
      <c r="L1713" s="7"/>
      <c r="M1713" s="7"/>
      <c r="N1713" s="7"/>
      <c r="O1713" s="7" t="str">
        <f>CONCATENATE('Prepare data'!M1713,"_",'Prepare data'!K1713,"_",'Prepare data'!L1713,"_",'Prepare data'!J1713,"_",'Prepare data'!O1713)</f>
        <v>____</v>
      </c>
      <c r="P1713" s="13">
        <f>+'Prepare data'!D1713</f>
        <v>0</v>
      </c>
      <c r="Q1713" s="7" t="s">
        <v>51</v>
      </c>
      <c r="R1713" s="7" t="str">
        <f>CONCATENATE('Prepare data'!J1713,"_",'Prepare data'!F1713)</f>
        <v>_</v>
      </c>
      <c r="S1713" s="7"/>
      <c r="T1713" s="7"/>
      <c r="U1713" s="9">
        <f>+'Prepare data'!N1713</f>
        <v>0</v>
      </c>
      <c r="V1713" s="11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</row>
    <row r="1714" spans="1:33">
      <c r="A1714" s="6" t="s">
        <v>50</v>
      </c>
      <c r="B1714" s="7" t="s">
        <v>51</v>
      </c>
      <c r="C1714" s="37" t="s">
        <v>52</v>
      </c>
      <c r="D1714" s="9">
        <f>'Prepare data'!B1714</f>
        <v>0</v>
      </c>
      <c r="E1714" s="9">
        <f t="shared" si="26"/>
        <v>0</v>
      </c>
      <c r="F1714" s="7"/>
      <c r="G1714" s="13" t="str">
        <f>CONCATENATE('Prepare data'!M1714," ",'Prepare data'!K1714,"_",'Prepare data'!L1714)</f>
        <v xml:space="preserve"> _</v>
      </c>
      <c r="H1714" s="11">
        <f>+'Prepare data'!C1714</f>
        <v>0</v>
      </c>
      <c r="I1714" s="12" t="s">
        <v>53</v>
      </c>
      <c r="J1714" s="11">
        <f>+'Prepare data'!I1714</f>
        <v>0</v>
      </c>
      <c r="K1714" s="8">
        <f>+'Prepare data'!H1714</f>
        <v>0</v>
      </c>
      <c r="L1714" s="7"/>
      <c r="M1714" s="7"/>
      <c r="N1714" s="7"/>
      <c r="O1714" s="7" t="str">
        <f>CONCATENATE('Prepare data'!M1714,"_",'Prepare data'!K1714,"_",'Prepare data'!L1714,"_",'Prepare data'!J1714,"_",'Prepare data'!O1714)</f>
        <v>____</v>
      </c>
      <c r="P1714" s="13">
        <f>+'Prepare data'!D1714</f>
        <v>0</v>
      </c>
      <c r="Q1714" s="7" t="s">
        <v>51</v>
      </c>
      <c r="R1714" s="7" t="str">
        <f>CONCATENATE('Prepare data'!J1714,"_",'Prepare data'!F1714)</f>
        <v>_</v>
      </c>
      <c r="S1714" s="7"/>
      <c r="T1714" s="7"/>
      <c r="U1714" s="9">
        <f>+'Prepare data'!N1714</f>
        <v>0</v>
      </c>
      <c r="V1714" s="11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</row>
    <row r="1715" spans="1:33">
      <c r="A1715" s="6" t="s">
        <v>50</v>
      </c>
      <c r="B1715" s="7" t="s">
        <v>51</v>
      </c>
      <c r="C1715" s="37" t="s">
        <v>52</v>
      </c>
      <c r="D1715" s="9">
        <f>'Prepare data'!B1715</f>
        <v>0</v>
      </c>
      <c r="E1715" s="9">
        <f t="shared" si="26"/>
        <v>0</v>
      </c>
      <c r="F1715" s="7"/>
      <c r="G1715" s="13" t="str">
        <f>CONCATENATE('Prepare data'!M1715," ",'Prepare data'!K1715,"_",'Prepare data'!L1715)</f>
        <v xml:space="preserve"> _</v>
      </c>
      <c r="H1715" s="11">
        <f>+'Prepare data'!C1715</f>
        <v>0</v>
      </c>
      <c r="I1715" s="12" t="s">
        <v>53</v>
      </c>
      <c r="J1715" s="11">
        <f>+'Prepare data'!I1715</f>
        <v>0</v>
      </c>
      <c r="K1715" s="8">
        <f>+'Prepare data'!H1715</f>
        <v>0</v>
      </c>
      <c r="L1715" s="7"/>
      <c r="M1715" s="7"/>
      <c r="N1715" s="7"/>
      <c r="O1715" s="7" t="str">
        <f>CONCATENATE('Prepare data'!M1715,"_",'Prepare data'!K1715,"_",'Prepare data'!L1715,"_",'Prepare data'!J1715,"_",'Prepare data'!O1715)</f>
        <v>____</v>
      </c>
      <c r="P1715" s="13">
        <f>+'Prepare data'!D1715</f>
        <v>0</v>
      </c>
      <c r="Q1715" s="7" t="s">
        <v>51</v>
      </c>
      <c r="R1715" s="7" t="str">
        <f>CONCATENATE('Prepare data'!J1715,"_",'Prepare data'!F1715)</f>
        <v>_</v>
      </c>
      <c r="S1715" s="7"/>
      <c r="T1715" s="7"/>
      <c r="U1715" s="9">
        <f>+'Prepare data'!N1715</f>
        <v>0</v>
      </c>
      <c r="V1715" s="11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</row>
    <row r="1716" spans="1:33">
      <c r="A1716" s="6" t="s">
        <v>50</v>
      </c>
      <c r="B1716" s="7" t="s">
        <v>51</v>
      </c>
      <c r="C1716" s="37" t="s">
        <v>52</v>
      </c>
      <c r="D1716" s="9">
        <f>'Prepare data'!B1716</f>
        <v>0</v>
      </c>
      <c r="E1716" s="9">
        <f t="shared" si="26"/>
        <v>0</v>
      </c>
      <c r="F1716" s="7"/>
      <c r="G1716" s="13" t="str">
        <f>CONCATENATE('Prepare data'!M1716," ",'Prepare data'!K1716,"_",'Prepare data'!L1716)</f>
        <v xml:space="preserve"> _</v>
      </c>
      <c r="H1716" s="11">
        <f>+'Prepare data'!C1716</f>
        <v>0</v>
      </c>
      <c r="I1716" s="12" t="s">
        <v>53</v>
      </c>
      <c r="J1716" s="11">
        <f>+'Prepare data'!I1716</f>
        <v>0</v>
      </c>
      <c r="K1716" s="8">
        <f>+'Prepare data'!H1716</f>
        <v>0</v>
      </c>
      <c r="L1716" s="7"/>
      <c r="M1716" s="7"/>
      <c r="N1716" s="7"/>
      <c r="O1716" s="7" t="str">
        <f>CONCATENATE('Prepare data'!M1716,"_",'Prepare data'!K1716,"_",'Prepare data'!L1716,"_",'Prepare data'!J1716,"_",'Prepare data'!O1716)</f>
        <v>____</v>
      </c>
      <c r="P1716" s="13">
        <f>+'Prepare data'!D1716</f>
        <v>0</v>
      </c>
      <c r="Q1716" s="7" t="s">
        <v>51</v>
      </c>
      <c r="R1716" s="7" t="str">
        <f>CONCATENATE('Prepare data'!J1716,"_",'Prepare data'!F1716)</f>
        <v>_</v>
      </c>
      <c r="S1716" s="7"/>
      <c r="T1716" s="7"/>
      <c r="U1716" s="9">
        <f>+'Prepare data'!N1716</f>
        <v>0</v>
      </c>
      <c r="V1716" s="11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</row>
    <row r="1717" spans="1:33">
      <c r="A1717" s="6" t="s">
        <v>50</v>
      </c>
      <c r="B1717" s="7" t="s">
        <v>51</v>
      </c>
      <c r="C1717" s="37" t="s">
        <v>52</v>
      </c>
      <c r="D1717" s="9">
        <f>'Prepare data'!B1717</f>
        <v>0</v>
      </c>
      <c r="E1717" s="9">
        <f t="shared" si="26"/>
        <v>0</v>
      </c>
      <c r="F1717" s="7"/>
      <c r="G1717" s="13" t="str">
        <f>CONCATENATE('Prepare data'!M1717," ",'Prepare data'!K1717,"_",'Prepare data'!L1717)</f>
        <v xml:space="preserve"> _</v>
      </c>
      <c r="H1717" s="11">
        <f>+'Prepare data'!C1717</f>
        <v>0</v>
      </c>
      <c r="I1717" s="12" t="s">
        <v>53</v>
      </c>
      <c r="J1717" s="11">
        <f>+'Prepare data'!I1717</f>
        <v>0</v>
      </c>
      <c r="K1717" s="8">
        <f>+'Prepare data'!H1717</f>
        <v>0</v>
      </c>
      <c r="L1717" s="7"/>
      <c r="M1717" s="7"/>
      <c r="N1717" s="7"/>
      <c r="O1717" s="7" t="str">
        <f>CONCATENATE('Prepare data'!M1717,"_",'Prepare data'!K1717,"_",'Prepare data'!L1717,"_",'Prepare data'!J1717,"_",'Prepare data'!O1717)</f>
        <v>____</v>
      </c>
      <c r="P1717" s="13">
        <f>+'Prepare data'!D1717</f>
        <v>0</v>
      </c>
      <c r="Q1717" s="7" t="s">
        <v>51</v>
      </c>
      <c r="R1717" s="7" t="str">
        <f>CONCATENATE('Prepare data'!J1717,"_",'Prepare data'!F1717)</f>
        <v>_</v>
      </c>
      <c r="S1717" s="7"/>
      <c r="T1717" s="7"/>
      <c r="U1717" s="9">
        <f>+'Prepare data'!N1717</f>
        <v>0</v>
      </c>
      <c r="V1717" s="11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</row>
    <row r="1718" spans="1:33">
      <c r="A1718" s="6" t="s">
        <v>50</v>
      </c>
      <c r="B1718" s="7" t="s">
        <v>51</v>
      </c>
      <c r="C1718" s="37" t="s">
        <v>52</v>
      </c>
      <c r="D1718" s="9">
        <f>'Prepare data'!B1718</f>
        <v>0</v>
      </c>
      <c r="E1718" s="9">
        <f t="shared" si="26"/>
        <v>0</v>
      </c>
      <c r="F1718" s="7"/>
      <c r="G1718" s="13" t="str">
        <f>CONCATENATE('Prepare data'!M1718," ",'Prepare data'!K1718,"_",'Prepare data'!L1718)</f>
        <v xml:space="preserve"> _</v>
      </c>
      <c r="H1718" s="11">
        <f>+'Prepare data'!C1718</f>
        <v>0</v>
      </c>
      <c r="I1718" s="12" t="s">
        <v>53</v>
      </c>
      <c r="J1718" s="11">
        <f>+'Prepare data'!I1718</f>
        <v>0</v>
      </c>
      <c r="K1718" s="8">
        <f>+'Prepare data'!H1718</f>
        <v>0</v>
      </c>
      <c r="L1718" s="7"/>
      <c r="M1718" s="7"/>
      <c r="N1718" s="7"/>
      <c r="O1718" s="7" t="str">
        <f>CONCATENATE('Prepare data'!M1718,"_",'Prepare data'!K1718,"_",'Prepare data'!L1718,"_",'Prepare data'!J1718,"_",'Prepare data'!O1718)</f>
        <v>____</v>
      </c>
      <c r="P1718" s="13">
        <f>+'Prepare data'!D1718</f>
        <v>0</v>
      </c>
      <c r="Q1718" s="7" t="s">
        <v>51</v>
      </c>
      <c r="R1718" s="7" t="str">
        <f>CONCATENATE('Prepare data'!J1718,"_",'Prepare data'!F1718)</f>
        <v>_</v>
      </c>
      <c r="S1718" s="7"/>
      <c r="T1718" s="7"/>
      <c r="U1718" s="9">
        <f>+'Prepare data'!N1718</f>
        <v>0</v>
      </c>
      <c r="V1718" s="11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</row>
    <row r="1719" spans="1:33">
      <c r="A1719" s="6" t="s">
        <v>50</v>
      </c>
      <c r="B1719" s="7" t="s">
        <v>51</v>
      </c>
      <c r="C1719" s="37" t="s">
        <v>52</v>
      </c>
      <c r="D1719" s="9">
        <f>'Prepare data'!B1719</f>
        <v>0</v>
      </c>
      <c r="E1719" s="9">
        <f t="shared" si="26"/>
        <v>0</v>
      </c>
      <c r="F1719" s="7"/>
      <c r="G1719" s="13" t="str">
        <f>CONCATENATE('Prepare data'!M1719," ",'Prepare data'!K1719,"_",'Prepare data'!L1719)</f>
        <v xml:space="preserve"> _</v>
      </c>
      <c r="H1719" s="11">
        <f>+'Prepare data'!C1719</f>
        <v>0</v>
      </c>
      <c r="I1719" s="12" t="s">
        <v>53</v>
      </c>
      <c r="J1719" s="11">
        <f>+'Prepare data'!I1719</f>
        <v>0</v>
      </c>
      <c r="K1719" s="8">
        <f>+'Prepare data'!H1719</f>
        <v>0</v>
      </c>
      <c r="L1719" s="7"/>
      <c r="M1719" s="7"/>
      <c r="N1719" s="7"/>
      <c r="O1719" s="7" t="str">
        <f>CONCATENATE('Prepare data'!M1719,"_",'Prepare data'!K1719,"_",'Prepare data'!L1719,"_",'Prepare data'!J1719,"_",'Prepare data'!O1719)</f>
        <v>____</v>
      </c>
      <c r="P1719" s="13">
        <f>+'Prepare data'!D1719</f>
        <v>0</v>
      </c>
      <c r="Q1719" s="7" t="s">
        <v>51</v>
      </c>
      <c r="R1719" s="7" t="str">
        <f>CONCATENATE('Prepare data'!J1719,"_",'Prepare data'!F1719)</f>
        <v>_</v>
      </c>
      <c r="S1719" s="7"/>
      <c r="T1719" s="7"/>
      <c r="U1719" s="9">
        <f>+'Prepare data'!N1719</f>
        <v>0</v>
      </c>
      <c r="V1719" s="11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</row>
    <row r="1720" spans="1:33">
      <c r="A1720" s="6" t="s">
        <v>50</v>
      </c>
      <c r="B1720" s="7" t="s">
        <v>51</v>
      </c>
      <c r="C1720" s="37" t="s">
        <v>52</v>
      </c>
      <c r="D1720" s="9">
        <f>'Prepare data'!B1720</f>
        <v>0</v>
      </c>
      <c r="E1720" s="9">
        <f t="shared" si="26"/>
        <v>0</v>
      </c>
      <c r="F1720" s="7"/>
      <c r="G1720" s="13" t="str">
        <f>CONCATENATE('Prepare data'!M1720," ",'Prepare data'!K1720,"_",'Prepare data'!L1720)</f>
        <v xml:space="preserve"> _</v>
      </c>
      <c r="H1720" s="11">
        <f>+'Prepare data'!C1720</f>
        <v>0</v>
      </c>
      <c r="I1720" s="12" t="s">
        <v>53</v>
      </c>
      <c r="J1720" s="11">
        <f>+'Prepare data'!I1720</f>
        <v>0</v>
      </c>
      <c r="K1720" s="8">
        <f>+'Prepare data'!H1720</f>
        <v>0</v>
      </c>
      <c r="L1720" s="7"/>
      <c r="M1720" s="7"/>
      <c r="N1720" s="7"/>
      <c r="O1720" s="7" t="str">
        <f>CONCATENATE('Prepare data'!M1720,"_",'Prepare data'!K1720,"_",'Prepare data'!L1720,"_",'Prepare data'!J1720,"_",'Prepare data'!O1720)</f>
        <v>____</v>
      </c>
      <c r="P1720" s="13">
        <f>+'Prepare data'!D1720</f>
        <v>0</v>
      </c>
      <c r="Q1720" s="7" t="s">
        <v>51</v>
      </c>
      <c r="R1720" s="7" t="str">
        <f>CONCATENATE('Prepare data'!J1720,"_",'Prepare data'!F1720)</f>
        <v>_</v>
      </c>
      <c r="S1720" s="7"/>
      <c r="T1720" s="7"/>
      <c r="U1720" s="9">
        <f>+'Prepare data'!N1720</f>
        <v>0</v>
      </c>
      <c r="V1720" s="11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</row>
    <row r="1721" spans="1:33">
      <c r="A1721" s="6" t="s">
        <v>50</v>
      </c>
      <c r="B1721" s="7" t="s">
        <v>51</v>
      </c>
      <c r="C1721" s="37" t="s">
        <v>52</v>
      </c>
      <c r="D1721" s="9">
        <f>'Prepare data'!B1721</f>
        <v>0</v>
      </c>
      <c r="E1721" s="9">
        <f t="shared" si="26"/>
        <v>0</v>
      </c>
      <c r="F1721" s="7"/>
      <c r="G1721" s="13" t="str">
        <f>CONCATENATE('Prepare data'!M1721," ",'Prepare data'!K1721,"_",'Prepare data'!L1721)</f>
        <v xml:space="preserve"> _</v>
      </c>
      <c r="H1721" s="11">
        <f>+'Prepare data'!C1721</f>
        <v>0</v>
      </c>
      <c r="I1721" s="12" t="s">
        <v>53</v>
      </c>
      <c r="J1721" s="11">
        <f>+'Prepare data'!I1721</f>
        <v>0</v>
      </c>
      <c r="K1721" s="8">
        <f>+'Prepare data'!H1721</f>
        <v>0</v>
      </c>
      <c r="L1721" s="7"/>
      <c r="M1721" s="7"/>
      <c r="N1721" s="7"/>
      <c r="O1721" s="7" t="str">
        <f>CONCATENATE('Prepare data'!M1721,"_",'Prepare data'!K1721,"_",'Prepare data'!L1721,"_",'Prepare data'!J1721,"_",'Prepare data'!O1721)</f>
        <v>____</v>
      </c>
      <c r="P1721" s="13">
        <f>+'Prepare data'!D1721</f>
        <v>0</v>
      </c>
      <c r="Q1721" s="7" t="s">
        <v>51</v>
      </c>
      <c r="R1721" s="7" t="str">
        <f>CONCATENATE('Prepare data'!J1721,"_",'Prepare data'!F1721)</f>
        <v>_</v>
      </c>
      <c r="S1721" s="7"/>
      <c r="T1721" s="7"/>
      <c r="U1721" s="9">
        <f>+'Prepare data'!N1721</f>
        <v>0</v>
      </c>
      <c r="V1721" s="11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</row>
    <row r="1722" spans="1:33">
      <c r="A1722" s="6" t="s">
        <v>50</v>
      </c>
      <c r="B1722" s="7" t="s">
        <v>51</v>
      </c>
      <c r="C1722" s="37" t="s">
        <v>52</v>
      </c>
      <c r="D1722" s="9">
        <f>'Prepare data'!B1722</f>
        <v>0</v>
      </c>
      <c r="E1722" s="9">
        <f t="shared" si="26"/>
        <v>0</v>
      </c>
      <c r="F1722" s="7"/>
      <c r="G1722" s="13" t="str">
        <f>CONCATENATE('Prepare data'!M1722," ",'Prepare data'!K1722,"_",'Prepare data'!L1722)</f>
        <v xml:space="preserve"> _</v>
      </c>
      <c r="H1722" s="11">
        <f>+'Prepare data'!C1722</f>
        <v>0</v>
      </c>
      <c r="I1722" s="12" t="s">
        <v>53</v>
      </c>
      <c r="J1722" s="11">
        <f>+'Prepare data'!I1722</f>
        <v>0</v>
      </c>
      <c r="K1722" s="8">
        <f>+'Prepare data'!H1722</f>
        <v>0</v>
      </c>
      <c r="L1722" s="7"/>
      <c r="M1722" s="7"/>
      <c r="N1722" s="7"/>
      <c r="O1722" s="7" t="str">
        <f>CONCATENATE('Prepare data'!M1722,"_",'Prepare data'!K1722,"_",'Prepare data'!L1722,"_",'Prepare data'!J1722,"_",'Prepare data'!O1722)</f>
        <v>____</v>
      </c>
      <c r="P1722" s="13">
        <f>+'Prepare data'!D1722</f>
        <v>0</v>
      </c>
      <c r="Q1722" s="7" t="s">
        <v>51</v>
      </c>
      <c r="R1722" s="7" t="str">
        <f>CONCATENATE('Prepare data'!J1722,"_",'Prepare data'!F1722)</f>
        <v>_</v>
      </c>
      <c r="S1722" s="7"/>
      <c r="T1722" s="7"/>
      <c r="U1722" s="9">
        <f>+'Prepare data'!N1722</f>
        <v>0</v>
      </c>
      <c r="V1722" s="11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</row>
    <row r="1723" spans="1:33">
      <c r="A1723" s="6" t="s">
        <v>50</v>
      </c>
      <c r="B1723" s="7" t="s">
        <v>51</v>
      </c>
      <c r="C1723" s="37" t="s">
        <v>52</v>
      </c>
      <c r="D1723" s="9">
        <f>'Prepare data'!B1723</f>
        <v>0</v>
      </c>
      <c r="E1723" s="9">
        <f t="shared" si="26"/>
        <v>0</v>
      </c>
      <c r="F1723" s="7"/>
      <c r="G1723" s="13" t="str">
        <f>CONCATENATE('Prepare data'!M1723," ",'Prepare data'!K1723,"_",'Prepare data'!L1723)</f>
        <v xml:space="preserve"> _</v>
      </c>
      <c r="H1723" s="11">
        <f>+'Prepare data'!C1723</f>
        <v>0</v>
      </c>
      <c r="I1723" s="12" t="s">
        <v>53</v>
      </c>
      <c r="J1723" s="11">
        <f>+'Prepare data'!I1723</f>
        <v>0</v>
      </c>
      <c r="K1723" s="8">
        <f>+'Prepare data'!H1723</f>
        <v>0</v>
      </c>
      <c r="L1723" s="7"/>
      <c r="M1723" s="7"/>
      <c r="N1723" s="7"/>
      <c r="O1723" s="7" t="str">
        <f>CONCATENATE('Prepare data'!M1723,"_",'Prepare data'!K1723,"_",'Prepare data'!L1723,"_",'Prepare data'!J1723,"_",'Prepare data'!O1723)</f>
        <v>____</v>
      </c>
      <c r="P1723" s="13">
        <f>+'Prepare data'!D1723</f>
        <v>0</v>
      </c>
      <c r="Q1723" s="7" t="s">
        <v>51</v>
      </c>
      <c r="R1723" s="7" t="str">
        <f>CONCATENATE('Prepare data'!J1723,"_",'Prepare data'!F1723)</f>
        <v>_</v>
      </c>
      <c r="S1723" s="7"/>
      <c r="T1723" s="7"/>
      <c r="U1723" s="9">
        <f>+'Prepare data'!N1723</f>
        <v>0</v>
      </c>
      <c r="V1723" s="11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</row>
    <row r="1724" spans="1:33">
      <c r="A1724" s="6" t="s">
        <v>50</v>
      </c>
      <c r="B1724" s="7" t="s">
        <v>51</v>
      </c>
      <c r="C1724" s="37" t="s">
        <v>52</v>
      </c>
      <c r="D1724" s="9">
        <f>'Prepare data'!B1724</f>
        <v>0</v>
      </c>
      <c r="E1724" s="9">
        <f t="shared" si="26"/>
        <v>0</v>
      </c>
      <c r="F1724" s="7"/>
      <c r="G1724" s="13" t="str">
        <f>CONCATENATE('Prepare data'!M1724," ",'Prepare data'!K1724,"_",'Prepare data'!L1724)</f>
        <v xml:space="preserve"> _</v>
      </c>
      <c r="H1724" s="11">
        <f>+'Prepare data'!C1724</f>
        <v>0</v>
      </c>
      <c r="I1724" s="12" t="s">
        <v>53</v>
      </c>
      <c r="J1724" s="11">
        <f>+'Prepare data'!I1724</f>
        <v>0</v>
      </c>
      <c r="K1724" s="8">
        <f>+'Prepare data'!H1724</f>
        <v>0</v>
      </c>
      <c r="L1724" s="7"/>
      <c r="M1724" s="7"/>
      <c r="N1724" s="7"/>
      <c r="O1724" s="7" t="str">
        <f>CONCATENATE('Prepare data'!M1724,"_",'Prepare data'!K1724,"_",'Prepare data'!L1724,"_",'Prepare data'!J1724,"_",'Prepare data'!O1724)</f>
        <v>____</v>
      </c>
      <c r="P1724" s="13">
        <f>+'Prepare data'!D1724</f>
        <v>0</v>
      </c>
      <c r="Q1724" s="7" t="s">
        <v>51</v>
      </c>
      <c r="R1724" s="7" t="str">
        <f>CONCATENATE('Prepare data'!J1724,"_",'Prepare data'!F1724)</f>
        <v>_</v>
      </c>
      <c r="S1724" s="7"/>
      <c r="T1724" s="7"/>
      <c r="U1724" s="9">
        <f>+'Prepare data'!N1724</f>
        <v>0</v>
      </c>
      <c r="V1724" s="11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</row>
    <row r="1725" spans="1:33">
      <c r="A1725" s="6" t="s">
        <v>50</v>
      </c>
      <c r="B1725" s="7" t="s">
        <v>51</v>
      </c>
      <c r="C1725" s="37" t="s">
        <v>52</v>
      </c>
      <c r="D1725" s="9">
        <f>'Prepare data'!B1725</f>
        <v>0</v>
      </c>
      <c r="E1725" s="9">
        <f t="shared" si="26"/>
        <v>0</v>
      </c>
      <c r="F1725" s="7"/>
      <c r="G1725" s="13" t="str">
        <f>CONCATENATE('Prepare data'!M1725," ",'Prepare data'!K1725,"_",'Prepare data'!L1725)</f>
        <v xml:space="preserve"> _</v>
      </c>
      <c r="H1725" s="11">
        <f>+'Prepare data'!C1725</f>
        <v>0</v>
      </c>
      <c r="I1725" s="12" t="s">
        <v>53</v>
      </c>
      <c r="J1725" s="11">
        <f>+'Prepare data'!I1725</f>
        <v>0</v>
      </c>
      <c r="K1725" s="8">
        <f>+'Prepare data'!H1725</f>
        <v>0</v>
      </c>
      <c r="L1725" s="7"/>
      <c r="M1725" s="7"/>
      <c r="N1725" s="7"/>
      <c r="O1725" s="7" t="str">
        <f>CONCATENATE('Prepare data'!M1725,"_",'Prepare data'!K1725,"_",'Prepare data'!L1725,"_",'Prepare data'!J1725,"_",'Prepare data'!O1725)</f>
        <v>____</v>
      </c>
      <c r="P1725" s="13">
        <f>+'Prepare data'!D1725</f>
        <v>0</v>
      </c>
      <c r="Q1725" s="7" t="s">
        <v>51</v>
      </c>
      <c r="R1725" s="7" t="str">
        <f>CONCATENATE('Prepare data'!J1725,"_",'Prepare data'!F1725)</f>
        <v>_</v>
      </c>
      <c r="S1725" s="7"/>
      <c r="T1725" s="7"/>
      <c r="U1725" s="9">
        <f>+'Prepare data'!N1725</f>
        <v>0</v>
      </c>
      <c r="V1725" s="11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</row>
    <row r="1726" spans="1:33">
      <c r="A1726" s="6" t="s">
        <v>50</v>
      </c>
      <c r="B1726" s="7" t="s">
        <v>51</v>
      </c>
      <c r="C1726" s="37" t="s">
        <v>52</v>
      </c>
      <c r="D1726" s="9">
        <f>'Prepare data'!B1726</f>
        <v>0</v>
      </c>
      <c r="E1726" s="9">
        <f t="shared" si="26"/>
        <v>0</v>
      </c>
      <c r="F1726" s="7"/>
      <c r="G1726" s="13" t="str">
        <f>CONCATENATE('Prepare data'!M1726," ",'Prepare data'!K1726,"_",'Prepare data'!L1726)</f>
        <v xml:space="preserve"> _</v>
      </c>
      <c r="H1726" s="11">
        <f>+'Prepare data'!C1726</f>
        <v>0</v>
      </c>
      <c r="I1726" s="12" t="s">
        <v>53</v>
      </c>
      <c r="J1726" s="11">
        <f>+'Prepare data'!I1726</f>
        <v>0</v>
      </c>
      <c r="K1726" s="8">
        <f>+'Prepare data'!H1726</f>
        <v>0</v>
      </c>
      <c r="L1726" s="7"/>
      <c r="M1726" s="7"/>
      <c r="N1726" s="7"/>
      <c r="O1726" s="7" t="str">
        <f>CONCATENATE('Prepare data'!M1726,"_",'Prepare data'!K1726,"_",'Prepare data'!L1726,"_",'Prepare data'!J1726,"_",'Prepare data'!O1726)</f>
        <v>____</v>
      </c>
      <c r="P1726" s="13">
        <f>+'Prepare data'!D1726</f>
        <v>0</v>
      </c>
      <c r="Q1726" s="7" t="s">
        <v>51</v>
      </c>
      <c r="R1726" s="7" t="str">
        <f>CONCATENATE('Prepare data'!J1726,"_",'Prepare data'!F1726)</f>
        <v>_</v>
      </c>
      <c r="S1726" s="7"/>
      <c r="T1726" s="7"/>
      <c r="U1726" s="9">
        <f>+'Prepare data'!N1726</f>
        <v>0</v>
      </c>
      <c r="V1726" s="11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</row>
    <row r="1727" spans="1:33">
      <c r="A1727" s="6" t="s">
        <v>50</v>
      </c>
      <c r="B1727" s="7" t="s">
        <v>51</v>
      </c>
      <c r="C1727" s="37" t="s">
        <v>52</v>
      </c>
      <c r="D1727" s="9">
        <f>'Prepare data'!B1727</f>
        <v>0</v>
      </c>
      <c r="E1727" s="9">
        <f t="shared" si="26"/>
        <v>0</v>
      </c>
      <c r="F1727" s="7"/>
      <c r="G1727" s="13" t="str">
        <f>CONCATENATE('Prepare data'!M1727," ",'Prepare data'!K1727,"_",'Prepare data'!L1727)</f>
        <v xml:space="preserve"> _</v>
      </c>
      <c r="H1727" s="11">
        <f>+'Prepare data'!C1727</f>
        <v>0</v>
      </c>
      <c r="I1727" s="12" t="s">
        <v>53</v>
      </c>
      <c r="J1727" s="11">
        <f>+'Prepare data'!I1727</f>
        <v>0</v>
      </c>
      <c r="K1727" s="8">
        <f>+'Prepare data'!H1727</f>
        <v>0</v>
      </c>
      <c r="L1727" s="7"/>
      <c r="M1727" s="7"/>
      <c r="N1727" s="7"/>
      <c r="O1727" s="7" t="str">
        <f>CONCATENATE('Prepare data'!M1727,"_",'Prepare data'!K1727,"_",'Prepare data'!L1727,"_",'Prepare data'!J1727,"_",'Prepare data'!O1727)</f>
        <v>____</v>
      </c>
      <c r="P1727" s="13">
        <f>+'Prepare data'!D1727</f>
        <v>0</v>
      </c>
      <c r="Q1727" s="7" t="s">
        <v>51</v>
      </c>
      <c r="R1727" s="7" t="str">
        <f>CONCATENATE('Prepare data'!J1727,"_",'Prepare data'!F1727)</f>
        <v>_</v>
      </c>
      <c r="S1727" s="7"/>
      <c r="T1727" s="7"/>
      <c r="U1727" s="9">
        <f>+'Prepare data'!N1727</f>
        <v>0</v>
      </c>
      <c r="V1727" s="11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</row>
    <row r="1728" spans="1:33">
      <c r="A1728" s="6" t="s">
        <v>50</v>
      </c>
      <c r="B1728" s="7" t="s">
        <v>51</v>
      </c>
      <c r="C1728" s="37" t="s">
        <v>52</v>
      </c>
      <c r="D1728" s="9">
        <f>'Prepare data'!B1728</f>
        <v>0</v>
      </c>
      <c r="E1728" s="9">
        <f t="shared" si="26"/>
        <v>0</v>
      </c>
      <c r="F1728" s="7"/>
      <c r="G1728" s="13" t="str">
        <f>CONCATENATE('Prepare data'!M1728," ",'Prepare data'!K1728,"_",'Prepare data'!L1728)</f>
        <v xml:space="preserve"> _</v>
      </c>
      <c r="H1728" s="11">
        <f>+'Prepare data'!C1728</f>
        <v>0</v>
      </c>
      <c r="I1728" s="12" t="s">
        <v>53</v>
      </c>
      <c r="J1728" s="11">
        <f>+'Prepare data'!I1728</f>
        <v>0</v>
      </c>
      <c r="K1728" s="8">
        <f>+'Prepare data'!H1728</f>
        <v>0</v>
      </c>
      <c r="L1728" s="7"/>
      <c r="M1728" s="7"/>
      <c r="N1728" s="7"/>
      <c r="O1728" s="7" t="str">
        <f>CONCATENATE('Prepare data'!M1728,"_",'Prepare data'!K1728,"_",'Prepare data'!L1728,"_",'Prepare data'!J1728,"_",'Prepare data'!O1728)</f>
        <v>____</v>
      </c>
      <c r="P1728" s="13">
        <f>+'Prepare data'!D1728</f>
        <v>0</v>
      </c>
      <c r="Q1728" s="7" t="s">
        <v>51</v>
      </c>
      <c r="R1728" s="7" t="str">
        <f>CONCATENATE('Prepare data'!J1728,"_",'Prepare data'!F1728)</f>
        <v>_</v>
      </c>
      <c r="S1728" s="7"/>
      <c r="T1728" s="7"/>
      <c r="U1728" s="9">
        <f>+'Prepare data'!N1728</f>
        <v>0</v>
      </c>
      <c r="V1728" s="11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</row>
    <row r="1729" spans="1:33">
      <c r="A1729" s="6" t="s">
        <v>50</v>
      </c>
      <c r="B1729" s="7" t="s">
        <v>51</v>
      </c>
      <c r="C1729" s="37" t="s">
        <v>52</v>
      </c>
      <c r="D1729" s="9">
        <f>'Prepare data'!B1729</f>
        <v>0</v>
      </c>
      <c r="E1729" s="9">
        <f t="shared" si="26"/>
        <v>0</v>
      </c>
      <c r="F1729" s="7"/>
      <c r="G1729" s="13" t="str">
        <f>CONCATENATE('Prepare data'!M1729," ",'Prepare data'!K1729,"_",'Prepare data'!L1729)</f>
        <v xml:space="preserve"> _</v>
      </c>
      <c r="H1729" s="11">
        <f>+'Prepare data'!C1729</f>
        <v>0</v>
      </c>
      <c r="I1729" s="12" t="s">
        <v>53</v>
      </c>
      <c r="J1729" s="11">
        <f>+'Prepare data'!I1729</f>
        <v>0</v>
      </c>
      <c r="K1729" s="8">
        <f>+'Prepare data'!H1729</f>
        <v>0</v>
      </c>
      <c r="L1729" s="7"/>
      <c r="M1729" s="7"/>
      <c r="N1729" s="7"/>
      <c r="O1729" s="7" t="str">
        <f>CONCATENATE('Prepare data'!M1729,"_",'Prepare data'!K1729,"_",'Prepare data'!L1729,"_",'Prepare data'!J1729,"_",'Prepare data'!O1729)</f>
        <v>____</v>
      </c>
      <c r="P1729" s="13">
        <f>+'Prepare data'!D1729</f>
        <v>0</v>
      </c>
      <c r="Q1729" s="7" t="s">
        <v>51</v>
      </c>
      <c r="R1729" s="7" t="str">
        <f>CONCATENATE('Prepare data'!J1729,"_",'Prepare data'!F1729)</f>
        <v>_</v>
      </c>
      <c r="S1729" s="7"/>
      <c r="T1729" s="7"/>
      <c r="U1729" s="9">
        <f>+'Prepare data'!N1729</f>
        <v>0</v>
      </c>
      <c r="V1729" s="11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</row>
    <row r="1730" spans="1:33">
      <c r="A1730" s="6" t="s">
        <v>50</v>
      </c>
      <c r="B1730" s="7" t="s">
        <v>51</v>
      </c>
      <c r="C1730" s="37" t="s">
        <v>52</v>
      </c>
      <c r="D1730" s="9">
        <f>'Prepare data'!B1730</f>
        <v>0</v>
      </c>
      <c r="E1730" s="9">
        <f t="shared" si="26"/>
        <v>0</v>
      </c>
      <c r="F1730" s="7"/>
      <c r="G1730" s="13" t="str">
        <f>CONCATENATE('Prepare data'!M1730," ",'Prepare data'!K1730,"_",'Prepare data'!L1730)</f>
        <v xml:space="preserve"> _</v>
      </c>
      <c r="H1730" s="11">
        <f>+'Prepare data'!C1730</f>
        <v>0</v>
      </c>
      <c r="I1730" s="12" t="s">
        <v>53</v>
      </c>
      <c r="J1730" s="11">
        <f>+'Prepare data'!I1730</f>
        <v>0</v>
      </c>
      <c r="K1730" s="8">
        <f>+'Prepare data'!H1730</f>
        <v>0</v>
      </c>
      <c r="L1730" s="7"/>
      <c r="M1730" s="7"/>
      <c r="N1730" s="7"/>
      <c r="O1730" s="7" t="str">
        <f>CONCATENATE('Prepare data'!M1730,"_",'Prepare data'!K1730,"_",'Prepare data'!L1730,"_",'Prepare data'!J1730,"_",'Prepare data'!O1730)</f>
        <v>____</v>
      </c>
      <c r="P1730" s="13">
        <f>+'Prepare data'!D1730</f>
        <v>0</v>
      </c>
      <c r="Q1730" s="7" t="s">
        <v>51</v>
      </c>
      <c r="R1730" s="7" t="str">
        <f>CONCATENATE('Prepare data'!J1730,"_",'Prepare data'!F1730)</f>
        <v>_</v>
      </c>
      <c r="S1730" s="7"/>
      <c r="T1730" s="7"/>
      <c r="U1730" s="9">
        <f>+'Prepare data'!N1730</f>
        <v>0</v>
      </c>
      <c r="V1730" s="11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</row>
    <row r="1731" spans="1:33">
      <c r="A1731" s="6" t="s">
        <v>50</v>
      </c>
      <c r="B1731" s="7" t="s">
        <v>51</v>
      </c>
      <c r="C1731" s="37" t="s">
        <v>52</v>
      </c>
      <c r="D1731" s="9">
        <f>'Prepare data'!B1731</f>
        <v>0</v>
      </c>
      <c r="E1731" s="9">
        <f t="shared" ref="E1731:E1794" si="27">+D1731</f>
        <v>0</v>
      </c>
      <c r="F1731" s="7"/>
      <c r="G1731" s="13" t="str">
        <f>CONCATENATE('Prepare data'!M1731," ",'Prepare data'!K1731,"_",'Prepare data'!L1731)</f>
        <v xml:space="preserve"> _</v>
      </c>
      <c r="H1731" s="11">
        <f>+'Prepare data'!C1731</f>
        <v>0</v>
      </c>
      <c r="I1731" s="12" t="s">
        <v>53</v>
      </c>
      <c r="J1731" s="11">
        <f>+'Prepare data'!I1731</f>
        <v>0</v>
      </c>
      <c r="K1731" s="8">
        <f>+'Prepare data'!H1731</f>
        <v>0</v>
      </c>
      <c r="L1731" s="7"/>
      <c r="M1731" s="7"/>
      <c r="N1731" s="7"/>
      <c r="O1731" s="7" t="str">
        <f>CONCATENATE('Prepare data'!M1731,"_",'Prepare data'!K1731,"_",'Prepare data'!L1731,"_",'Prepare data'!J1731,"_",'Prepare data'!O1731)</f>
        <v>____</v>
      </c>
      <c r="P1731" s="13">
        <f>+'Prepare data'!D1731</f>
        <v>0</v>
      </c>
      <c r="Q1731" s="7" t="s">
        <v>51</v>
      </c>
      <c r="R1731" s="7" t="str">
        <f>CONCATENATE('Prepare data'!J1731,"_",'Prepare data'!F1731)</f>
        <v>_</v>
      </c>
      <c r="S1731" s="7"/>
      <c r="T1731" s="7"/>
      <c r="U1731" s="9">
        <f>+'Prepare data'!N1731</f>
        <v>0</v>
      </c>
      <c r="V1731" s="11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</row>
    <row r="1732" spans="1:33">
      <c r="A1732" s="6" t="s">
        <v>50</v>
      </c>
      <c r="B1732" s="7" t="s">
        <v>51</v>
      </c>
      <c r="C1732" s="37" t="s">
        <v>52</v>
      </c>
      <c r="D1732" s="9">
        <f>'Prepare data'!B1732</f>
        <v>0</v>
      </c>
      <c r="E1732" s="9">
        <f t="shared" si="27"/>
        <v>0</v>
      </c>
      <c r="F1732" s="7"/>
      <c r="G1732" s="13" t="str">
        <f>CONCATENATE('Prepare data'!M1732," ",'Prepare data'!K1732,"_",'Prepare data'!L1732)</f>
        <v xml:space="preserve"> _</v>
      </c>
      <c r="H1732" s="11">
        <f>+'Prepare data'!C1732</f>
        <v>0</v>
      </c>
      <c r="I1732" s="12" t="s">
        <v>53</v>
      </c>
      <c r="J1732" s="11">
        <f>+'Prepare data'!I1732</f>
        <v>0</v>
      </c>
      <c r="K1732" s="8">
        <f>+'Prepare data'!H1732</f>
        <v>0</v>
      </c>
      <c r="L1732" s="7"/>
      <c r="M1732" s="7"/>
      <c r="N1732" s="7"/>
      <c r="O1732" s="7" t="str">
        <f>CONCATENATE('Prepare data'!M1732,"_",'Prepare data'!K1732,"_",'Prepare data'!L1732,"_",'Prepare data'!J1732,"_",'Prepare data'!O1732)</f>
        <v>____</v>
      </c>
      <c r="P1732" s="13">
        <f>+'Prepare data'!D1732</f>
        <v>0</v>
      </c>
      <c r="Q1732" s="7" t="s">
        <v>51</v>
      </c>
      <c r="R1732" s="7" t="str">
        <f>CONCATENATE('Prepare data'!J1732,"_",'Prepare data'!F1732)</f>
        <v>_</v>
      </c>
      <c r="S1732" s="7"/>
      <c r="T1732" s="7"/>
      <c r="U1732" s="9">
        <f>+'Prepare data'!N1732</f>
        <v>0</v>
      </c>
      <c r="V1732" s="11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</row>
    <row r="1733" spans="1:33">
      <c r="A1733" s="6" t="s">
        <v>50</v>
      </c>
      <c r="B1733" s="7" t="s">
        <v>51</v>
      </c>
      <c r="C1733" s="37" t="s">
        <v>52</v>
      </c>
      <c r="D1733" s="9">
        <f>'Prepare data'!B1733</f>
        <v>0</v>
      </c>
      <c r="E1733" s="9">
        <f t="shared" si="27"/>
        <v>0</v>
      </c>
      <c r="F1733" s="7"/>
      <c r="G1733" s="13" t="str">
        <f>CONCATENATE('Prepare data'!M1733," ",'Prepare data'!K1733,"_",'Prepare data'!L1733)</f>
        <v xml:space="preserve"> _</v>
      </c>
      <c r="H1733" s="11">
        <f>+'Prepare data'!C1733</f>
        <v>0</v>
      </c>
      <c r="I1733" s="12" t="s">
        <v>53</v>
      </c>
      <c r="J1733" s="11">
        <f>+'Prepare data'!I1733</f>
        <v>0</v>
      </c>
      <c r="K1733" s="8">
        <f>+'Prepare data'!H1733</f>
        <v>0</v>
      </c>
      <c r="L1733" s="7"/>
      <c r="M1733" s="7"/>
      <c r="N1733" s="7"/>
      <c r="O1733" s="7" t="str">
        <f>CONCATENATE('Prepare data'!M1733,"_",'Prepare data'!K1733,"_",'Prepare data'!L1733,"_",'Prepare data'!J1733,"_",'Prepare data'!O1733)</f>
        <v>____</v>
      </c>
      <c r="P1733" s="13">
        <f>+'Prepare data'!D1733</f>
        <v>0</v>
      </c>
      <c r="Q1733" s="7" t="s">
        <v>51</v>
      </c>
      <c r="R1733" s="7" t="str">
        <f>CONCATENATE('Prepare data'!J1733,"_",'Prepare data'!F1733)</f>
        <v>_</v>
      </c>
      <c r="S1733" s="7"/>
      <c r="T1733" s="7"/>
      <c r="U1733" s="9">
        <f>+'Prepare data'!N1733</f>
        <v>0</v>
      </c>
      <c r="V1733" s="11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</row>
    <row r="1734" spans="1:33">
      <c r="A1734" s="6" t="s">
        <v>50</v>
      </c>
      <c r="B1734" s="7" t="s">
        <v>51</v>
      </c>
      <c r="C1734" s="37" t="s">
        <v>52</v>
      </c>
      <c r="D1734" s="9">
        <f>'Prepare data'!B1734</f>
        <v>0</v>
      </c>
      <c r="E1734" s="9">
        <f t="shared" si="27"/>
        <v>0</v>
      </c>
      <c r="F1734" s="7"/>
      <c r="G1734" s="13" t="str">
        <f>CONCATENATE('Prepare data'!M1734," ",'Prepare data'!K1734,"_",'Prepare data'!L1734)</f>
        <v xml:space="preserve"> _</v>
      </c>
      <c r="H1734" s="11">
        <f>+'Prepare data'!C1734</f>
        <v>0</v>
      </c>
      <c r="I1734" s="12" t="s">
        <v>53</v>
      </c>
      <c r="J1734" s="11">
        <f>+'Prepare data'!I1734</f>
        <v>0</v>
      </c>
      <c r="K1734" s="8">
        <f>+'Prepare data'!H1734</f>
        <v>0</v>
      </c>
      <c r="L1734" s="7"/>
      <c r="M1734" s="7"/>
      <c r="N1734" s="7"/>
      <c r="O1734" s="7" t="str">
        <f>CONCATENATE('Prepare data'!M1734,"_",'Prepare data'!K1734,"_",'Prepare data'!L1734,"_",'Prepare data'!J1734,"_",'Prepare data'!O1734)</f>
        <v>____</v>
      </c>
      <c r="P1734" s="13">
        <f>+'Prepare data'!D1734</f>
        <v>0</v>
      </c>
      <c r="Q1734" s="7" t="s">
        <v>51</v>
      </c>
      <c r="R1734" s="7" t="str">
        <f>CONCATENATE('Prepare data'!J1734,"_",'Prepare data'!F1734)</f>
        <v>_</v>
      </c>
      <c r="S1734" s="7"/>
      <c r="T1734" s="7"/>
      <c r="U1734" s="9">
        <f>+'Prepare data'!N1734</f>
        <v>0</v>
      </c>
      <c r="V1734" s="11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</row>
    <row r="1735" spans="1:33">
      <c r="A1735" s="6" t="s">
        <v>50</v>
      </c>
      <c r="B1735" s="7" t="s">
        <v>51</v>
      </c>
      <c r="C1735" s="37" t="s">
        <v>52</v>
      </c>
      <c r="D1735" s="9">
        <f>'Prepare data'!B1735</f>
        <v>0</v>
      </c>
      <c r="E1735" s="9">
        <f t="shared" si="27"/>
        <v>0</v>
      </c>
      <c r="F1735" s="7"/>
      <c r="G1735" s="13" t="str">
        <f>CONCATENATE('Prepare data'!M1735," ",'Prepare data'!K1735,"_",'Prepare data'!L1735)</f>
        <v xml:space="preserve"> _</v>
      </c>
      <c r="H1735" s="11">
        <f>+'Prepare data'!C1735</f>
        <v>0</v>
      </c>
      <c r="I1735" s="12" t="s">
        <v>53</v>
      </c>
      <c r="J1735" s="11">
        <f>+'Prepare data'!I1735</f>
        <v>0</v>
      </c>
      <c r="K1735" s="8">
        <f>+'Prepare data'!H1735</f>
        <v>0</v>
      </c>
      <c r="L1735" s="7"/>
      <c r="M1735" s="7"/>
      <c r="N1735" s="7"/>
      <c r="O1735" s="7" t="str">
        <f>CONCATENATE('Prepare data'!M1735,"_",'Prepare data'!K1735,"_",'Prepare data'!L1735,"_",'Prepare data'!J1735,"_",'Prepare data'!O1735)</f>
        <v>____</v>
      </c>
      <c r="P1735" s="13">
        <f>+'Prepare data'!D1735</f>
        <v>0</v>
      </c>
      <c r="Q1735" s="7" t="s">
        <v>51</v>
      </c>
      <c r="R1735" s="7" t="str">
        <f>CONCATENATE('Prepare data'!J1735,"_",'Prepare data'!F1735)</f>
        <v>_</v>
      </c>
      <c r="S1735" s="7"/>
      <c r="T1735" s="7"/>
      <c r="U1735" s="9">
        <f>+'Prepare data'!N1735</f>
        <v>0</v>
      </c>
      <c r="V1735" s="11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</row>
    <row r="1736" spans="1:33">
      <c r="A1736" s="6" t="s">
        <v>50</v>
      </c>
      <c r="B1736" s="7" t="s">
        <v>51</v>
      </c>
      <c r="C1736" s="37" t="s">
        <v>52</v>
      </c>
      <c r="D1736" s="9">
        <f>'Prepare data'!B1736</f>
        <v>0</v>
      </c>
      <c r="E1736" s="9">
        <f t="shared" si="27"/>
        <v>0</v>
      </c>
      <c r="F1736" s="7"/>
      <c r="G1736" s="13" t="str">
        <f>CONCATENATE('Prepare data'!M1736," ",'Prepare data'!K1736,"_",'Prepare data'!L1736)</f>
        <v xml:space="preserve"> _</v>
      </c>
      <c r="H1736" s="11">
        <f>+'Prepare data'!C1736</f>
        <v>0</v>
      </c>
      <c r="I1736" s="12" t="s">
        <v>53</v>
      </c>
      <c r="J1736" s="11">
        <f>+'Prepare data'!I1736</f>
        <v>0</v>
      </c>
      <c r="K1736" s="8">
        <f>+'Prepare data'!H1736</f>
        <v>0</v>
      </c>
      <c r="L1736" s="7"/>
      <c r="M1736" s="7"/>
      <c r="N1736" s="7"/>
      <c r="O1736" s="7" t="str">
        <f>CONCATENATE('Prepare data'!M1736,"_",'Prepare data'!K1736,"_",'Prepare data'!L1736,"_",'Prepare data'!J1736,"_",'Prepare data'!O1736)</f>
        <v>____</v>
      </c>
      <c r="P1736" s="13">
        <f>+'Prepare data'!D1736</f>
        <v>0</v>
      </c>
      <c r="Q1736" s="7" t="s">
        <v>51</v>
      </c>
      <c r="R1736" s="7" t="str">
        <f>CONCATENATE('Prepare data'!J1736,"_",'Prepare data'!F1736)</f>
        <v>_</v>
      </c>
      <c r="S1736" s="7"/>
      <c r="T1736" s="7"/>
      <c r="U1736" s="9">
        <f>+'Prepare data'!N1736</f>
        <v>0</v>
      </c>
      <c r="V1736" s="11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</row>
    <row r="1737" spans="1:33">
      <c r="A1737" s="6" t="s">
        <v>50</v>
      </c>
      <c r="B1737" s="7" t="s">
        <v>51</v>
      </c>
      <c r="C1737" s="37" t="s">
        <v>52</v>
      </c>
      <c r="D1737" s="9">
        <f>'Prepare data'!B1737</f>
        <v>0</v>
      </c>
      <c r="E1737" s="9">
        <f t="shared" si="27"/>
        <v>0</v>
      </c>
      <c r="F1737" s="7"/>
      <c r="G1737" s="13" t="str">
        <f>CONCATENATE('Prepare data'!M1737," ",'Prepare data'!K1737,"_",'Prepare data'!L1737)</f>
        <v xml:space="preserve"> _</v>
      </c>
      <c r="H1737" s="11">
        <f>+'Prepare data'!C1737</f>
        <v>0</v>
      </c>
      <c r="I1737" s="12" t="s">
        <v>53</v>
      </c>
      <c r="J1737" s="11">
        <f>+'Prepare data'!I1737</f>
        <v>0</v>
      </c>
      <c r="K1737" s="8">
        <f>+'Prepare data'!H1737</f>
        <v>0</v>
      </c>
      <c r="L1737" s="7"/>
      <c r="M1737" s="7"/>
      <c r="N1737" s="7"/>
      <c r="O1737" s="7" t="str">
        <f>CONCATENATE('Prepare data'!M1737,"_",'Prepare data'!K1737,"_",'Prepare data'!L1737,"_",'Prepare data'!J1737,"_",'Prepare data'!O1737)</f>
        <v>____</v>
      </c>
      <c r="P1737" s="13">
        <f>+'Prepare data'!D1737</f>
        <v>0</v>
      </c>
      <c r="Q1737" s="7" t="s">
        <v>51</v>
      </c>
      <c r="R1737" s="7" t="str">
        <f>CONCATENATE('Prepare data'!J1737,"_",'Prepare data'!F1737)</f>
        <v>_</v>
      </c>
      <c r="S1737" s="7"/>
      <c r="T1737" s="7"/>
      <c r="U1737" s="9">
        <f>+'Prepare data'!N1737</f>
        <v>0</v>
      </c>
      <c r="V1737" s="11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</row>
    <row r="1738" spans="1:33">
      <c r="A1738" s="6" t="s">
        <v>50</v>
      </c>
      <c r="B1738" s="7" t="s">
        <v>51</v>
      </c>
      <c r="C1738" s="37" t="s">
        <v>52</v>
      </c>
      <c r="D1738" s="9">
        <f>'Prepare data'!B1738</f>
        <v>0</v>
      </c>
      <c r="E1738" s="9">
        <f t="shared" si="27"/>
        <v>0</v>
      </c>
      <c r="F1738" s="7"/>
      <c r="G1738" s="13" t="str">
        <f>CONCATENATE('Prepare data'!M1738," ",'Prepare data'!K1738,"_",'Prepare data'!L1738)</f>
        <v xml:space="preserve"> _</v>
      </c>
      <c r="H1738" s="11">
        <f>+'Prepare data'!C1738</f>
        <v>0</v>
      </c>
      <c r="I1738" s="12" t="s">
        <v>53</v>
      </c>
      <c r="J1738" s="11">
        <f>+'Prepare data'!I1738</f>
        <v>0</v>
      </c>
      <c r="K1738" s="8">
        <f>+'Prepare data'!H1738</f>
        <v>0</v>
      </c>
      <c r="L1738" s="7"/>
      <c r="M1738" s="7"/>
      <c r="N1738" s="7"/>
      <c r="O1738" s="7" t="str">
        <f>CONCATENATE('Prepare data'!M1738,"_",'Prepare data'!K1738,"_",'Prepare data'!L1738,"_",'Prepare data'!J1738,"_",'Prepare data'!O1738)</f>
        <v>____</v>
      </c>
      <c r="P1738" s="13">
        <f>+'Prepare data'!D1738</f>
        <v>0</v>
      </c>
      <c r="Q1738" s="7" t="s">
        <v>51</v>
      </c>
      <c r="R1738" s="7" t="str">
        <f>CONCATENATE('Prepare data'!J1738,"_",'Prepare data'!F1738)</f>
        <v>_</v>
      </c>
      <c r="S1738" s="7"/>
      <c r="T1738" s="7"/>
      <c r="U1738" s="9">
        <f>+'Prepare data'!N1738</f>
        <v>0</v>
      </c>
      <c r="V1738" s="11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</row>
    <row r="1739" spans="1:33">
      <c r="A1739" s="6" t="s">
        <v>50</v>
      </c>
      <c r="B1739" s="7" t="s">
        <v>51</v>
      </c>
      <c r="C1739" s="37" t="s">
        <v>52</v>
      </c>
      <c r="D1739" s="9">
        <f>'Prepare data'!B1739</f>
        <v>0</v>
      </c>
      <c r="E1739" s="9">
        <f t="shared" si="27"/>
        <v>0</v>
      </c>
      <c r="F1739" s="7"/>
      <c r="G1739" s="13" t="str">
        <f>CONCATENATE('Prepare data'!M1739," ",'Prepare data'!K1739,"_",'Prepare data'!L1739)</f>
        <v xml:space="preserve"> _</v>
      </c>
      <c r="H1739" s="11">
        <f>+'Prepare data'!C1739</f>
        <v>0</v>
      </c>
      <c r="I1739" s="12" t="s">
        <v>53</v>
      </c>
      <c r="J1739" s="11">
        <f>+'Prepare data'!I1739</f>
        <v>0</v>
      </c>
      <c r="K1739" s="8">
        <f>+'Prepare data'!H1739</f>
        <v>0</v>
      </c>
      <c r="L1739" s="7"/>
      <c r="M1739" s="7"/>
      <c r="N1739" s="7"/>
      <c r="O1739" s="7" t="str">
        <f>CONCATENATE('Prepare data'!M1739,"_",'Prepare data'!K1739,"_",'Prepare data'!L1739,"_",'Prepare data'!J1739,"_",'Prepare data'!O1739)</f>
        <v>____</v>
      </c>
      <c r="P1739" s="13">
        <f>+'Prepare data'!D1739</f>
        <v>0</v>
      </c>
      <c r="Q1739" s="7" t="s">
        <v>51</v>
      </c>
      <c r="R1739" s="7" t="str">
        <f>CONCATENATE('Prepare data'!J1739,"_",'Prepare data'!F1739)</f>
        <v>_</v>
      </c>
      <c r="S1739" s="7"/>
      <c r="T1739" s="7"/>
      <c r="U1739" s="9">
        <f>+'Prepare data'!N1739</f>
        <v>0</v>
      </c>
      <c r="V1739" s="11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</row>
    <row r="1740" spans="1:33">
      <c r="A1740" s="6" t="s">
        <v>50</v>
      </c>
      <c r="B1740" s="7" t="s">
        <v>51</v>
      </c>
      <c r="C1740" s="37" t="s">
        <v>52</v>
      </c>
      <c r="D1740" s="9">
        <f>'Prepare data'!B1740</f>
        <v>0</v>
      </c>
      <c r="E1740" s="9">
        <f t="shared" si="27"/>
        <v>0</v>
      </c>
      <c r="F1740" s="7"/>
      <c r="G1740" s="13" t="str">
        <f>CONCATENATE('Prepare data'!M1740," ",'Prepare data'!K1740,"_",'Prepare data'!L1740)</f>
        <v xml:space="preserve"> _</v>
      </c>
      <c r="H1740" s="11">
        <f>+'Prepare data'!C1740</f>
        <v>0</v>
      </c>
      <c r="I1740" s="12" t="s">
        <v>53</v>
      </c>
      <c r="J1740" s="11">
        <f>+'Prepare data'!I1740</f>
        <v>0</v>
      </c>
      <c r="K1740" s="8">
        <f>+'Prepare data'!H1740</f>
        <v>0</v>
      </c>
      <c r="L1740" s="7"/>
      <c r="M1740" s="7"/>
      <c r="N1740" s="7"/>
      <c r="O1740" s="7" t="str">
        <f>CONCATENATE('Prepare data'!M1740,"_",'Prepare data'!K1740,"_",'Prepare data'!L1740,"_",'Prepare data'!J1740,"_",'Prepare data'!O1740)</f>
        <v>____</v>
      </c>
      <c r="P1740" s="13">
        <f>+'Prepare data'!D1740</f>
        <v>0</v>
      </c>
      <c r="Q1740" s="7" t="s">
        <v>51</v>
      </c>
      <c r="R1740" s="7" t="str">
        <f>CONCATENATE('Prepare data'!J1740,"_",'Prepare data'!F1740)</f>
        <v>_</v>
      </c>
      <c r="S1740" s="7"/>
      <c r="T1740" s="7"/>
      <c r="U1740" s="9">
        <f>+'Prepare data'!N1740</f>
        <v>0</v>
      </c>
      <c r="V1740" s="11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</row>
    <row r="1741" spans="1:33">
      <c r="A1741" s="6" t="s">
        <v>50</v>
      </c>
      <c r="B1741" s="7" t="s">
        <v>51</v>
      </c>
      <c r="C1741" s="37" t="s">
        <v>52</v>
      </c>
      <c r="D1741" s="9">
        <f>'Prepare data'!B1741</f>
        <v>0</v>
      </c>
      <c r="E1741" s="9">
        <f t="shared" si="27"/>
        <v>0</v>
      </c>
      <c r="F1741" s="7"/>
      <c r="G1741" s="13" t="str">
        <f>CONCATENATE('Prepare data'!M1741," ",'Prepare data'!K1741,"_",'Prepare data'!L1741)</f>
        <v xml:space="preserve"> _</v>
      </c>
      <c r="H1741" s="11">
        <f>+'Prepare data'!C1741</f>
        <v>0</v>
      </c>
      <c r="I1741" s="12" t="s">
        <v>53</v>
      </c>
      <c r="J1741" s="11">
        <f>+'Prepare data'!I1741</f>
        <v>0</v>
      </c>
      <c r="K1741" s="8">
        <f>+'Prepare data'!H1741</f>
        <v>0</v>
      </c>
      <c r="L1741" s="7"/>
      <c r="M1741" s="7"/>
      <c r="N1741" s="7"/>
      <c r="O1741" s="7" t="str">
        <f>CONCATENATE('Prepare data'!M1741,"_",'Prepare data'!K1741,"_",'Prepare data'!L1741,"_",'Prepare data'!J1741,"_",'Prepare data'!O1741)</f>
        <v>____</v>
      </c>
      <c r="P1741" s="13">
        <f>+'Prepare data'!D1741</f>
        <v>0</v>
      </c>
      <c r="Q1741" s="7" t="s">
        <v>51</v>
      </c>
      <c r="R1741" s="7" t="str">
        <f>CONCATENATE('Prepare data'!J1741,"_",'Prepare data'!F1741)</f>
        <v>_</v>
      </c>
      <c r="S1741" s="7"/>
      <c r="T1741" s="7"/>
      <c r="U1741" s="9">
        <f>+'Prepare data'!N1741</f>
        <v>0</v>
      </c>
      <c r="V1741" s="11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</row>
    <row r="1742" spans="1:33">
      <c r="A1742" s="6" t="s">
        <v>50</v>
      </c>
      <c r="B1742" s="7" t="s">
        <v>51</v>
      </c>
      <c r="C1742" s="37" t="s">
        <v>52</v>
      </c>
      <c r="D1742" s="9">
        <f>'Prepare data'!B1742</f>
        <v>0</v>
      </c>
      <c r="E1742" s="9">
        <f t="shared" si="27"/>
        <v>0</v>
      </c>
      <c r="F1742" s="7"/>
      <c r="G1742" s="13" t="str">
        <f>CONCATENATE('Prepare data'!M1742," ",'Prepare data'!K1742,"_",'Prepare data'!L1742)</f>
        <v xml:space="preserve"> _</v>
      </c>
      <c r="H1742" s="11">
        <f>+'Prepare data'!C1742</f>
        <v>0</v>
      </c>
      <c r="I1742" s="12" t="s">
        <v>53</v>
      </c>
      <c r="J1742" s="11">
        <f>+'Prepare data'!I1742</f>
        <v>0</v>
      </c>
      <c r="K1742" s="8">
        <f>+'Prepare data'!H1742</f>
        <v>0</v>
      </c>
      <c r="L1742" s="7"/>
      <c r="M1742" s="7"/>
      <c r="N1742" s="7"/>
      <c r="O1742" s="7" t="str">
        <f>CONCATENATE('Prepare data'!M1742,"_",'Prepare data'!K1742,"_",'Prepare data'!L1742,"_",'Prepare data'!J1742,"_",'Prepare data'!O1742)</f>
        <v>____</v>
      </c>
      <c r="P1742" s="13">
        <f>+'Prepare data'!D1742</f>
        <v>0</v>
      </c>
      <c r="Q1742" s="7" t="s">
        <v>51</v>
      </c>
      <c r="R1742" s="7" t="str">
        <f>CONCATENATE('Prepare data'!J1742,"_",'Prepare data'!F1742)</f>
        <v>_</v>
      </c>
      <c r="S1742" s="7"/>
      <c r="T1742" s="7"/>
      <c r="U1742" s="9">
        <f>+'Prepare data'!N1742</f>
        <v>0</v>
      </c>
      <c r="V1742" s="11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</row>
    <row r="1743" spans="1:33">
      <c r="A1743" s="6" t="s">
        <v>50</v>
      </c>
      <c r="B1743" s="7" t="s">
        <v>51</v>
      </c>
      <c r="C1743" s="37" t="s">
        <v>52</v>
      </c>
      <c r="D1743" s="9">
        <f>'Prepare data'!B1743</f>
        <v>0</v>
      </c>
      <c r="E1743" s="9">
        <f t="shared" si="27"/>
        <v>0</v>
      </c>
      <c r="F1743" s="7"/>
      <c r="G1743" s="13" t="str">
        <f>CONCATENATE('Prepare data'!M1743," ",'Prepare data'!K1743,"_",'Prepare data'!L1743)</f>
        <v xml:space="preserve"> _</v>
      </c>
      <c r="H1743" s="11">
        <f>+'Prepare data'!C1743</f>
        <v>0</v>
      </c>
      <c r="I1743" s="12" t="s">
        <v>53</v>
      </c>
      <c r="J1743" s="11">
        <f>+'Prepare data'!I1743</f>
        <v>0</v>
      </c>
      <c r="K1743" s="8">
        <f>+'Prepare data'!H1743</f>
        <v>0</v>
      </c>
      <c r="L1743" s="7"/>
      <c r="M1743" s="7"/>
      <c r="N1743" s="7"/>
      <c r="O1743" s="7" t="str">
        <f>CONCATENATE('Prepare data'!M1743,"_",'Prepare data'!K1743,"_",'Prepare data'!L1743,"_",'Prepare data'!J1743,"_",'Prepare data'!O1743)</f>
        <v>____</v>
      </c>
      <c r="P1743" s="13">
        <f>+'Prepare data'!D1743</f>
        <v>0</v>
      </c>
      <c r="Q1743" s="7" t="s">
        <v>51</v>
      </c>
      <c r="R1743" s="7" t="str">
        <f>CONCATENATE('Prepare data'!J1743,"_",'Prepare data'!F1743)</f>
        <v>_</v>
      </c>
      <c r="S1743" s="7"/>
      <c r="T1743" s="7"/>
      <c r="U1743" s="9">
        <f>+'Prepare data'!N1743</f>
        <v>0</v>
      </c>
      <c r="V1743" s="11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</row>
    <row r="1744" spans="1:33">
      <c r="A1744" s="6" t="s">
        <v>50</v>
      </c>
      <c r="B1744" s="7" t="s">
        <v>51</v>
      </c>
      <c r="C1744" s="37" t="s">
        <v>52</v>
      </c>
      <c r="D1744" s="9">
        <f>'Prepare data'!B1744</f>
        <v>0</v>
      </c>
      <c r="E1744" s="9">
        <f t="shared" si="27"/>
        <v>0</v>
      </c>
      <c r="F1744" s="7"/>
      <c r="G1744" s="13" t="str">
        <f>CONCATENATE('Prepare data'!M1744," ",'Prepare data'!K1744,"_",'Prepare data'!L1744)</f>
        <v xml:space="preserve"> _</v>
      </c>
      <c r="H1744" s="11">
        <f>+'Prepare data'!C1744</f>
        <v>0</v>
      </c>
      <c r="I1744" s="12" t="s">
        <v>53</v>
      </c>
      <c r="J1744" s="11">
        <f>+'Prepare data'!I1744</f>
        <v>0</v>
      </c>
      <c r="K1744" s="8">
        <f>+'Prepare data'!H1744</f>
        <v>0</v>
      </c>
      <c r="L1744" s="7"/>
      <c r="M1744" s="7"/>
      <c r="N1744" s="7"/>
      <c r="O1744" s="7" t="str">
        <f>CONCATENATE('Prepare data'!M1744,"_",'Prepare data'!K1744,"_",'Prepare data'!L1744,"_",'Prepare data'!J1744,"_",'Prepare data'!O1744)</f>
        <v>____</v>
      </c>
      <c r="P1744" s="13">
        <f>+'Prepare data'!D1744</f>
        <v>0</v>
      </c>
      <c r="Q1744" s="7" t="s">
        <v>51</v>
      </c>
      <c r="R1744" s="7" t="str">
        <f>CONCATENATE('Prepare data'!J1744,"_",'Prepare data'!F1744)</f>
        <v>_</v>
      </c>
      <c r="S1744" s="7"/>
      <c r="T1744" s="7"/>
      <c r="U1744" s="9">
        <f>+'Prepare data'!N1744</f>
        <v>0</v>
      </c>
      <c r="V1744" s="11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</row>
    <row r="1745" spans="1:33">
      <c r="A1745" s="6" t="s">
        <v>50</v>
      </c>
      <c r="B1745" s="7" t="s">
        <v>51</v>
      </c>
      <c r="C1745" s="37" t="s">
        <v>52</v>
      </c>
      <c r="D1745" s="9">
        <f>'Prepare data'!B1745</f>
        <v>0</v>
      </c>
      <c r="E1745" s="9">
        <f t="shared" si="27"/>
        <v>0</v>
      </c>
      <c r="F1745" s="7"/>
      <c r="G1745" s="13" t="str">
        <f>CONCATENATE('Prepare data'!M1745," ",'Prepare data'!K1745,"_",'Prepare data'!L1745)</f>
        <v xml:space="preserve"> _</v>
      </c>
      <c r="H1745" s="11">
        <f>+'Prepare data'!C1745</f>
        <v>0</v>
      </c>
      <c r="I1745" s="12" t="s">
        <v>53</v>
      </c>
      <c r="J1745" s="11">
        <f>+'Prepare data'!I1745</f>
        <v>0</v>
      </c>
      <c r="K1745" s="8">
        <f>+'Prepare data'!H1745</f>
        <v>0</v>
      </c>
      <c r="L1745" s="7"/>
      <c r="M1745" s="7"/>
      <c r="N1745" s="7"/>
      <c r="O1745" s="7" t="str">
        <f>CONCATENATE('Prepare data'!M1745,"_",'Prepare data'!K1745,"_",'Prepare data'!L1745,"_",'Prepare data'!J1745,"_",'Prepare data'!O1745)</f>
        <v>____</v>
      </c>
      <c r="P1745" s="13">
        <f>+'Prepare data'!D1745</f>
        <v>0</v>
      </c>
      <c r="Q1745" s="7" t="s">
        <v>51</v>
      </c>
      <c r="R1745" s="7" t="str">
        <f>CONCATENATE('Prepare data'!J1745,"_",'Prepare data'!F1745)</f>
        <v>_</v>
      </c>
      <c r="S1745" s="7"/>
      <c r="T1745" s="7"/>
      <c r="U1745" s="9">
        <f>+'Prepare data'!N1745</f>
        <v>0</v>
      </c>
      <c r="V1745" s="11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</row>
    <row r="1746" spans="1:33">
      <c r="A1746" s="6" t="s">
        <v>50</v>
      </c>
      <c r="B1746" s="7" t="s">
        <v>51</v>
      </c>
      <c r="C1746" s="37" t="s">
        <v>52</v>
      </c>
      <c r="D1746" s="9">
        <f>'Prepare data'!B1746</f>
        <v>0</v>
      </c>
      <c r="E1746" s="9">
        <f t="shared" si="27"/>
        <v>0</v>
      </c>
      <c r="F1746" s="7"/>
      <c r="G1746" s="13" t="str">
        <f>CONCATENATE('Prepare data'!M1746," ",'Prepare data'!K1746,"_",'Prepare data'!L1746)</f>
        <v xml:space="preserve"> _</v>
      </c>
      <c r="H1746" s="11">
        <f>+'Prepare data'!C1746</f>
        <v>0</v>
      </c>
      <c r="I1746" s="12" t="s">
        <v>53</v>
      </c>
      <c r="J1746" s="11">
        <f>+'Prepare data'!I1746</f>
        <v>0</v>
      </c>
      <c r="K1746" s="8">
        <f>+'Prepare data'!H1746</f>
        <v>0</v>
      </c>
      <c r="L1746" s="7"/>
      <c r="M1746" s="7"/>
      <c r="N1746" s="7"/>
      <c r="O1746" s="7" t="str">
        <f>CONCATENATE('Prepare data'!M1746,"_",'Prepare data'!K1746,"_",'Prepare data'!L1746,"_",'Prepare data'!J1746,"_",'Prepare data'!O1746)</f>
        <v>____</v>
      </c>
      <c r="P1746" s="13">
        <f>+'Prepare data'!D1746</f>
        <v>0</v>
      </c>
      <c r="Q1746" s="7" t="s">
        <v>51</v>
      </c>
      <c r="R1746" s="7" t="str">
        <f>CONCATENATE('Prepare data'!J1746,"_",'Prepare data'!F1746)</f>
        <v>_</v>
      </c>
      <c r="S1746" s="7"/>
      <c r="T1746" s="7"/>
      <c r="U1746" s="9">
        <f>+'Prepare data'!N1746</f>
        <v>0</v>
      </c>
      <c r="V1746" s="11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</row>
    <row r="1747" spans="1:33">
      <c r="A1747" s="6" t="s">
        <v>50</v>
      </c>
      <c r="B1747" s="7" t="s">
        <v>51</v>
      </c>
      <c r="C1747" s="37" t="s">
        <v>52</v>
      </c>
      <c r="D1747" s="9">
        <f>'Prepare data'!B1747</f>
        <v>0</v>
      </c>
      <c r="E1747" s="9">
        <f t="shared" si="27"/>
        <v>0</v>
      </c>
      <c r="F1747" s="7"/>
      <c r="G1747" s="13" t="str">
        <f>CONCATENATE('Prepare data'!M1747," ",'Prepare data'!K1747,"_",'Prepare data'!L1747)</f>
        <v xml:space="preserve"> _</v>
      </c>
      <c r="H1747" s="11">
        <f>+'Prepare data'!C1747</f>
        <v>0</v>
      </c>
      <c r="I1747" s="12" t="s">
        <v>53</v>
      </c>
      <c r="J1747" s="11">
        <f>+'Prepare data'!I1747</f>
        <v>0</v>
      </c>
      <c r="K1747" s="8">
        <f>+'Prepare data'!H1747</f>
        <v>0</v>
      </c>
      <c r="L1747" s="7"/>
      <c r="M1747" s="7"/>
      <c r="N1747" s="7"/>
      <c r="O1747" s="7" t="str">
        <f>CONCATENATE('Prepare data'!M1747,"_",'Prepare data'!K1747,"_",'Prepare data'!L1747,"_",'Prepare data'!J1747,"_",'Prepare data'!O1747)</f>
        <v>____</v>
      </c>
      <c r="P1747" s="13">
        <f>+'Prepare data'!D1747</f>
        <v>0</v>
      </c>
      <c r="Q1747" s="7" t="s">
        <v>51</v>
      </c>
      <c r="R1747" s="7" t="str">
        <f>CONCATENATE('Prepare data'!J1747,"_",'Prepare data'!F1747)</f>
        <v>_</v>
      </c>
      <c r="S1747" s="7"/>
      <c r="T1747" s="7"/>
      <c r="U1747" s="9">
        <f>+'Prepare data'!N1747</f>
        <v>0</v>
      </c>
      <c r="V1747" s="11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</row>
    <row r="1748" spans="1:33">
      <c r="A1748" s="6" t="s">
        <v>50</v>
      </c>
      <c r="B1748" s="7" t="s">
        <v>51</v>
      </c>
      <c r="C1748" s="37" t="s">
        <v>52</v>
      </c>
      <c r="D1748" s="9">
        <f>'Prepare data'!B1748</f>
        <v>0</v>
      </c>
      <c r="E1748" s="9">
        <f t="shared" si="27"/>
        <v>0</v>
      </c>
      <c r="F1748" s="7"/>
      <c r="G1748" s="13" t="str">
        <f>CONCATENATE('Prepare data'!M1748," ",'Prepare data'!K1748,"_",'Prepare data'!L1748)</f>
        <v xml:space="preserve"> _</v>
      </c>
      <c r="H1748" s="11">
        <f>+'Prepare data'!C1748</f>
        <v>0</v>
      </c>
      <c r="I1748" s="12" t="s">
        <v>53</v>
      </c>
      <c r="J1748" s="11">
        <f>+'Prepare data'!I1748</f>
        <v>0</v>
      </c>
      <c r="K1748" s="8">
        <f>+'Prepare data'!H1748</f>
        <v>0</v>
      </c>
      <c r="L1748" s="7"/>
      <c r="M1748" s="7"/>
      <c r="N1748" s="7"/>
      <c r="O1748" s="7" t="str">
        <f>CONCATENATE('Prepare data'!M1748,"_",'Prepare data'!K1748,"_",'Prepare data'!L1748,"_",'Prepare data'!J1748,"_",'Prepare data'!O1748)</f>
        <v>____</v>
      </c>
      <c r="P1748" s="13">
        <f>+'Prepare data'!D1748</f>
        <v>0</v>
      </c>
      <c r="Q1748" s="7" t="s">
        <v>51</v>
      </c>
      <c r="R1748" s="7" t="str">
        <f>CONCATENATE('Prepare data'!J1748,"_",'Prepare data'!F1748)</f>
        <v>_</v>
      </c>
      <c r="S1748" s="7"/>
      <c r="T1748" s="7"/>
      <c r="U1748" s="9">
        <f>+'Prepare data'!N1748</f>
        <v>0</v>
      </c>
      <c r="V1748" s="11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</row>
    <row r="1749" spans="1:33">
      <c r="A1749" s="6" t="s">
        <v>50</v>
      </c>
      <c r="B1749" s="7" t="s">
        <v>51</v>
      </c>
      <c r="C1749" s="37" t="s">
        <v>52</v>
      </c>
      <c r="D1749" s="9">
        <f>'Prepare data'!B1749</f>
        <v>0</v>
      </c>
      <c r="E1749" s="9">
        <f t="shared" si="27"/>
        <v>0</v>
      </c>
      <c r="F1749" s="7"/>
      <c r="G1749" s="13" t="str">
        <f>CONCATENATE('Prepare data'!M1749," ",'Prepare data'!K1749,"_",'Prepare data'!L1749)</f>
        <v xml:space="preserve"> _</v>
      </c>
      <c r="H1749" s="11">
        <f>+'Prepare data'!C1749</f>
        <v>0</v>
      </c>
      <c r="I1749" s="12" t="s">
        <v>53</v>
      </c>
      <c r="J1749" s="11">
        <f>+'Prepare data'!I1749</f>
        <v>0</v>
      </c>
      <c r="K1749" s="8">
        <f>+'Prepare data'!H1749</f>
        <v>0</v>
      </c>
      <c r="L1749" s="7"/>
      <c r="M1749" s="7"/>
      <c r="N1749" s="7"/>
      <c r="O1749" s="7" t="str">
        <f>CONCATENATE('Prepare data'!M1749,"_",'Prepare data'!K1749,"_",'Prepare data'!L1749,"_",'Prepare data'!J1749,"_",'Prepare data'!O1749)</f>
        <v>____</v>
      </c>
      <c r="P1749" s="13">
        <f>+'Prepare data'!D1749</f>
        <v>0</v>
      </c>
      <c r="Q1749" s="7" t="s">
        <v>51</v>
      </c>
      <c r="R1749" s="7" t="str">
        <f>CONCATENATE('Prepare data'!J1749,"_",'Prepare data'!F1749)</f>
        <v>_</v>
      </c>
      <c r="S1749" s="7"/>
      <c r="T1749" s="7"/>
      <c r="U1749" s="9">
        <f>+'Prepare data'!N1749</f>
        <v>0</v>
      </c>
      <c r="V1749" s="11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</row>
    <row r="1750" spans="1:33">
      <c r="A1750" s="6" t="s">
        <v>50</v>
      </c>
      <c r="B1750" s="7" t="s">
        <v>51</v>
      </c>
      <c r="C1750" s="37" t="s">
        <v>52</v>
      </c>
      <c r="D1750" s="9">
        <f>'Prepare data'!B1750</f>
        <v>0</v>
      </c>
      <c r="E1750" s="9">
        <f t="shared" si="27"/>
        <v>0</v>
      </c>
      <c r="F1750" s="7"/>
      <c r="G1750" s="13" t="str">
        <f>CONCATENATE('Prepare data'!M1750," ",'Prepare data'!K1750,"_",'Prepare data'!L1750)</f>
        <v xml:space="preserve"> _</v>
      </c>
      <c r="H1750" s="11">
        <f>+'Prepare data'!C1750</f>
        <v>0</v>
      </c>
      <c r="I1750" s="12" t="s">
        <v>53</v>
      </c>
      <c r="J1750" s="11">
        <f>+'Prepare data'!I1750</f>
        <v>0</v>
      </c>
      <c r="K1750" s="8">
        <f>+'Prepare data'!H1750</f>
        <v>0</v>
      </c>
      <c r="L1750" s="7"/>
      <c r="M1750" s="7"/>
      <c r="N1750" s="7"/>
      <c r="O1750" s="7" t="str">
        <f>CONCATENATE('Prepare data'!M1750,"_",'Prepare data'!K1750,"_",'Prepare data'!L1750,"_",'Prepare data'!J1750,"_",'Prepare data'!O1750)</f>
        <v>____</v>
      </c>
      <c r="P1750" s="13">
        <f>+'Prepare data'!D1750</f>
        <v>0</v>
      </c>
      <c r="Q1750" s="7" t="s">
        <v>51</v>
      </c>
      <c r="R1750" s="7" t="str">
        <f>CONCATENATE('Prepare data'!J1750,"_",'Prepare data'!F1750)</f>
        <v>_</v>
      </c>
      <c r="S1750" s="7"/>
      <c r="T1750" s="7"/>
      <c r="U1750" s="9">
        <f>+'Prepare data'!N1750</f>
        <v>0</v>
      </c>
      <c r="V1750" s="11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</row>
    <row r="1751" spans="1:33">
      <c r="A1751" s="6" t="s">
        <v>50</v>
      </c>
      <c r="B1751" s="7" t="s">
        <v>51</v>
      </c>
      <c r="C1751" s="37" t="s">
        <v>52</v>
      </c>
      <c r="D1751" s="9">
        <f>'Prepare data'!B1751</f>
        <v>0</v>
      </c>
      <c r="E1751" s="9">
        <f t="shared" si="27"/>
        <v>0</v>
      </c>
      <c r="F1751" s="7"/>
      <c r="G1751" s="13" t="str">
        <f>CONCATENATE('Prepare data'!M1751," ",'Prepare data'!K1751,"_",'Prepare data'!L1751)</f>
        <v xml:space="preserve"> _</v>
      </c>
      <c r="H1751" s="11">
        <f>+'Prepare data'!C1751</f>
        <v>0</v>
      </c>
      <c r="I1751" s="12" t="s">
        <v>53</v>
      </c>
      <c r="J1751" s="11">
        <f>+'Prepare data'!I1751</f>
        <v>0</v>
      </c>
      <c r="K1751" s="8">
        <f>+'Prepare data'!H1751</f>
        <v>0</v>
      </c>
      <c r="L1751" s="7"/>
      <c r="M1751" s="7"/>
      <c r="N1751" s="7"/>
      <c r="O1751" s="7" t="str">
        <f>CONCATENATE('Prepare data'!M1751,"_",'Prepare data'!K1751,"_",'Prepare data'!L1751,"_",'Prepare data'!J1751,"_",'Prepare data'!O1751)</f>
        <v>____</v>
      </c>
      <c r="P1751" s="13">
        <f>+'Prepare data'!D1751</f>
        <v>0</v>
      </c>
      <c r="Q1751" s="7" t="s">
        <v>51</v>
      </c>
      <c r="R1751" s="7" t="str">
        <f>CONCATENATE('Prepare data'!J1751,"_",'Prepare data'!F1751)</f>
        <v>_</v>
      </c>
      <c r="S1751" s="7"/>
      <c r="T1751" s="7"/>
      <c r="U1751" s="9">
        <f>+'Prepare data'!N1751</f>
        <v>0</v>
      </c>
      <c r="V1751" s="11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</row>
    <row r="1752" spans="1:33">
      <c r="A1752" s="6" t="s">
        <v>50</v>
      </c>
      <c r="B1752" s="7" t="s">
        <v>51</v>
      </c>
      <c r="C1752" s="37" t="s">
        <v>52</v>
      </c>
      <c r="D1752" s="9">
        <f>'Prepare data'!B1752</f>
        <v>0</v>
      </c>
      <c r="E1752" s="9">
        <f t="shared" si="27"/>
        <v>0</v>
      </c>
      <c r="F1752" s="7"/>
      <c r="G1752" s="13" t="str">
        <f>CONCATENATE('Prepare data'!M1752," ",'Prepare data'!K1752,"_",'Prepare data'!L1752)</f>
        <v xml:space="preserve"> _</v>
      </c>
      <c r="H1752" s="11">
        <f>+'Prepare data'!C1752</f>
        <v>0</v>
      </c>
      <c r="I1752" s="12" t="s">
        <v>53</v>
      </c>
      <c r="J1752" s="11">
        <f>+'Prepare data'!I1752</f>
        <v>0</v>
      </c>
      <c r="K1752" s="8">
        <f>+'Prepare data'!H1752</f>
        <v>0</v>
      </c>
      <c r="L1752" s="7"/>
      <c r="M1752" s="7"/>
      <c r="N1752" s="7"/>
      <c r="O1752" s="7" t="str">
        <f>CONCATENATE('Prepare data'!M1752,"_",'Prepare data'!K1752,"_",'Prepare data'!L1752,"_",'Prepare data'!J1752,"_",'Prepare data'!O1752)</f>
        <v>____</v>
      </c>
      <c r="P1752" s="13">
        <f>+'Prepare data'!D1752</f>
        <v>0</v>
      </c>
      <c r="Q1752" s="7" t="s">
        <v>51</v>
      </c>
      <c r="R1752" s="7" t="str">
        <f>CONCATENATE('Prepare data'!J1752,"_",'Prepare data'!F1752)</f>
        <v>_</v>
      </c>
      <c r="S1752" s="7"/>
      <c r="T1752" s="7"/>
      <c r="U1752" s="9">
        <f>+'Prepare data'!N1752</f>
        <v>0</v>
      </c>
      <c r="V1752" s="11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</row>
    <row r="1753" spans="1:33">
      <c r="A1753" s="6" t="s">
        <v>50</v>
      </c>
      <c r="B1753" s="7" t="s">
        <v>51</v>
      </c>
      <c r="C1753" s="37" t="s">
        <v>52</v>
      </c>
      <c r="D1753" s="9">
        <f>'Prepare data'!B1753</f>
        <v>0</v>
      </c>
      <c r="E1753" s="9">
        <f t="shared" si="27"/>
        <v>0</v>
      </c>
      <c r="F1753" s="7"/>
      <c r="G1753" s="13" t="str">
        <f>CONCATENATE('Prepare data'!M1753," ",'Prepare data'!K1753,"_",'Prepare data'!L1753)</f>
        <v xml:space="preserve"> _</v>
      </c>
      <c r="H1753" s="11">
        <f>+'Prepare data'!C1753</f>
        <v>0</v>
      </c>
      <c r="I1753" s="12" t="s">
        <v>53</v>
      </c>
      <c r="J1753" s="11">
        <f>+'Prepare data'!I1753</f>
        <v>0</v>
      </c>
      <c r="K1753" s="8">
        <f>+'Prepare data'!H1753</f>
        <v>0</v>
      </c>
      <c r="L1753" s="7"/>
      <c r="M1753" s="7"/>
      <c r="N1753" s="7"/>
      <c r="O1753" s="7" t="str">
        <f>CONCATENATE('Prepare data'!M1753,"_",'Prepare data'!K1753,"_",'Prepare data'!L1753,"_",'Prepare data'!J1753,"_",'Prepare data'!O1753)</f>
        <v>____</v>
      </c>
      <c r="P1753" s="13">
        <f>+'Prepare data'!D1753</f>
        <v>0</v>
      </c>
      <c r="Q1753" s="7" t="s">
        <v>51</v>
      </c>
      <c r="R1753" s="7" t="str">
        <f>CONCATENATE('Prepare data'!J1753,"_",'Prepare data'!F1753)</f>
        <v>_</v>
      </c>
      <c r="S1753" s="7"/>
      <c r="T1753" s="7"/>
      <c r="U1753" s="9">
        <f>+'Prepare data'!N1753</f>
        <v>0</v>
      </c>
      <c r="V1753" s="11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</row>
    <row r="1754" spans="1:33">
      <c r="A1754" s="6" t="s">
        <v>50</v>
      </c>
      <c r="B1754" s="7" t="s">
        <v>51</v>
      </c>
      <c r="C1754" s="37" t="s">
        <v>52</v>
      </c>
      <c r="D1754" s="9">
        <f>'Prepare data'!B1754</f>
        <v>0</v>
      </c>
      <c r="E1754" s="9">
        <f t="shared" si="27"/>
        <v>0</v>
      </c>
      <c r="F1754" s="7"/>
      <c r="G1754" s="13" t="str">
        <f>CONCATENATE('Prepare data'!M1754," ",'Prepare data'!K1754,"_",'Prepare data'!L1754)</f>
        <v xml:space="preserve"> _</v>
      </c>
      <c r="H1754" s="11">
        <f>+'Prepare data'!C1754</f>
        <v>0</v>
      </c>
      <c r="I1754" s="12" t="s">
        <v>53</v>
      </c>
      <c r="J1754" s="11">
        <f>+'Prepare data'!I1754</f>
        <v>0</v>
      </c>
      <c r="K1754" s="8">
        <f>+'Prepare data'!H1754</f>
        <v>0</v>
      </c>
      <c r="L1754" s="7"/>
      <c r="M1754" s="7"/>
      <c r="N1754" s="7"/>
      <c r="O1754" s="7" t="str">
        <f>CONCATENATE('Prepare data'!M1754,"_",'Prepare data'!K1754,"_",'Prepare data'!L1754,"_",'Prepare data'!J1754,"_",'Prepare data'!O1754)</f>
        <v>____</v>
      </c>
      <c r="P1754" s="13">
        <f>+'Prepare data'!D1754</f>
        <v>0</v>
      </c>
      <c r="Q1754" s="7" t="s">
        <v>51</v>
      </c>
      <c r="R1754" s="7" t="str">
        <f>CONCATENATE('Prepare data'!J1754,"_",'Prepare data'!F1754)</f>
        <v>_</v>
      </c>
      <c r="S1754" s="7"/>
      <c r="T1754" s="7"/>
      <c r="U1754" s="9">
        <f>+'Prepare data'!N1754</f>
        <v>0</v>
      </c>
      <c r="V1754" s="11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</row>
    <row r="1755" spans="1:33">
      <c r="A1755" s="6" t="s">
        <v>50</v>
      </c>
      <c r="B1755" s="7" t="s">
        <v>51</v>
      </c>
      <c r="C1755" s="37" t="s">
        <v>52</v>
      </c>
      <c r="D1755" s="9">
        <f>'Prepare data'!B1755</f>
        <v>0</v>
      </c>
      <c r="E1755" s="9">
        <f t="shared" si="27"/>
        <v>0</v>
      </c>
      <c r="F1755" s="7"/>
      <c r="G1755" s="13" t="str">
        <f>CONCATENATE('Prepare data'!M1755," ",'Prepare data'!K1755,"_",'Prepare data'!L1755)</f>
        <v xml:space="preserve"> _</v>
      </c>
      <c r="H1755" s="11">
        <f>+'Prepare data'!C1755</f>
        <v>0</v>
      </c>
      <c r="I1755" s="12" t="s">
        <v>53</v>
      </c>
      <c r="J1755" s="11">
        <f>+'Prepare data'!I1755</f>
        <v>0</v>
      </c>
      <c r="K1755" s="8">
        <f>+'Prepare data'!H1755</f>
        <v>0</v>
      </c>
      <c r="L1755" s="7"/>
      <c r="M1755" s="7"/>
      <c r="N1755" s="7"/>
      <c r="O1755" s="7" t="str">
        <f>CONCATENATE('Prepare data'!M1755,"_",'Prepare data'!K1755,"_",'Prepare data'!L1755,"_",'Prepare data'!J1755,"_",'Prepare data'!O1755)</f>
        <v>____</v>
      </c>
      <c r="P1755" s="13">
        <f>+'Prepare data'!D1755</f>
        <v>0</v>
      </c>
      <c r="Q1755" s="7" t="s">
        <v>51</v>
      </c>
      <c r="R1755" s="7" t="str">
        <f>CONCATENATE('Prepare data'!J1755,"_",'Prepare data'!F1755)</f>
        <v>_</v>
      </c>
      <c r="S1755" s="7"/>
      <c r="T1755" s="7"/>
      <c r="U1755" s="9">
        <f>+'Prepare data'!N1755</f>
        <v>0</v>
      </c>
      <c r="V1755" s="11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</row>
    <row r="1756" spans="1:33">
      <c r="A1756" s="6" t="s">
        <v>50</v>
      </c>
      <c r="B1756" s="7" t="s">
        <v>51</v>
      </c>
      <c r="C1756" s="37" t="s">
        <v>52</v>
      </c>
      <c r="D1756" s="9">
        <f>'Prepare data'!B1756</f>
        <v>0</v>
      </c>
      <c r="E1756" s="9">
        <f t="shared" si="27"/>
        <v>0</v>
      </c>
      <c r="F1756" s="7"/>
      <c r="G1756" s="13" t="str">
        <f>CONCATENATE('Prepare data'!M1756," ",'Prepare data'!K1756,"_",'Prepare data'!L1756)</f>
        <v xml:space="preserve"> _</v>
      </c>
      <c r="H1756" s="11">
        <f>+'Prepare data'!C1756</f>
        <v>0</v>
      </c>
      <c r="I1756" s="12" t="s">
        <v>53</v>
      </c>
      <c r="J1756" s="11">
        <f>+'Prepare data'!I1756</f>
        <v>0</v>
      </c>
      <c r="K1756" s="8">
        <f>+'Prepare data'!H1756</f>
        <v>0</v>
      </c>
      <c r="L1756" s="7"/>
      <c r="M1756" s="7"/>
      <c r="N1756" s="7"/>
      <c r="O1756" s="7" t="str">
        <f>CONCATENATE('Prepare data'!M1756,"_",'Prepare data'!K1756,"_",'Prepare data'!L1756,"_",'Prepare data'!J1756,"_",'Prepare data'!O1756)</f>
        <v>____</v>
      </c>
      <c r="P1756" s="13">
        <f>+'Prepare data'!D1756</f>
        <v>0</v>
      </c>
      <c r="Q1756" s="7" t="s">
        <v>51</v>
      </c>
      <c r="R1756" s="7" t="str">
        <f>CONCATENATE('Prepare data'!J1756,"_",'Prepare data'!F1756)</f>
        <v>_</v>
      </c>
      <c r="S1756" s="7"/>
      <c r="T1756" s="7"/>
      <c r="U1756" s="9">
        <f>+'Prepare data'!N1756</f>
        <v>0</v>
      </c>
      <c r="V1756" s="11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</row>
    <row r="1757" spans="1:33">
      <c r="A1757" s="6" t="s">
        <v>50</v>
      </c>
      <c r="B1757" s="7" t="s">
        <v>51</v>
      </c>
      <c r="C1757" s="37" t="s">
        <v>52</v>
      </c>
      <c r="D1757" s="9">
        <f>'Prepare data'!B1757</f>
        <v>0</v>
      </c>
      <c r="E1757" s="9">
        <f t="shared" si="27"/>
        <v>0</v>
      </c>
      <c r="F1757" s="7"/>
      <c r="G1757" s="13" t="str">
        <f>CONCATENATE('Prepare data'!M1757," ",'Prepare data'!K1757,"_",'Prepare data'!L1757)</f>
        <v xml:space="preserve"> _</v>
      </c>
      <c r="H1757" s="11">
        <f>+'Prepare data'!C1757</f>
        <v>0</v>
      </c>
      <c r="I1757" s="12" t="s">
        <v>53</v>
      </c>
      <c r="J1757" s="11">
        <f>+'Prepare data'!I1757</f>
        <v>0</v>
      </c>
      <c r="K1757" s="8">
        <f>+'Prepare data'!H1757</f>
        <v>0</v>
      </c>
      <c r="L1757" s="7"/>
      <c r="M1757" s="7"/>
      <c r="N1757" s="7"/>
      <c r="O1757" s="7" t="str">
        <f>CONCATENATE('Prepare data'!M1757,"_",'Prepare data'!K1757,"_",'Prepare data'!L1757,"_",'Prepare data'!J1757,"_",'Prepare data'!O1757)</f>
        <v>____</v>
      </c>
      <c r="P1757" s="13">
        <f>+'Prepare data'!D1757</f>
        <v>0</v>
      </c>
      <c r="Q1757" s="7" t="s">
        <v>51</v>
      </c>
      <c r="R1757" s="7" t="str">
        <f>CONCATENATE('Prepare data'!J1757,"_",'Prepare data'!F1757)</f>
        <v>_</v>
      </c>
      <c r="S1757" s="7"/>
      <c r="T1757" s="7"/>
      <c r="U1757" s="9">
        <f>+'Prepare data'!N1757</f>
        <v>0</v>
      </c>
      <c r="V1757" s="11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</row>
    <row r="1758" spans="1:33">
      <c r="A1758" s="6" t="s">
        <v>50</v>
      </c>
      <c r="B1758" s="7" t="s">
        <v>51</v>
      </c>
      <c r="C1758" s="37" t="s">
        <v>52</v>
      </c>
      <c r="D1758" s="9">
        <f>'Prepare data'!B1758</f>
        <v>0</v>
      </c>
      <c r="E1758" s="9">
        <f t="shared" si="27"/>
        <v>0</v>
      </c>
      <c r="F1758" s="7"/>
      <c r="G1758" s="13" t="str">
        <f>CONCATENATE('Prepare data'!M1758," ",'Prepare data'!K1758,"_",'Prepare data'!L1758)</f>
        <v xml:space="preserve"> _</v>
      </c>
      <c r="H1758" s="11">
        <f>+'Prepare data'!C1758</f>
        <v>0</v>
      </c>
      <c r="I1758" s="12" t="s">
        <v>53</v>
      </c>
      <c r="J1758" s="11">
        <f>+'Prepare data'!I1758</f>
        <v>0</v>
      </c>
      <c r="K1758" s="8">
        <f>+'Prepare data'!H1758</f>
        <v>0</v>
      </c>
      <c r="L1758" s="7"/>
      <c r="M1758" s="7"/>
      <c r="N1758" s="7"/>
      <c r="O1758" s="7" t="str">
        <f>CONCATENATE('Prepare data'!M1758,"_",'Prepare data'!K1758,"_",'Prepare data'!L1758,"_",'Prepare data'!J1758,"_",'Prepare data'!O1758)</f>
        <v>____</v>
      </c>
      <c r="P1758" s="13">
        <f>+'Prepare data'!D1758</f>
        <v>0</v>
      </c>
      <c r="Q1758" s="7" t="s">
        <v>51</v>
      </c>
      <c r="R1758" s="7" t="str">
        <f>CONCATENATE('Prepare data'!J1758,"_",'Prepare data'!F1758)</f>
        <v>_</v>
      </c>
      <c r="S1758" s="7"/>
      <c r="T1758" s="7"/>
      <c r="U1758" s="9">
        <f>+'Prepare data'!N1758</f>
        <v>0</v>
      </c>
      <c r="V1758" s="11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</row>
    <row r="1759" spans="1:33">
      <c r="A1759" s="6" t="s">
        <v>50</v>
      </c>
      <c r="B1759" s="7" t="s">
        <v>51</v>
      </c>
      <c r="C1759" s="37" t="s">
        <v>52</v>
      </c>
      <c r="D1759" s="9">
        <f>'Prepare data'!B1759</f>
        <v>0</v>
      </c>
      <c r="E1759" s="9">
        <f t="shared" si="27"/>
        <v>0</v>
      </c>
      <c r="F1759" s="7"/>
      <c r="G1759" s="13" t="str">
        <f>CONCATENATE('Prepare data'!M1759," ",'Prepare data'!K1759,"_",'Prepare data'!L1759)</f>
        <v xml:space="preserve"> _</v>
      </c>
      <c r="H1759" s="11">
        <f>+'Prepare data'!C1759</f>
        <v>0</v>
      </c>
      <c r="I1759" s="12" t="s">
        <v>53</v>
      </c>
      <c r="J1759" s="11">
        <f>+'Prepare data'!I1759</f>
        <v>0</v>
      </c>
      <c r="K1759" s="8">
        <f>+'Prepare data'!H1759</f>
        <v>0</v>
      </c>
      <c r="L1759" s="7"/>
      <c r="M1759" s="7"/>
      <c r="N1759" s="7"/>
      <c r="O1759" s="7" t="str">
        <f>CONCATENATE('Prepare data'!M1759,"_",'Prepare data'!K1759,"_",'Prepare data'!L1759,"_",'Prepare data'!J1759,"_",'Prepare data'!O1759)</f>
        <v>____</v>
      </c>
      <c r="P1759" s="13">
        <f>+'Prepare data'!D1759</f>
        <v>0</v>
      </c>
      <c r="Q1759" s="7" t="s">
        <v>51</v>
      </c>
      <c r="R1759" s="7" t="str">
        <f>CONCATENATE('Prepare data'!J1759,"_",'Prepare data'!F1759)</f>
        <v>_</v>
      </c>
      <c r="S1759" s="7"/>
      <c r="T1759" s="7"/>
      <c r="U1759" s="9">
        <f>+'Prepare data'!N1759</f>
        <v>0</v>
      </c>
      <c r="V1759" s="11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</row>
    <row r="1760" spans="1:33">
      <c r="A1760" s="6" t="s">
        <v>50</v>
      </c>
      <c r="B1760" s="7" t="s">
        <v>51</v>
      </c>
      <c r="C1760" s="37" t="s">
        <v>52</v>
      </c>
      <c r="D1760" s="9">
        <f>'Prepare data'!B1760</f>
        <v>0</v>
      </c>
      <c r="E1760" s="9">
        <f t="shared" si="27"/>
        <v>0</v>
      </c>
      <c r="F1760" s="7"/>
      <c r="G1760" s="13" t="str">
        <f>CONCATENATE('Prepare data'!M1760," ",'Prepare data'!K1760,"_",'Prepare data'!L1760)</f>
        <v xml:space="preserve"> _</v>
      </c>
      <c r="H1760" s="11">
        <f>+'Prepare data'!C1760</f>
        <v>0</v>
      </c>
      <c r="I1760" s="12" t="s">
        <v>53</v>
      </c>
      <c r="J1760" s="11">
        <f>+'Prepare data'!I1760</f>
        <v>0</v>
      </c>
      <c r="K1760" s="8">
        <f>+'Prepare data'!H1760</f>
        <v>0</v>
      </c>
      <c r="L1760" s="7"/>
      <c r="M1760" s="7"/>
      <c r="N1760" s="7"/>
      <c r="O1760" s="7" t="str">
        <f>CONCATENATE('Prepare data'!M1760,"_",'Prepare data'!K1760,"_",'Prepare data'!L1760,"_",'Prepare data'!J1760,"_",'Prepare data'!O1760)</f>
        <v>____</v>
      </c>
      <c r="P1760" s="13">
        <f>+'Prepare data'!D1760</f>
        <v>0</v>
      </c>
      <c r="Q1760" s="7" t="s">
        <v>51</v>
      </c>
      <c r="R1760" s="7" t="str">
        <f>CONCATENATE('Prepare data'!J1760,"_",'Prepare data'!F1760)</f>
        <v>_</v>
      </c>
      <c r="S1760" s="7"/>
      <c r="T1760" s="7"/>
      <c r="U1760" s="9">
        <f>+'Prepare data'!N1760</f>
        <v>0</v>
      </c>
      <c r="V1760" s="11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</row>
    <row r="1761" spans="1:33">
      <c r="A1761" s="6" t="s">
        <v>50</v>
      </c>
      <c r="B1761" s="7" t="s">
        <v>51</v>
      </c>
      <c r="C1761" s="37" t="s">
        <v>52</v>
      </c>
      <c r="D1761" s="9">
        <f>'Prepare data'!B1761</f>
        <v>0</v>
      </c>
      <c r="E1761" s="9">
        <f t="shared" si="27"/>
        <v>0</v>
      </c>
      <c r="F1761" s="7"/>
      <c r="G1761" s="13" t="str">
        <f>CONCATENATE('Prepare data'!M1761," ",'Prepare data'!K1761,"_",'Prepare data'!L1761)</f>
        <v xml:space="preserve"> _</v>
      </c>
      <c r="H1761" s="11">
        <f>+'Prepare data'!C1761</f>
        <v>0</v>
      </c>
      <c r="I1761" s="12" t="s">
        <v>53</v>
      </c>
      <c r="J1761" s="11">
        <f>+'Prepare data'!I1761</f>
        <v>0</v>
      </c>
      <c r="K1761" s="8">
        <f>+'Prepare data'!H1761</f>
        <v>0</v>
      </c>
      <c r="L1761" s="7"/>
      <c r="M1761" s="7"/>
      <c r="N1761" s="7"/>
      <c r="O1761" s="7" t="str">
        <f>CONCATENATE('Prepare data'!M1761,"_",'Prepare data'!K1761,"_",'Prepare data'!L1761,"_",'Prepare data'!J1761,"_",'Prepare data'!O1761)</f>
        <v>____</v>
      </c>
      <c r="P1761" s="13">
        <f>+'Prepare data'!D1761</f>
        <v>0</v>
      </c>
      <c r="Q1761" s="7" t="s">
        <v>51</v>
      </c>
      <c r="R1761" s="7" t="str">
        <f>CONCATENATE('Prepare data'!J1761,"_",'Prepare data'!F1761)</f>
        <v>_</v>
      </c>
      <c r="S1761" s="7"/>
      <c r="T1761" s="7"/>
      <c r="U1761" s="9">
        <f>+'Prepare data'!N1761</f>
        <v>0</v>
      </c>
      <c r="V1761" s="11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</row>
    <row r="1762" spans="1:33">
      <c r="A1762" s="6" t="s">
        <v>50</v>
      </c>
      <c r="B1762" s="7" t="s">
        <v>51</v>
      </c>
      <c r="C1762" s="37" t="s">
        <v>52</v>
      </c>
      <c r="D1762" s="9">
        <f>'Prepare data'!B1762</f>
        <v>0</v>
      </c>
      <c r="E1762" s="9">
        <f t="shared" si="27"/>
        <v>0</v>
      </c>
      <c r="F1762" s="7"/>
      <c r="G1762" s="13" t="str">
        <f>CONCATENATE('Prepare data'!M1762," ",'Prepare data'!K1762,"_",'Prepare data'!L1762)</f>
        <v xml:space="preserve"> _</v>
      </c>
      <c r="H1762" s="11">
        <f>+'Prepare data'!C1762</f>
        <v>0</v>
      </c>
      <c r="I1762" s="12" t="s">
        <v>53</v>
      </c>
      <c r="J1762" s="11">
        <f>+'Prepare data'!I1762</f>
        <v>0</v>
      </c>
      <c r="K1762" s="8">
        <f>+'Prepare data'!H1762</f>
        <v>0</v>
      </c>
      <c r="L1762" s="7"/>
      <c r="M1762" s="7"/>
      <c r="N1762" s="7"/>
      <c r="O1762" s="7" t="str">
        <f>CONCATENATE('Prepare data'!M1762,"_",'Prepare data'!K1762,"_",'Prepare data'!L1762,"_",'Prepare data'!J1762,"_",'Prepare data'!O1762)</f>
        <v>____</v>
      </c>
      <c r="P1762" s="13">
        <f>+'Prepare data'!D1762</f>
        <v>0</v>
      </c>
      <c r="Q1762" s="7" t="s">
        <v>51</v>
      </c>
      <c r="R1762" s="7" t="str">
        <f>CONCATENATE('Prepare data'!J1762,"_",'Prepare data'!F1762)</f>
        <v>_</v>
      </c>
      <c r="S1762" s="7"/>
      <c r="T1762" s="7"/>
      <c r="U1762" s="9">
        <f>+'Prepare data'!N1762</f>
        <v>0</v>
      </c>
      <c r="V1762" s="11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</row>
    <row r="1763" spans="1:33">
      <c r="A1763" s="6" t="s">
        <v>50</v>
      </c>
      <c r="B1763" s="7" t="s">
        <v>51</v>
      </c>
      <c r="C1763" s="37" t="s">
        <v>52</v>
      </c>
      <c r="D1763" s="9">
        <f>'Prepare data'!B1763</f>
        <v>0</v>
      </c>
      <c r="E1763" s="9">
        <f t="shared" si="27"/>
        <v>0</v>
      </c>
      <c r="F1763" s="7"/>
      <c r="G1763" s="13" t="str">
        <f>CONCATENATE('Prepare data'!M1763," ",'Prepare data'!K1763,"_",'Prepare data'!L1763)</f>
        <v xml:space="preserve"> _</v>
      </c>
      <c r="H1763" s="11">
        <f>+'Prepare data'!C1763</f>
        <v>0</v>
      </c>
      <c r="I1763" s="12" t="s">
        <v>53</v>
      </c>
      <c r="J1763" s="11">
        <f>+'Prepare data'!I1763</f>
        <v>0</v>
      </c>
      <c r="K1763" s="8">
        <f>+'Prepare data'!H1763</f>
        <v>0</v>
      </c>
      <c r="L1763" s="7"/>
      <c r="M1763" s="7"/>
      <c r="N1763" s="7"/>
      <c r="O1763" s="7" t="str">
        <f>CONCATENATE('Prepare data'!M1763,"_",'Prepare data'!K1763,"_",'Prepare data'!L1763,"_",'Prepare data'!J1763,"_",'Prepare data'!O1763)</f>
        <v>____</v>
      </c>
      <c r="P1763" s="13">
        <f>+'Prepare data'!D1763</f>
        <v>0</v>
      </c>
      <c r="Q1763" s="7" t="s">
        <v>51</v>
      </c>
      <c r="R1763" s="7" t="str">
        <f>CONCATENATE('Prepare data'!J1763,"_",'Prepare data'!F1763)</f>
        <v>_</v>
      </c>
      <c r="S1763" s="7"/>
      <c r="T1763" s="7"/>
      <c r="U1763" s="9">
        <f>+'Prepare data'!N1763</f>
        <v>0</v>
      </c>
      <c r="V1763" s="11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</row>
    <row r="1764" spans="1:33">
      <c r="A1764" s="6" t="s">
        <v>50</v>
      </c>
      <c r="B1764" s="7" t="s">
        <v>51</v>
      </c>
      <c r="C1764" s="37" t="s">
        <v>52</v>
      </c>
      <c r="D1764" s="9">
        <f>'Prepare data'!B1764</f>
        <v>0</v>
      </c>
      <c r="E1764" s="9">
        <f t="shared" si="27"/>
        <v>0</v>
      </c>
      <c r="F1764" s="7"/>
      <c r="G1764" s="13" t="str">
        <f>CONCATENATE('Prepare data'!M1764," ",'Prepare data'!K1764,"_",'Prepare data'!L1764)</f>
        <v xml:space="preserve"> _</v>
      </c>
      <c r="H1764" s="11">
        <f>+'Prepare data'!C1764</f>
        <v>0</v>
      </c>
      <c r="I1764" s="12" t="s">
        <v>53</v>
      </c>
      <c r="J1764" s="11">
        <f>+'Prepare data'!I1764</f>
        <v>0</v>
      </c>
      <c r="K1764" s="8">
        <f>+'Prepare data'!H1764</f>
        <v>0</v>
      </c>
      <c r="L1764" s="7"/>
      <c r="M1764" s="7"/>
      <c r="N1764" s="7"/>
      <c r="O1764" s="7" t="str">
        <f>CONCATENATE('Prepare data'!M1764,"_",'Prepare data'!K1764,"_",'Prepare data'!L1764,"_",'Prepare data'!J1764,"_",'Prepare data'!O1764)</f>
        <v>____</v>
      </c>
      <c r="P1764" s="13">
        <f>+'Prepare data'!D1764</f>
        <v>0</v>
      </c>
      <c r="Q1764" s="7" t="s">
        <v>51</v>
      </c>
      <c r="R1764" s="7" t="str">
        <f>CONCATENATE('Prepare data'!J1764,"_",'Prepare data'!F1764)</f>
        <v>_</v>
      </c>
      <c r="S1764" s="7"/>
      <c r="T1764" s="7"/>
      <c r="U1764" s="9">
        <f>+'Prepare data'!N1764</f>
        <v>0</v>
      </c>
      <c r="V1764" s="11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</row>
    <row r="1765" spans="1:33">
      <c r="A1765" s="6" t="s">
        <v>50</v>
      </c>
      <c r="B1765" s="7" t="s">
        <v>51</v>
      </c>
      <c r="C1765" s="37" t="s">
        <v>52</v>
      </c>
      <c r="D1765" s="9">
        <f>'Prepare data'!B1765</f>
        <v>0</v>
      </c>
      <c r="E1765" s="9">
        <f t="shared" si="27"/>
        <v>0</v>
      </c>
      <c r="F1765" s="7"/>
      <c r="G1765" s="13" t="str">
        <f>CONCATENATE('Prepare data'!M1765," ",'Prepare data'!K1765,"_",'Prepare data'!L1765)</f>
        <v xml:space="preserve"> _</v>
      </c>
      <c r="H1765" s="11">
        <f>+'Prepare data'!C1765</f>
        <v>0</v>
      </c>
      <c r="I1765" s="12" t="s">
        <v>53</v>
      </c>
      <c r="J1765" s="11">
        <f>+'Prepare data'!I1765</f>
        <v>0</v>
      </c>
      <c r="K1765" s="8">
        <f>+'Prepare data'!H1765</f>
        <v>0</v>
      </c>
      <c r="L1765" s="7"/>
      <c r="M1765" s="7"/>
      <c r="N1765" s="7"/>
      <c r="O1765" s="7" t="str">
        <f>CONCATENATE('Prepare data'!M1765,"_",'Prepare data'!K1765,"_",'Prepare data'!L1765,"_",'Prepare data'!J1765,"_",'Prepare data'!O1765)</f>
        <v>____</v>
      </c>
      <c r="P1765" s="13">
        <f>+'Prepare data'!D1765</f>
        <v>0</v>
      </c>
      <c r="Q1765" s="7" t="s">
        <v>51</v>
      </c>
      <c r="R1765" s="7" t="str">
        <f>CONCATENATE('Prepare data'!J1765,"_",'Prepare data'!F1765)</f>
        <v>_</v>
      </c>
      <c r="S1765" s="7"/>
      <c r="T1765" s="7"/>
      <c r="U1765" s="9">
        <f>+'Prepare data'!N1765</f>
        <v>0</v>
      </c>
      <c r="V1765" s="11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</row>
    <row r="1766" spans="1:33">
      <c r="A1766" s="6" t="s">
        <v>50</v>
      </c>
      <c r="B1766" s="7" t="s">
        <v>51</v>
      </c>
      <c r="C1766" s="37" t="s">
        <v>52</v>
      </c>
      <c r="D1766" s="9">
        <f>'Prepare data'!B1766</f>
        <v>0</v>
      </c>
      <c r="E1766" s="9">
        <f t="shared" si="27"/>
        <v>0</v>
      </c>
      <c r="F1766" s="7"/>
      <c r="G1766" s="13" t="str">
        <f>CONCATENATE('Prepare data'!M1766," ",'Prepare data'!K1766,"_",'Prepare data'!L1766)</f>
        <v xml:space="preserve"> _</v>
      </c>
      <c r="H1766" s="11">
        <f>+'Prepare data'!C1766</f>
        <v>0</v>
      </c>
      <c r="I1766" s="12" t="s">
        <v>53</v>
      </c>
      <c r="J1766" s="11">
        <f>+'Prepare data'!I1766</f>
        <v>0</v>
      </c>
      <c r="K1766" s="8">
        <f>+'Prepare data'!H1766</f>
        <v>0</v>
      </c>
      <c r="L1766" s="7"/>
      <c r="M1766" s="7"/>
      <c r="N1766" s="7"/>
      <c r="O1766" s="7" t="str">
        <f>CONCATENATE('Prepare data'!M1766,"_",'Prepare data'!K1766,"_",'Prepare data'!L1766,"_",'Prepare data'!J1766,"_",'Prepare data'!O1766)</f>
        <v>____</v>
      </c>
      <c r="P1766" s="13">
        <f>+'Prepare data'!D1766</f>
        <v>0</v>
      </c>
      <c r="Q1766" s="7" t="s">
        <v>51</v>
      </c>
      <c r="R1766" s="7" t="str">
        <f>CONCATENATE('Prepare data'!J1766,"_",'Prepare data'!F1766)</f>
        <v>_</v>
      </c>
      <c r="S1766" s="7"/>
      <c r="T1766" s="7"/>
      <c r="U1766" s="9">
        <f>+'Prepare data'!N1766</f>
        <v>0</v>
      </c>
      <c r="V1766" s="11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</row>
    <row r="1767" spans="1:33">
      <c r="A1767" s="6" t="s">
        <v>50</v>
      </c>
      <c r="B1767" s="7" t="s">
        <v>51</v>
      </c>
      <c r="C1767" s="37" t="s">
        <v>52</v>
      </c>
      <c r="D1767" s="9">
        <f>'Prepare data'!B1767</f>
        <v>0</v>
      </c>
      <c r="E1767" s="9">
        <f t="shared" si="27"/>
        <v>0</v>
      </c>
      <c r="F1767" s="7"/>
      <c r="G1767" s="13" t="str">
        <f>CONCATENATE('Prepare data'!M1767," ",'Prepare data'!K1767,"_",'Prepare data'!L1767)</f>
        <v xml:space="preserve"> _</v>
      </c>
      <c r="H1767" s="11">
        <f>+'Prepare data'!C1767</f>
        <v>0</v>
      </c>
      <c r="I1767" s="12" t="s">
        <v>53</v>
      </c>
      <c r="J1767" s="11">
        <f>+'Prepare data'!I1767</f>
        <v>0</v>
      </c>
      <c r="K1767" s="8">
        <f>+'Prepare data'!H1767</f>
        <v>0</v>
      </c>
      <c r="L1767" s="7"/>
      <c r="M1767" s="7"/>
      <c r="N1767" s="7"/>
      <c r="O1767" s="7" t="str">
        <f>CONCATENATE('Prepare data'!M1767,"_",'Prepare data'!K1767,"_",'Prepare data'!L1767,"_",'Prepare data'!J1767,"_",'Prepare data'!O1767)</f>
        <v>____</v>
      </c>
      <c r="P1767" s="13">
        <f>+'Prepare data'!D1767</f>
        <v>0</v>
      </c>
      <c r="Q1767" s="7" t="s">
        <v>51</v>
      </c>
      <c r="R1767" s="7" t="str">
        <f>CONCATENATE('Prepare data'!J1767,"_",'Prepare data'!F1767)</f>
        <v>_</v>
      </c>
      <c r="S1767" s="7"/>
      <c r="T1767" s="7"/>
      <c r="U1767" s="9">
        <f>+'Prepare data'!N1767</f>
        <v>0</v>
      </c>
      <c r="V1767" s="11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</row>
    <row r="1768" spans="1:33">
      <c r="A1768" s="6" t="s">
        <v>50</v>
      </c>
      <c r="B1768" s="7" t="s">
        <v>51</v>
      </c>
      <c r="C1768" s="37" t="s">
        <v>52</v>
      </c>
      <c r="D1768" s="9">
        <f>'Prepare data'!B1768</f>
        <v>0</v>
      </c>
      <c r="E1768" s="9">
        <f t="shared" si="27"/>
        <v>0</v>
      </c>
      <c r="F1768" s="7"/>
      <c r="G1768" s="13" t="str">
        <f>CONCATENATE('Prepare data'!M1768," ",'Prepare data'!K1768,"_",'Prepare data'!L1768)</f>
        <v xml:space="preserve"> _</v>
      </c>
      <c r="H1768" s="11">
        <f>+'Prepare data'!C1768</f>
        <v>0</v>
      </c>
      <c r="I1768" s="12" t="s">
        <v>53</v>
      </c>
      <c r="J1768" s="11">
        <f>+'Prepare data'!I1768</f>
        <v>0</v>
      </c>
      <c r="K1768" s="8">
        <f>+'Prepare data'!H1768</f>
        <v>0</v>
      </c>
      <c r="L1768" s="7"/>
      <c r="M1768" s="7"/>
      <c r="N1768" s="7"/>
      <c r="O1768" s="7" t="str">
        <f>CONCATENATE('Prepare data'!M1768,"_",'Prepare data'!K1768,"_",'Prepare data'!L1768,"_",'Prepare data'!J1768,"_",'Prepare data'!O1768)</f>
        <v>____</v>
      </c>
      <c r="P1768" s="13">
        <f>+'Prepare data'!D1768</f>
        <v>0</v>
      </c>
      <c r="Q1768" s="7" t="s">
        <v>51</v>
      </c>
      <c r="R1768" s="7" t="str">
        <f>CONCATENATE('Prepare data'!J1768,"_",'Prepare data'!F1768)</f>
        <v>_</v>
      </c>
      <c r="S1768" s="7"/>
      <c r="T1768" s="7"/>
      <c r="U1768" s="9">
        <f>+'Prepare data'!N1768</f>
        <v>0</v>
      </c>
      <c r="V1768" s="11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</row>
    <row r="1769" spans="1:33">
      <c r="A1769" s="6" t="s">
        <v>50</v>
      </c>
      <c r="B1769" s="7" t="s">
        <v>51</v>
      </c>
      <c r="C1769" s="37" t="s">
        <v>52</v>
      </c>
      <c r="D1769" s="9">
        <f>'Prepare data'!B1769</f>
        <v>0</v>
      </c>
      <c r="E1769" s="9">
        <f t="shared" si="27"/>
        <v>0</v>
      </c>
      <c r="F1769" s="7"/>
      <c r="G1769" s="13" t="str">
        <f>CONCATENATE('Prepare data'!M1769," ",'Prepare data'!K1769,"_",'Prepare data'!L1769)</f>
        <v xml:space="preserve"> _</v>
      </c>
      <c r="H1769" s="11">
        <f>+'Prepare data'!C1769</f>
        <v>0</v>
      </c>
      <c r="I1769" s="12" t="s">
        <v>53</v>
      </c>
      <c r="J1769" s="11">
        <f>+'Prepare data'!I1769</f>
        <v>0</v>
      </c>
      <c r="K1769" s="8">
        <f>+'Prepare data'!H1769</f>
        <v>0</v>
      </c>
      <c r="L1769" s="7"/>
      <c r="M1769" s="7"/>
      <c r="N1769" s="7"/>
      <c r="O1769" s="7" t="str">
        <f>CONCATENATE('Prepare data'!M1769,"_",'Prepare data'!K1769,"_",'Prepare data'!L1769,"_",'Prepare data'!J1769,"_",'Prepare data'!O1769)</f>
        <v>____</v>
      </c>
      <c r="P1769" s="13">
        <f>+'Prepare data'!D1769</f>
        <v>0</v>
      </c>
      <c r="Q1769" s="7" t="s">
        <v>51</v>
      </c>
      <c r="R1769" s="7" t="str">
        <f>CONCATENATE('Prepare data'!J1769,"_",'Prepare data'!F1769)</f>
        <v>_</v>
      </c>
      <c r="S1769" s="7"/>
      <c r="T1769" s="7"/>
      <c r="U1769" s="9">
        <f>+'Prepare data'!N1769</f>
        <v>0</v>
      </c>
      <c r="V1769" s="11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</row>
    <row r="1770" spans="1:33">
      <c r="A1770" s="6" t="s">
        <v>50</v>
      </c>
      <c r="B1770" s="7" t="s">
        <v>51</v>
      </c>
      <c r="C1770" s="37" t="s">
        <v>52</v>
      </c>
      <c r="D1770" s="9">
        <f>'Prepare data'!B1770</f>
        <v>0</v>
      </c>
      <c r="E1770" s="9">
        <f t="shared" si="27"/>
        <v>0</v>
      </c>
      <c r="F1770" s="7"/>
      <c r="G1770" s="13" t="str">
        <f>CONCATENATE('Prepare data'!M1770," ",'Prepare data'!K1770,"_",'Prepare data'!L1770)</f>
        <v xml:space="preserve"> _</v>
      </c>
      <c r="H1770" s="11">
        <f>+'Prepare data'!C1770</f>
        <v>0</v>
      </c>
      <c r="I1770" s="12" t="s">
        <v>53</v>
      </c>
      <c r="J1770" s="11">
        <f>+'Prepare data'!I1770</f>
        <v>0</v>
      </c>
      <c r="K1770" s="8">
        <f>+'Prepare data'!H1770</f>
        <v>0</v>
      </c>
      <c r="L1770" s="7"/>
      <c r="M1770" s="7"/>
      <c r="N1770" s="7"/>
      <c r="O1770" s="7" t="str">
        <f>CONCATENATE('Prepare data'!M1770,"_",'Prepare data'!K1770,"_",'Prepare data'!L1770,"_",'Prepare data'!J1770,"_",'Prepare data'!O1770)</f>
        <v>____</v>
      </c>
      <c r="P1770" s="13">
        <f>+'Prepare data'!D1770</f>
        <v>0</v>
      </c>
      <c r="Q1770" s="7" t="s">
        <v>51</v>
      </c>
      <c r="R1770" s="7" t="str">
        <f>CONCATENATE('Prepare data'!J1770,"_",'Prepare data'!F1770)</f>
        <v>_</v>
      </c>
      <c r="S1770" s="7"/>
      <c r="T1770" s="7"/>
      <c r="U1770" s="9">
        <f>+'Prepare data'!N1770</f>
        <v>0</v>
      </c>
      <c r="V1770" s="11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</row>
    <row r="1771" spans="1:33">
      <c r="A1771" s="6" t="s">
        <v>50</v>
      </c>
      <c r="B1771" s="7" t="s">
        <v>51</v>
      </c>
      <c r="C1771" s="37" t="s">
        <v>52</v>
      </c>
      <c r="D1771" s="9">
        <f>'Prepare data'!B1771</f>
        <v>0</v>
      </c>
      <c r="E1771" s="9">
        <f t="shared" si="27"/>
        <v>0</v>
      </c>
      <c r="F1771" s="7"/>
      <c r="G1771" s="13" t="str">
        <f>CONCATENATE('Prepare data'!M1771," ",'Prepare data'!K1771,"_",'Prepare data'!L1771)</f>
        <v xml:space="preserve"> _</v>
      </c>
      <c r="H1771" s="11">
        <f>+'Prepare data'!C1771</f>
        <v>0</v>
      </c>
      <c r="I1771" s="12" t="s">
        <v>53</v>
      </c>
      <c r="J1771" s="11">
        <f>+'Prepare data'!I1771</f>
        <v>0</v>
      </c>
      <c r="K1771" s="8">
        <f>+'Prepare data'!H1771</f>
        <v>0</v>
      </c>
      <c r="L1771" s="7"/>
      <c r="M1771" s="7"/>
      <c r="N1771" s="7"/>
      <c r="O1771" s="7" t="str">
        <f>CONCATENATE('Prepare data'!M1771,"_",'Prepare data'!K1771,"_",'Prepare data'!L1771,"_",'Prepare data'!J1771,"_",'Prepare data'!O1771)</f>
        <v>____</v>
      </c>
      <c r="P1771" s="13">
        <f>+'Prepare data'!D1771</f>
        <v>0</v>
      </c>
      <c r="Q1771" s="7" t="s">
        <v>51</v>
      </c>
      <c r="R1771" s="7" t="str">
        <f>CONCATENATE('Prepare data'!J1771,"_",'Prepare data'!F1771)</f>
        <v>_</v>
      </c>
      <c r="S1771" s="7"/>
      <c r="T1771" s="7"/>
      <c r="U1771" s="9">
        <f>+'Prepare data'!N1771</f>
        <v>0</v>
      </c>
      <c r="V1771" s="11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</row>
    <row r="1772" spans="1:33">
      <c r="A1772" s="6" t="s">
        <v>50</v>
      </c>
      <c r="B1772" s="7" t="s">
        <v>51</v>
      </c>
      <c r="C1772" s="37" t="s">
        <v>52</v>
      </c>
      <c r="D1772" s="9">
        <f>'Prepare data'!B1772</f>
        <v>0</v>
      </c>
      <c r="E1772" s="9">
        <f t="shared" si="27"/>
        <v>0</v>
      </c>
      <c r="F1772" s="7"/>
      <c r="G1772" s="13" t="str">
        <f>CONCATENATE('Prepare data'!M1772," ",'Prepare data'!K1772,"_",'Prepare data'!L1772)</f>
        <v xml:space="preserve"> _</v>
      </c>
      <c r="H1772" s="11">
        <f>+'Prepare data'!C1772</f>
        <v>0</v>
      </c>
      <c r="I1772" s="12" t="s">
        <v>53</v>
      </c>
      <c r="J1772" s="11">
        <f>+'Prepare data'!I1772</f>
        <v>0</v>
      </c>
      <c r="K1772" s="8">
        <f>+'Prepare data'!H1772</f>
        <v>0</v>
      </c>
      <c r="L1772" s="7"/>
      <c r="M1772" s="7"/>
      <c r="N1772" s="7"/>
      <c r="O1772" s="7" t="str">
        <f>CONCATENATE('Prepare data'!M1772,"_",'Prepare data'!K1772,"_",'Prepare data'!L1772,"_",'Prepare data'!J1772,"_",'Prepare data'!O1772)</f>
        <v>____</v>
      </c>
      <c r="P1772" s="13">
        <f>+'Prepare data'!D1772</f>
        <v>0</v>
      </c>
      <c r="Q1772" s="7" t="s">
        <v>51</v>
      </c>
      <c r="R1772" s="7" t="str">
        <f>CONCATENATE('Prepare data'!J1772,"_",'Prepare data'!F1772)</f>
        <v>_</v>
      </c>
      <c r="S1772" s="7"/>
      <c r="T1772" s="7"/>
      <c r="U1772" s="9">
        <f>+'Prepare data'!N1772</f>
        <v>0</v>
      </c>
      <c r="V1772" s="11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</row>
    <row r="1773" spans="1:33">
      <c r="A1773" s="6" t="s">
        <v>50</v>
      </c>
      <c r="B1773" s="7" t="s">
        <v>51</v>
      </c>
      <c r="C1773" s="37" t="s">
        <v>52</v>
      </c>
      <c r="D1773" s="9">
        <f>'Prepare data'!B1773</f>
        <v>0</v>
      </c>
      <c r="E1773" s="9">
        <f t="shared" si="27"/>
        <v>0</v>
      </c>
      <c r="F1773" s="7"/>
      <c r="G1773" s="13" t="str">
        <f>CONCATENATE('Prepare data'!M1773," ",'Prepare data'!K1773,"_",'Prepare data'!L1773)</f>
        <v xml:space="preserve"> _</v>
      </c>
      <c r="H1773" s="11">
        <f>+'Prepare data'!C1773</f>
        <v>0</v>
      </c>
      <c r="I1773" s="12" t="s">
        <v>53</v>
      </c>
      <c r="J1773" s="11">
        <f>+'Prepare data'!I1773</f>
        <v>0</v>
      </c>
      <c r="K1773" s="8">
        <f>+'Prepare data'!H1773</f>
        <v>0</v>
      </c>
      <c r="L1773" s="7"/>
      <c r="M1773" s="7"/>
      <c r="N1773" s="7"/>
      <c r="O1773" s="7" t="str">
        <f>CONCATENATE('Prepare data'!M1773,"_",'Prepare data'!K1773,"_",'Prepare data'!L1773,"_",'Prepare data'!J1773,"_",'Prepare data'!O1773)</f>
        <v>____</v>
      </c>
      <c r="P1773" s="13">
        <f>+'Prepare data'!D1773</f>
        <v>0</v>
      </c>
      <c r="Q1773" s="7" t="s">
        <v>51</v>
      </c>
      <c r="R1773" s="7" t="str">
        <f>CONCATENATE('Prepare data'!J1773,"_",'Prepare data'!F1773)</f>
        <v>_</v>
      </c>
      <c r="S1773" s="7"/>
      <c r="T1773" s="7"/>
      <c r="U1773" s="9">
        <f>+'Prepare data'!N1773</f>
        <v>0</v>
      </c>
      <c r="V1773" s="11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</row>
    <row r="1774" spans="1:33">
      <c r="A1774" s="6" t="s">
        <v>50</v>
      </c>
      <c r="B1774" s="7" t="s">
        <v>51</v>
      </c>
      <c r="C1774" s="37" t="s">
        <v>52</v>
      </c>
      <c r="D1774" s="9">
        <f>'Prepare data'!B1774</f>
        <v>0</v>
      </c>
      <c r="E1774" s="9">
        <f t="shared" si="27"/>
        <v>0</v>
      </c>
      <c r="F1774" s="7"/>
      <c r="G1774" s="13" t="str">
        <f>CONCATENATE('Prepare data'!M1774," ",'Prepare data'!K1774,"_",'Prepare data'!L1774)</f>
        <v xml:space="preserve"> _</v>
      </c>
      <c r="H1774" s="11">
        <f>+'Prepare data'!C1774</f>
        <v>0</v>
      </c>
      <c r="I1774" s="12" t="s">
        <v>53</v>
      </c>
      <c r="J1774" s="11">
        <f>+'Prepare data'!I1774</f>
        <v>0</v>
      </c>
      <c r="K1774" s="8">
        <f>+'Prepare data'!H1774</f>
        <v>0</v>
      </c>
      <c r="L1774" s="7"/>
      <c r="M1774" s="7"/>
      <c r="N1774" s="7"/>
      <c r="O1774" s="7" t="str">
        <f>CONCATENATE('Prepare data'!M1774,"_",'Prepare data'!K1774,"_",'Prepare data'!L1774,"_",'Prepare data'!J1774,"_",'Prepare data'!O1774)</f>
        <v>____</v>
      </c>
      <c r="P1774" s="13">
        <f>+'Prepare data'!D1774</f>
        <v>0</v>
      </c>
      <c r="Q1774" s="7" t="s">
        <v>51</v>
      </c>
      <c r="R1774" s="7" t="str">
        <f>CONCATENATE('Prepare data'!J1774,"_",'Prepare data'!F1774)</f>
        <v>_</v>
      </c>
      <c r="S1774" s="7"/>
      <c r="T1774" s="7"/>
      <c r="U1774" s="9">
        <f>+'Prepare data'!N1774</f>
        <v>0</v>
      </c>
      <c r="V1774" s="11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</row>
    <row r="1775" spans="1:33">
      <c r="A1775" s="6" t="s">
        <v>50</v>
      </c>
      <c r="B1775" s="7" t="s">
        <v>51</v>
      </c>
      <c r="C1775" s="37" t="s">
        <v>52</v>
      </c>
      <c r="D1775" s="9">
        <f>'Prepare data'!B1775</f>
        <v>0</v>
      </c>
      <c r="E1775" s="9">
        <f t="shared" si="27"/>
        <v>0</v>
      </c>
      <c r="F1775" s="7"/>
      <c r="G1775" s="13" t="str">
        <f>CONCATENATE('Prepare data'!M1775," ",'Prepare data'!K1775,"_",'Prepare data'!L1775)</f>
        <v xml:space="preserve"> _</v>
      </c>
      <c r="H1775" s="11">
        <f>+'Prepare data'!C1775</f>
        <v>0</v>
      </c>
      <c r="I1775" s="12" t="s">
        <v>53</v>
      </c>
      <c r="J1775" s="11">
        <f>+'Prepare data'!I1775</f>
        <v>0</v>
      </c>
      <c r="K1775" s="8">
        <f>+'Prepare data'!H1775</f>
        <v>0</v>
      </c>
      <c r="L1775" s="7"/>
      <c r="M1775" s="7"/>
      <c r="N1775" s="7"/>
      <c r="O1775" s="7" t="str">
        <f>CONCATENATE('Prepare data'!M1775,"_",'Prepare data'!K1775,"_",'Prepare data'!L1775,"_",'Prepare data'!J1775,"_",'Prepare data'!O1775)</f>
        <v>____</v>
      </c>
      <c r="P1775" s="13">
        <f>+'Prepare data'!D1775</f>
        <v>0</v>
      </c>
      <c r="Q1775" s="7" t="s">
        <v>51</v>
      </c>
      <c r="R1775" s="7" t="str">
        <f>CONCATENATE('Prepare data'!J1775,"_",'Prepare data'!F1775)</f>
        <v>_</v>
      </c>
      <c r="S1775" s="7"/>
      <c r="T1775" s="7"/>
      <c r="U1775" s="9">
        <f>+'Prepare data'!N1775</f>
        <v>0</v>
      </c>
      <c r="V1775" s="11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</row>
    <row r="1776" spans="1:33">
      <c r="A1776" s="6" t="s">
        <v>50</v>
      </c>
      <c r="B1776" s="7" t="s">
        <v>51</v>
      </c>
      <c r="C1776" s="37" t="s">
        <v>52</v>
      </c>
      <c r="D1776" s="9">
        <f>'Prepare data'!B1776</f>
        <v>0</v>
      </c>
      <c r="E1776" s="9">
        <f t="shared" si="27"/>
        <v>0</v>
      </c>
      <c r="F1776" s="7"/>
      <c r="G1776" s="13" t="str">
        <f>CONCATENATE('Prepare data'!M1776," ",'Prepare data'!K1776,"_",'Prepare data'!L1776)</f>
        <v xml:space="preserve"> _</v>
      </c>
      <c r="H1776" s="11">
        <f>+'Prepare data'!C1776</f>
        <v>0</v>
      </c>
      <c r="I1776" s="12" t="s">
        <v>53</v>
      </c>
      <c r="J1776" s="11">
        <f>+'Prepare data'!I1776</f>
        <v>0</v>
      </c>
      <c r="K1776" s="8">
        <f>+'Prepare data'!H1776</f>
        <v>0</v>
      </c>
      <c r="L1776" s="7"/>
      <c r="M1776" s="7"/>
      <c r="N1776" s="7"/>
      <c r="O1776" s="7" t="str">
        <f>CONCATENATE('Prepare data'!M1776,"_",'Prepare data'!K1776,"_",'Prepare data'!L1776,"_",'Prepare data'!J1776,"_",'Prepare data'!O1776)</f>
        <v>____</v>
      </c>
      <c r="P1776" s="13">
        <f>+'Prepare data'!D1776</f>
        <v>0</v>
      </c>
      <c r="Q1776" s="7" t="s">
        <v>51</v>
      </c>
      <c r="R1776" s="7" t="str">
        <f>CONCATENATE('Prepare data'!J1776,"_",'Prepare data'!F1776)</f>
        <v>_</v>
      </c>
      <c r="S1776" s="7"/>
      <c r="T1776" s="7"/>
      <c r="U1776" s="9">
        <f>+'Prepare data'!N1776</f>
        <v>0</v>
      </c>
      <c r="V1776" s="11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</row>
    <row r="1777" spans="1:33">
      <c r="A1777" s="6" t="s">
        <v>50</v>
      </c>
      <c r="B1777" s="7" t="s">
        <v>51</v>
      </c>
      <c r="C1777" s="37" t="s">
        <v>52</v>
      </c>
      <c r="D1777" s="9">
        <f>'Prepare data'!B1777</f>
        <v>0</v>
      </c>
      <c r="E1777" s="9">
        <f t="shared" si="27"/>
        <v>0</v>
      </c>
      <c r="F1777" s="7"/>
      <c r="G1777" s="13" t="str">
        <f>CONCATENATE('Prepare data'!M1777," ",'Prepare data'!K1777,"_",'Prepare data'!L1777)</f>
        <v xml:space="preserve"> _</v>
      </c>
      <c r="H1777" s="11">
        <f>+'Prepare data'!C1777</f>
        <v>0</v>
      </c>
      <c r="I1777" s="12" t="s">
        <v>53</v>
      </c>
      <c r="J1777" s="11">
        <f>+'Prepare data'!I1777</f>
        <v>0</v>
      </c>
      <c r="K1777" s="8">
        <f>+'Prepare data'!H1777</f>
        <v>0</v>
      </c>
      <c r="L1777" s="7"/>
      <c r="M1777" s="7"/>
      <c r="N1777" s="7"/>
      <c r="O1777" s="7" t="str">
        <f>CONCATENATE('Prepare data'!M1777,"_",'Prepare data'!K1777,"_",'Prepare data'!L1777,"_",'Prepare data'!J1777,"_",'Prepare data'!O1777)</f>
        <v>____</v>
      </c>
      <c r="P1777" s="13">
        <f>+'Prepare data'!D1777</f>
        <v>0</v>
      </c>
      <c r="Q1777" s="7" t="s">
        <v>51</v>
      </c>
      <c r="R1777" s="7" t="str">
        <f>CONCATENATE('Prepare data'!J1777,"_",'Prepare data'!F1777)</f>
        <v>_</v>
      </c>
      <c r="S1777" s="7"/>
      <c r="T1777" s="7"/>
      <c r="U1777" s="9">
        <f>+'Prepare data'!N1777</f>
        <v>0</v>
      </c>
      <c r="V1777" s="11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</row>
    <row r="1778" spans="1:33">
      <c r="A1778" s="6" t="s">
        <v>50</v>
      </c>
      <c r="B1778" s="7" t="s">
        <v>51</v>
      </c>
      <c r="C1778" s="37" t="s">
        <v>52</v>
      </c>
      <c r="D1778" s="9">
        <f>'Prepare data'!B1778</f>
        <v>0</v>
      </c>
      <c r="E1778" s="9">
        <f t="shared" si="27"/>
        <v>0</v>
      </c>
      <c r="F1778" s="7"/>
      <c r="G1778" s="13" t="str">
        <f>CONCATENATE('Prepare data'!M1778," ",'Prepare data'!K1778,"_",'Prepare data'!L1778)</f>
        <v xml:space="preserve"> _</v>
      </c>
      <c r="H1778" s="11">
        <f>+'Prepare data'!C1778</f>
        <v>0</v>
      </c>
      <c r="I1778" s="12" t="s">
        <v>53</v>
      </c>
      <c r="J1778" s="11">
        <f>+'Prepare data'!I1778</f>
        <v>0</v>
      </c>
      <c r="K1778" s="8">
        <f>+'Prepare data'!H1778</f>
        <v>0</v>
      </c>
      <c r="L1778" s="7"/>
      <c r="M1778" s="7"/>
      <c r="N1778" s="7"/>
      <c r="O1778" s="7" t="str">
        <f>CONCATENATE('Prepare data'!M1778,"_",'Prepare data'!K1778,"_",'Prepare data'!L1778,"_",'Prepare data'!J1778,"_",'Prepare data'!O1778)</f>
        <v>____</v>
      </c>
      <c r="P1778" s="13">
        <f>+'Prepare data'!D1778</f>
        <v>0</v>
      </c>
      <c r="Q1778" s="7" t="s">
        <v>51</v>
      </c>
      <c r="R1778" s="7" t="str">
        <f>CONCATENATE('Prepare data'!J1778,"_",'Prepare data'!F1778)</f>
        <v>_</v>
      </c>
      <c r="S1778" s="7"/>
      <c r="T1778" s="7"/>
      <c r="U1778" s="9">
        <f>+'Prepare data'!N1778</f>
        <v>0</v>
      </c>
      <c r="V1778" s="11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</row>
    <row r="1779" spans="1:33">
      <c r="A1779" s="6" t="s">
        <v>50</v>
      </c>
      <c r="B1779" s="7" t="s">
        <v>51</v>
      </c>
      <c r="C1779" s="37" t="s">
        <v>52</v>
      </c>
      <c r="D1779" s="9">
        <f>'Prepare data'!B1779</f>
        <v>0</v>
      </c>
      <c r="E1779" s="9">
        <f t="shared" si="27"/>
        <v>0</v>
      </c>
      <c r="F1779" s="7"/>
      <c r="G1779" s="13" t="str">
        <f>CONCATENATE('Prepare data'!M1779," ",'Prepare data'!K1779,"_",'Prepare data'!L1779)</f>
        <v xml:space="preserve"> _</v>
      </c>
      <c r="H1779" s="11">
        <f>+'Prepare data'!C1779</f>
        <v>0</v>
      </c>
      <c r="I1779" s="12" t="s">
        <v>53</v>
      </c>
      <c r="J1779" s="11">
        <f>+'Prepare data'!I1779</f>
        <v>0</v>
      </c>
      <c r="K1779" s="8">
        <f>+'Prepare data'!H1779</f>
        <v>0</v>
      </c>
      <c r="L1779" s="7"/>
      <c r="M1779" s="7"/>
      <c r="N1779" s="7"/>
      <c r="O1779" s="7" t="str">
        <f>CONCATENATE('Prepare data'!M1779,"_",'Prepare data'!K1779,"_",'Prepare data'!L1779,"_",'Prepare data'!J1779,"_",'Prepare data'!O1779)</f>
        <v>____</v>
      </c>
      <c r="P1779" s="13">
        <f>+'Prepare data'!D1779</f>
        <v>0</v>
      </c>
      <c r="Q1779" s="7" t="s">
        <v>51</v>
      </c>
      <c r="R1779" s="7" t="str">
        <f>CONCATENATE('Prepare data'!J1779,"_",'Prepare data'!F1779)</f>
        <v>_</v>
      </c>
      <c r="S1779" s="7"/>
      <c r="T1779" s="7"/>
      <c r="U1779" s="9">
        <f>+'Prepare data'!N1779</f>
        <v>0</v>
      </c>
      <c r="V1779" s="11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</row>
    <row r="1780" spans="1:33">
      <c r="A1780" s="6" t="s">
        <v>50</v>
      </c>
      <c r="B1780" s="7" t="s">
        <v>51</v>
      </c>
      <c r="C1780" s="37" t="s">
        <v>52</v>
      </c>
      <c r="D1780" s="9">
        <f>'Prepare data'!B1780</f>
        <v>0</v>
      </c>
      <c r="E1780" s="9">
        <f t="shared" si="27"/>
        <v>0</v>
      </c>
      <c r="F1780" s="7"/>
      <c r="G1780" s="13" t="str">
        <f>CONCATENATE('Prepare data'!M1780," ",'Prepare data'!K1780,"_",'Prepare data'!L1780)</f>
        <v xml:space="preserve"> _</v>
      </c>
      <c r="H1780" s="11">
        <f>+'Prepare data'!C1780</f>
        <v>0</v>
      </c>
      <c r="I1780" s="12" t="s">
        <v>53</v>
      </c>
      <c r="J1780" s="11">
        <f>+'Prepare data'!I1780</f>
        <v>0</v>
      </c>
      <c r="K1780" s="8">
        <f>+'Prepare data'!H1780</f>
        <v>0</v>
      </c>
      <c r="L1780" s="7"/>
      <c r="M1780" s="7"/>
      <c r="N1780" s="7"/>
      <c r="O1780" s="7" t="str">
        <f>CONCATENATE('Prepare data'!M1780,"_",'Prepare data'!K1780,"_",'Prepare data'!L1780,"_",'Prepare data'!J1780,"_",'Prepare data'!O1780)</f>
        <v>____</v>
      </c>
      <c r="P1780" s="13">
        <f>+'Prepare data'!D1780</f>
        <v>0</v>
      </c>
      <c r="Q1780" s="7" t="s">
        <v>51</v>
      </c>
      <c r="R1780" s="7" t="str">
        <f>CONCATENATE('Prepare data'!J1780,"_",'Prepare data'!F1780)</f>
        <v>_</v>
      </c>
      <c r="S1780" s="7"/>
      <c r="T1780" s="7"/>
      <c r="U1780" s="9">
        <f>+'Prepare data'!N1780</f>
        <v>0</v>
      </c>
      <c r="V1780" s="11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</row>
    <row r="1781" spans="1:33">
      <c r="A1781" s="6" t="s">
        <v>50</v>
      </c>
      <c r="B1781" s="7" t="s">
        <v>51</v>
      </c>
      <c r="C1781" s="37" t="s">
        <v>52</v>
      </c>
      <c r="D1781" s="9">
        <f>'Prepare data'!B1781</f>
        <v>0</v>
      </c>
      <c r="E1781" s="9">
        <f t="shared" si="27"/>
        <v>0</v>
      </c>
      <c r="F1781" s="7"/>
      <c r="G1781" s="13" t="str">
        <f>CONCATENATE('Prepare data'!M1781," ",'Prepare data'!K1781,"_",'Prepare data'!L1781)</f>
        <v xml:space="preserve"> _</v>
      </c>
      <c r="H1781" s="11">
        <f>+'Prepare data'!C1781</f>
        <v>0</v>
      </c>
      <c r="I1781" s="12" t="s">
        <v>53</v>
      </c>
      <c r="J1781" s="11">
        <f>+'Prepare data'!I1781</f>
        <v>0</v>
      </c>
      <c r="K1781" s="8">
        <f>+'Prepare data'!H1781</f>
        <v>0</v>
      </c>
      <c r="L1781" s="7"/>
      <c r="M1781" s="7"/>
      <c r="N1781" s="7"/>
      <c r="O1781" s="7" t="str">
        <f>CONCATENATE('Prepare data'!M1781,"_",'Prepare data'!K1781,"_",'Prepare data'!L1781,"_",'Prepare data'!J1781,"_",'Prepare data'!O1781)</f>
        <v>____</v>
      </c>
      <c r="P1781" s="13">
        <f>+'Prepare data'!D1781</f>
        <v>0</v>
      </c>
      <c r="Q1781" s="7" t="s">
        <v>51</v>
      </c>
      <c r="R1781" s="7" t="str">
        <f>CONCATENATE('Prepare data'!J1781,"_",'Prepare data'!F1781)</f>
        <v>_</v>
      </c>
      <c r="S1781" s="7"/>
      <c r="T1781" s="7"/>
      <c r="U1781" s="9">
        <f>+'Prepare data'!N1781</f>
        <v>0</v>
      </c>
      <c r="V1781" s="11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</row>
    <row r="1782" spans="1:33">
      <c r="A1782" s="6" t="s">
        <v>50</v>
      </c>
      <c r="B1782" s="7" t="s">
        <v>51</v>
      </c>
      <c r="C1782" s="37" t="s">
        <v>52</v>
      </c>
      <c r="D1782" s="9">
        <f>'Prepare data'!B1782</f>
        <v>0</v>
      </c>
      <c r="E1782" s="9">
        <f t="shared" si="27"/>
        <v>0</v>
      </c>
      <c r="F1782" s="7"/>
      <c r="G1782" s="13" t="str">
        <f>CONCATENATE('Prepare data'!M1782," ",'Prepare data'!K1782,"_",'Prepare data'!L1782)</f>
        <v xml:space="preserve"> _</v>
      </c>
      <c r="H1782" s="11">
        <f>+'Prepare data'!C1782</f>
        <v>0</v>
      </c>
      <c r="I1782" s="12" t="s">
        <v>53</v>
      </c>
      <c r="J1782" s="11">
        <f>+'Prepare data'!I1782</f>
        <v>0</v>
      </c>
      <c r="K1782" s="8">
        <f>+'Prepare data'!H1782</f>
        <v>0</v>
      </c>
      <c r="L1782" s="7"/>
      <c r="M1782" s="7"/>
      <c r="N1782" s="7"/>
      <c r="O1782" s="7" t="str">
        <f>CONCATENATE('Prepare data'!M1782,"_",'Prepare data'!K1782,"_",'Prepare data'!L1782,"_",'Prepare data'!J1782,"_",'Prepare data'!O1782)</f>
        <v>____</v>
      </c>
      <c r="P1782" s="13">
        <f>+'Prepare data'!D1782</f>
        <v>0</v>
      </c>
      <c r="Q1782" s="7" t="s">
        <v>51</v>
      </c>
      <c r="R1782" s="7" t="str">
        <f>CONCATENATE('Prepare data'!J1782,"_",'Prepare data'!F1782)</f>
        <v>_</v>
      </c>
      <c r="S1782" s="7"/>
      <c r="T1782" s="7"/>
      <c r="U1782" s="9">
        <f>+'Prepare data'!N1782</f>
        <v>0</v>
      </c>
      <c r="V1782" s="11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</row>
    <row r="1783" spans="1:33">
      <c r="A1783" s="6" t="s">
        <v>50</v>
      </c>
      <c r="B1783" s="7" t="s">
        <v>51</v>
      </c>
      <c r="C1783" s="37" t="s">
        <v>52</v>
      </c>
      <c r="D1783" s="9">
        <f>'Prepare data'!B1783</f>
        <v>0</v>
      </c>
      <c r="E1783" s="9">
        <f t="shared" si="27"/>
        <v>0</v>
      </c>
      <c r="F1783" s="7"/>
      <c r="G1783" s="13" t="str">
        <f>CONCATENATE('Prepare data'!M1783," ",'Prepare data'!K1783,"_",'Prepare data'!L1783)</f>
        <v xml:space="preserve"> _</v>
      </c>
      <c r="H1783" s="11">
        <f>+'Prepare data'!C1783</f>
        <v>0</v>
      </c>
      <c r="I1783" s="12" t="s">
        <v>53</v>
      </c>
      <c r="J1783" s="11">
        <f>+'Prepare data'!I1783</f>
        <v>0</v>
      </c>
      <c r="K1783" s="8">
        <f>+'Prepare data'!H1783</f>
        <v>0</v>
      </c>
      <c r="L1783" s="7"/>
      <c r="M1783" s="7"/>
      <c r="N1783" s="7"/>
      <c r="O1783" s="7" t="str">
        <f>CONCATENATE('Prepare data'!M1783,"_",'Prepare data'!K1783,"_",'Prepare data'!L1783,"_",'Prepare data'!J1783,"_",'Prepare data'!O1783)</f>
        <v>____</v>
      </c>
      <c r="P1783" s="13">
        <f>+'Prepare data'!D1783</f>
        <v>0</v>
      </c>
      <c r="Q1783" s="7" t="s">
        <v>51</v>
      </c>
      <c r="R1783" s="7" t="str">
        <f>CONCATENATE('Prepare data'!J1783,"_",'Prepare data'!F1783)</f>
        <v>_</v>
      </c>
      <c r="S1783" s="7"/>
      <c r="T1783" s="7"/>
      <c r="U1783" s="9">
        <f>+'Prepare data'!N1783</f>
        <v>0</v>
      </c>
      <c r="V1783" s="11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</row>
    <row r="1784" spans="1:33">
      <c r="A1784" s="6" t="s">
        <v>50</v>
      </c>
      <c r="B1784" s="7" t="s">
        <v>51</v>
      </c>
      <c r="C1784" s="37" t="s">
        <v>52</v>
      </c>
      <c r="D1784" s="9">
        <f>'Prepare data'!B1784</f>
        <v>0</v>
      </c>
      <c r="E1784" s="9">
        <f t="shared" si="27"/>
        <v>0</v>
      </c>
      <c r="F1784" s="7"/>
      <c r="G1784" s="13" t="str">
        <f>CONCATENATE('Prepare data'!M1784," ",'Prepare data'!K1784,"_",'Prepare data'!L1784)</f>
        <v xml:space="preserve"> _</v>
      </c>
      <c r="H1784" s="11">
        <f>+'Prepare data'!C1784</f>
        <v>0</v>
      </c>
      <c r="I1784" s="12" t="s">
        <v>53</v>
      </c>
      <c r="J1784" s="11">
        <f>+'Prepare data'!I1784</f>
        <v>0</v>
      </c>
      <c r="K1784" s="8">
        <f>+'Prepare data'!H1784</f>
        <v>0</v>
      </c>
      <c r="L1784" s="7"/>
      <c r="M1784" s="7"/>
      <c r="N1784" s="7"/>
      <c r="O1784" s="7" t="str">
        <f>CONCATENATE('Prepare data'!M1784,"_",'Prepare data'!K1784,"_",'Prepare data'!L1784,"_",'Prepare data'!J1784,"_",'Prepare data'!O1784)</f>
        <v>____</v>
      </c>
      <c r="P1784" s="13">
        <f>+'Prepare data'!D1784</f>
        <v>0</v>
      </c>
      <c r="Q1784" s="7" t="s">
        <v>51</v>
      </c>
      <c r="R1784" s="7" t="str">
        <f>CONCATENATE('Prepare data'!J1784,"_",'Prepare data'!F1784)</f>
        <v>_</v>
      </c>
      <c r="S1784" s="7"/>
      <c r="T1784" s="7"/>
      <c r="U1784" s="9">
        <f>+'Prepare data'!N1784</f>
        <v>0</v>
      </c>
      <c r="V1784" s="11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</row>
    <row r="1785" spans="1:33">
      <c r="A1785" s="6" t="s">
        <v>50</v>
      </c>
      <c r="B1785" s="7" t="s">
        <v>51</v>
      </c>
      <c r="C1785" s="37" t="s">
        <v>52</v>
      </c>
      <c r="D1785" s="9">
        <f>'Prepare data'!B1785</f>
        <v>0</v>
      </c>
      <c r="E1785" s="9">
        <f t="shared" si="27"/>
        <v>0</v>
      </c>
      <c r="F1785" s="7"/>
      <c r="G1785" s="13" t="str">
        <f>CONCATENATE('Prepare data'!M1785," ",'Prepare data'!K1785,"_",'Prepare data'!L1785)</f>
        <v xml:space="preserve"> _</v>
      </c>
      <c r="H1785" s="11">
        <f>+'Prepare data'!C1785</f>
        <v>0</v>
      </c>
      <c r="I1785" s="12" t="s">
        <v>53</v>
      </c>
      <c r="J1785" s="11">
        <f>+'Prepare data'!I1785</f>
        <v>0</v>
      </c>
      <c r="K1785" s="8">
        <f>+'Prepare data'!H1785</f>
        <v>0</v>
      </c>
      <c r="L1785" s="7"/>
      <c r="M1785" s="7"/>
      <c r="N1785" s="7"/>
      <c r="O1785" s="7" t="str">
        <f>CONCATENATE('Prepare data'!M1785,"_",'Prepare data'!K1785,"_",'Prepare data'!L1785,"_",'Prepare data'!J1785,"_",'Prepare data'!O1785)</f>
        <v>____</v>
      </c>
      <c r="P1785" s="13">
        <f>+'Prepare data'!D1785</f>
        <v>0</v>
      </c>
      <c r="Q1785" s="7" t="s">
        <v>51</v>
      </c>
      <c r="R1785" s="7" t="str">
        <f>CONCATENATE('Prepare data'!J1785,"_",'Prepare data'!F1785)</f>
        <v>_</v>
      </c>
      <c r="S1785" s="7"/>
      <c r="T1785" s="7"/>
      <c r="U1785" s="9">
        <f>+'Prepare data'!N1785</f>
        <v>0</v>
      </c>
      <c r="V1785" s="11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</row>
    <row r="1786" spans="1:33">
      <c r="A1786" s="6" t="s">
        <v>50</v>
      </c>
      <c r="B1786" s="7" t="s">
        <v>51</v>
      </c>
      <c r="C1786" s="37" t="s">
        <v>52</v>
      </c>
      <c r="D1786" s="9">
        <f>'Prepare data'!B1786</f>
        <v>0</v>
      </c>
      <c r="E1786" s="9">
        <f t="shared" si="27"/>
        <v>0</v>
      </c>
      <c r="F1786" s="7"/>
      <c r="G1786" s="13" t="str">
        <f>CONCATENATE('Prepare data'!M1786," ",'Prepare data'!K1786,"_",'Prepare data'!L1786)</f>
        <v xml:space="preserve"> _</v>
      </c>
      <c r="H1786" s="11">
        <f>+'Prepare data'!C1786</f>
        <v>0</v>
      </c>
      <c r="I1786" s="12" t="s">
        <v>53</v>
      </c>
      <c r="J1786" s="11">
        <f>+'Prepare data'!I1786</f>
        <v>0</v>
      </c>
      <c r="K1786" s="8">
        <f>+'Prepare data'!H1786</f>
        <v>0</v>
      </c>
      <c r="L1786" s="7"/>
      <c r="M1786" s="7"/>
      <c r="N1786" s="7"/>
      <c r="O1786" s="7" t="str">
        <f>CONCATENATE('Prepare data'!M1786,"_",'Prepare data'!K1786,"_",'Prepare data'!L1786,"_",'Prepare data'!J1786,"_",'Prepare data'!O1786)</f>
        <v>____</v>
      </c>
      <c r="P1786" s="13">
        <f>+'Prepare data'!D1786</f>
        <v>0</v>
      </c>
      <c r="Q1786" s="7" t="s">
        <v>51</v>
      </c>
      <c r="R1786" s="7" t="str">
        <f>CONCATENATE('Prepare data'!J1786,"_",'Prepare data'!F1786)</f>
        <v>_</v>
      </c>
      <c r="S1786" s="7"/>
      <c r="T1786" s="7"/>
      <c r="U1786" s="9">
        <f>+'Prepare data'!N1786</f>
        <v>0</v>
      </c>
      <c r="V1786" s="11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</row>
    <row r="1787" spans="1:33">
      <c r="A1787" s="6" t="s">
        <v>50</v>
      </c>
      <c r="B1787" s="7" t="s">
        <v>51</v>
      </c>
      <c r="C1787" s="37" t="s">
        <v>52</v>
      </c>
      <c r="D1787" s="9">
        <f>'Prepare data'!B1787</f>
        <v>0</v>
      </c>
      <c r="E1787" s="9">
        <f t="shared" si="27"/>
        <v>0</v>
      </c>
      <c r="F1787" s="7"/>
      <c r="G1787" s="13" t="str">
        <f>CONCATENATE('Prepare data'!M1787," ",'Prepare data'!K1787,"_",'Prepare data'!L1787)</f>
        <v xml:space="preserve"> _</v>
      </c>
      <c r="H1787" s="11">
        <f>+'Prepare data'!C1787</f>
        <v>0</v>
      </c>
      <c r="I1787" s="12" t="s">
        <v>53</v>
      </c>
      <c r="J1787" s="11">
        <f>+'Prepare data'!I1787</f>
        <v>0</v>
      </c>
      <c r="K1787" s="8">
        <f>+'Prepare data'!H1787</f>
        <v>0</v>
      </c>
      <c r="L1787" s="7"/>
      <c r="M1787" s="7"/>
      <c r="N1787" s="7"/>
      <c r="O1787" s="7" t="str">
        <f>CONCATENATE('Prepare data'!M1787,"_",'Prepare data'!K1787,"_",'Prepare data'!L1787,"_",'Prepare data'!J1787,"_",'Prepare data'!O1787)</f>
        <v>____</v>
      </c>
      <c r="P1787" s="13">
        <f>+'Prepare data'!D1787</f>
        <v>0</v>
      </c>
      <c r="Q1787" s="7" t="s">
        <v>51</v>
      </c>
      <c r="R1787" s="7" t="str">
        <f>CONCATENATE('Prepare data'!J1787,"_",'Prepare data'!F1787)</f>
        <v>_</v>
      </c>
      <c r="S1787" s="7"/>
      <c r="T1787" s="7"/>
      <c r="U1787" s="9">
        <f>+'Prepare data'!N1787</f>
        <v>0</v>
      </c>
      <c r="V1787" s="11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</row>
    <row r="1788" spans="1:33">
      <c r="A1788" s="6" t="s">
        <v>50</v>
      </c>
      <c r="B1788" s="7" t="s">
        <v>51</v>
      </c>
      <c r="C1788" s="37" t="s">
        <v>52</v>
      </c>
      <c r="D1788" s="9">
        <f>'Prepare data'!B1788</f>
        <v>0</v>
      </c>
      <c r="E1788" s="9">
        <f t="shared" si="27"/>
        <v>0</v>
      </c>
      <c r="F1788" s="7"/>
      <c r="G1788" s="13" t="str">
        <f>CONCATENATE('Prepare data'!M1788," ",'Prepare data'!K1788,"_",'Prepare data'!L1788)</f>
        <v xml:space="preserve"> _</v>
      </c>
      <c r="H1788" s="11">
        <f>+'Prepare data'!C1788</f>
        <v>0</v>
      </c>
      <c r="I1788" s="12" t="s">
        <v>53</v>
      </c>
      <c r="J1788" s="11">
        <f>+'Prepare data'!I1788</f>
        <v>0</v>
      </c>
      <c r="K1788" s="8">
        <f>+'Prepare data'!H1788</f>
        <v>0</v>
      </c>
      <c r="L1788" s="7"/>
      <c r="M1788" s="7"/>
      <c r="N1788" s="7"/>
      <c r="O1788" s="7" t="str">
        <f>CONCATENATE('Prepare data'!M1788,"_",'Prepare data'!K1788,"_",'Prepare data'!L1788,"_",'Prepare data'!J1788,"_",'Prepare data'!O1788)</f>
        <v>____</v>
      </c>
      <c r="P1788" s="13">
        <f>+'Prepare data'!D1788</f>
        <v>0</v>
      </c>
      <c r="Q1788" s="7" t="s">
        <v>51</v>
      </c>
      <c r="R1788" s="7" t="str">
        <f>CONCATENATE('Prepare data'!J1788,"_",'Prepare data'!F1788)</f>
        <v>_</v>
      </c>
      <c r="S1788" s="7"/>
      <c r="T1788" s="7"/>
      <c r="U1788" s="9">
        <f>+'Prepare data'!N1788</f>
        <v>0</v>
      </c>
      <c r="V1788" s="11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</row>
    <row r="1789" spans="1:33">
      <c r="A1789" s="6" t="s">
        <v>50</v>
      </c>
      <c r="B1789" s="7" t="s">
        <v>51</v>
      </c>
      <c r="C1789" s="37" t="s">
        <v>52</v>
      </c>
      <c r="D1789" s="9">
        <f>'Prepare data'!B1789</f>
        <v>0</v>
      </c>
      <c r="E1789" s="9">
        <f t="shared" si="27"/>
        <v>0</v>
      </c>
      <c r="F1789" s="7"/>
      <c r="G1789" s="13" t="str">
        <f>CONCATENATE('Prepare data'!M1789," ",'Prepare data'!K1789,"_",'Prepare data'!L1789)</f>
        <v xml:space="preserve"> _</v>
      </c>
      <c r="H1789" s="11">
        <f>+'Prepare data'!C1789</f>
        <v>0</v>
      </c>
      <c r="I1789" s="12" t="s">
        <v>53</v>
      </c>
      <c r="J1789" s="11">
        <f>+'Prepare data'!I1789</f>
        <v>0</v>
      </c>
      <c r="K1789" s="8">
        <f>+'Prepare data'!H1789</f>
        <v>0</v>
      </c>
      <c r="L1789" s="7"/>
      <c r="M1789" s="7"/>
      <c r="N1789" s="7"/>
      <c r="O1789" s="7" t="str">
        <f>CONCATENATE('Prepare data'!M1789,"_",'Prepare data'!K1789,"_",'Prepare data'!L1789,"_",'Prepare data'!J1789,"_",'Prepare data'!O1789)</f>
        <v>____</v>
      </c>
      <c r="P1789" s="13">
        <f>+'Prepare data'!D1789</f>
        <v>0</v>
      </c>
      <c r="Q1789" s="7" t="s">
        <v>51</v>
      </c>
      <c r="R1789" s="7" t="str">
        <f>CONCATENATE('Prepare data'!J1789,"_",'Prepare data'!F1789)</f>
        <v>_</v>
      </c>
      <c r="S1789" s="7"/>
      <c r="T1789" s="7"/>
      <c r="U1789" s="9">
        <f>+'Prepare data'!N1789</f>
        <v>0</v>
      </c>
      <c r="V1789" s="11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</row>
    <row r="1790" spans="1:33">
      <c r="A1790" s="6" t="s">
        <v>50</v>
      </c>
      <c r="B1790" s="7" t="s">
        <v>51</v>
      </c>
      <c r="C1790" s="37" t="s">
        <v>52</v>
      </c>
      <c r="D1790" s="9">
        <f>'Prepare data'!B1790</f>
        <v>0</v>
      </c>
      <c r="E1790" s="9">
        <f t="shared" si="27"/>
        <v>0</v>
      </c>
      <c r="F1790" s="7"/>
      <c r="G1790" s="13" t="str">
        <f>CONCATENATE('Prepare data'!M1790," ",'Prepare data'!K1790,"_",'Prepare data'!L1790)</f>
        <v xml:space="preserve"> _</v>
      </c>
      <c r="H1790" s="11">
        <f>+'Prepare data'!C1790</f>
        <v>0</v>
      </c>
      <c r="I1790" s="12" t="s">
        <v>53</v>
      </c>
      <c r="J1790" s="11">
        <f>+'Prepare data'!I1790</f>
        <v>0</v>
      </c>
      <c r="K1790" s="8">
        <f>+'Prepare data'!H1790</f>
        <v>0</v>
      </c>
      <c r="L1790" s="7"/>
      <c r="M1790" s="7"/>
      <c r="N1790" s="7"/>
      <c r="O1790" s="7" t="str">
        <f>CONCATENATE('Prepare data'!M1790,"_",'Prepare data'!K1790,"_",'Prepare data'!L1790,"_",'Prepare data'!J1790,"_",'Prepare data'!O1790)</f>
        <v>____</v>
      </c>
      <c r="P1790" s="13">
        <f>+'Prepare data'!D1790</f>
        <v>0</v>
      </c>
      <c r="Q1790" s="7" t="s">
        <v>51</v>
      </c>
      <c r="R1790" s="7" t="str">
        <f>CONCATENATE('Prepare data'!J1790,"_",'Prepare data'!F1790)</f>
        <v>_</v>
      </c>
      <c r="S1790" s="7"/>
      <c r="T1790" s="7"/>
      <c r="U1790" s="9">
        <f>+'Prepare data'!N1790</f>
        <v>0</v>
      </c>
      <c r="V1790" s="11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</row>
    <row r="1791" spans="1:33">
      <c r="A1791" s="6" t="s">
        <v>50</v>
      </c>
      <c r="B1791" s="7" t="s">
        <v>51</v>
      </c>
      <c r="C1791" s="37" t="s">
        <v>52</v>
      </c>
      <c r="D1791" s="9">
        <f>'Prepare data'!B1791</f>
        <v>0</v>
      </c>
      <c r="E1791" s="9">
        <f t="shared" si="27"/>
        <v>0</v>
      </c>
      <c r="F1791" s="7"/>
      <c r="G1791" s="13" t="str">
        <f>CONCATENATE('Prepare data'!M1791," ",'Prepare data'!K1791,"_",'Prepare data'!L1791)</f>
        <v xml:space="preserve"> _</v>
      </c>
      <c r="H1791" s="11">
        <f>+'Prepare data'!C1791</f>
        <v>0</v>
      </c>
      <c r="I1791" s="12" t="s">
        <v>53</v>
      </c>
      <c r="J1791" s="11">
        <f>+'Prepare data'!I1791</f>
        <v>0</v>
      </c>
      <c r="K1791" s="8">
        <f>+'Prepare data'!H1791</f>
        <v>0</v>
      </c>
      <c r="L1791" s="7"/>
      <c r="M1791" s="7"/>
      <c r="N1791" s="7"/>
      <c r="O1791" s="7" t="str">
        <f>CONCATENATE('Prepare data'!M1791,"_",'Prepare data'!K1791,"_",'Prepare data'!L1791,"_",'Prepare data'!J1791,"_",'Prepare data'!O1791)</f>
        <v>____</v>
      </c>
      <c r="P1791" s="13">
        <f>+'Prepare data'!D1791</f>
        <v>0</v>
      </c>
      <c r="Q1791" s="7" t="s">
        <v>51</v>
      </c>
      <c r="R1791" s="7" t="str">
        <f>CONCATENATE('Prepare data'!J1791,"_",'Prepare data'!F1791)</f>
        <v>_</v>
      </c>
      <c r="S1791" s="7"/>
      <c r="T1791" s="7"/>
      <c r="U1791" s="9">
        <f>+'Prepare data'!N1791</f>
        <v>0</v>
      </c>
      <c r="V1791" s="11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</row>
    <row r="1792" spans="1:33">
      <c r="A1792" s="6" t="s">
        <v>50</v>
      </c>
      <c r="B1792" s="7" t="s">
        <v>51</v>
      </c>
      <c r="C1792" s="37" t="s">
        <v>52</v>
      </c>
      <c r="D1792" s="9">
        <f>'Prepare data'!B1792</f>
        <v>0</v>
      </c>
      <c r="E1792" s="9">
        <f t="shared" si="27"/>
        <v>0</v>
      </c>
      <c r="F1792" s="7"/>
      <c r="G1792" s="13" t="str">
        <f>CONCATENATE('Prepare data'!M1792," ",'Prepare data'!K1792,"_",'Prepare data'!L1792)</f>
        <v xml:space="preserve"> _</v>
      </c>
      <c r="H1792" s="11">
        <f>+'Prepare data'!C1792</f>
        <v>0</v>
      </c>
      <c r="I1792" s="12" t="s">
        <v>53</v>
      </c>
      <c r="J1792" s="11">
        <f>+'Prepare data'!I1792</f>
        <v>0</v>
      </c>
      <c r="K1792" s="8">
        <f>+'Prepare data'!H1792</f>
        <v>0</v>
      </c>
      <c r="L1792" s="7"/>
      <c r="M1792" s="7"/>
      <c r="N1792" s="7"/>
      <c r="O1792" s="7" t="str">
        <f>CONCATENATE('Prepare data'!M1792,"_",'Prepare data'!K1792,"_",'Prepare data'!L1792,"_",'Prepare data'!J1792,"_",'Prepare data'!O1792)</f>
        <v>____</v>
      </c>
      <c r="P1792" s="13">
        <f>+'Prepare data'!D1792</f>
        <v>0</v>
      </c>
      <c r="Q1792" s="7" t="s">
        <v>51</v>
      </c>
      <c r="R1792" s="7" t="str">
        <f>CONCATENATE('Prepare data'!J1792,"_",'Prepare data'!F1792)</f>
        <v>_</v>
      </c>
      <c r="S1792" s="7"/>
      <c r="T1792" s="7"/>
      <c r="U1792" s="9">
        <f>+'Prepare data'!N1792</f>
        <v>0</v>
      </c>
      <c r="V1792" s="11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</row>
    <row r="1793" spans="1:33">
      <c r="A1793" s="6" t="s">
        <v>50</v>
      </c>
      <c r="B1793" s="7" t="s">
        <v>51</v>
      </c>
      <c r="C1793" s="37" t="s">
        <v>52</v>
      </c>
      <c r="D1793" s="9">
        <f>'Prepare data'!B1793</f>
        <v>0</v>
      </c>
      <c r="E1793" s="9">
        <f t="shared" si="27"/>
        <v>0</v>
      </c>
      <c r="F1793" s="7"/>
      <c r="G1793" s="13" t="str">
        <f>CONCATENATE('Prepare data'!M1793," ",'Prepare data'!K1793,"_",'Prepare data'!L1793)</f>
        <v xml:space="preserve"> _</v>
      </c>
      <c r="H1793" s="11">
        <f>+'Prepare data'!C1793</f>
        <v>0</v>
      </c>
      <c r="I1793" s="12" t="s">
        <v>53</v>
      </c>
      <c r="J1793" s="11">
        <f>+'Prepare data'!I1793</f>
        <v>0</v>
      </c>
      <c r="K1793" s="8">
        <f>+'Prepare data'!H1793</f>
        <v>0</v>
      </c>
      <c r="L1793" s="7"/>
      <c r="M1793" s="7"/>
      <c r="N1793" s="7"/>
      <c r="O1793" s="7" t="str">
        <f>CONCATENATE('Prepare data'!M1793,"_",'Prepare data'!K1793,"_",'Prepare data'!L1793,"_",'Prepare data'!J1793,"_",'Prepare data'!O1793)</f>
        <v>____</v>
      </c>
      <c r="P1793" s="13">
        <f>+'Prepare data'!D1793</f>
        <v>0</v>
      </c>
      <c r="Q1793" s="7" t="s">
        <v>51</v>
      </c>
      <c r="R1793" s="7" t="str">
        <f>CONCATENATE('Prepare data'!J1793,"_",'Prepare data'!F1793)</f>
        <v>_</v>
      </c>
      <c r="S1793" s="7"/>
      <c r="T1793" s="7"/>
      <c r="U1793" s="9">
        <f>+'Prepare data'!N1793</f>
        <v>0</v>
      </c>
      <c r="V1793" s="11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</row>
    <row r="1794" spans="1:33">
      <c r="A1794" s="6" t="s">
        <v>50</v>
      </c>
      <c r="B1794" s="7" t="s">
        <v>51</v>
      </c>
      <c r="C1794" s="37" t="s">
        <v>52</v>
      </c>
      <c r="D1794" s="9">
        <f>'Prepare data'!B1794</f>
        <v>0</v>
      </c>
      <c r="E1794" s="9">
        <f t="shared" si="27"/>
        <v>0</v>
      </c>
      <c r="F1794" s="7"/>
      <c r="G1794" s="13" t="str">
        <f>CONCATENATE('Prepare data'!M1794," ",'Prepare data'!K1794,"_",'Prepare data'!L1794)</f>
        <v xml:space="preserve"> _</v>
      </c>
      <c r="H1794" s="11">
        <f>+'Prepare data'!C1794</f>
        <v>0</v>
      </c>
      <c r="I1794" s="12" t="s">
        <v>53</v>
      </c>
      <c r="J1794" s="11">
        <f>+'Prepare data'!I1794</f>
        <v>0</v>
      </c>
      <c r="K1794" s="8">
        <f>+'Prepare data'!H1794</f>
        <v>0</v>
      </c>
      <c r="L1794" s="7"/>
      <c r="M1794" s="7"/>
      <c r="N1794" s="7"/>
      <c r="O1794" s="7" t="str">
        <f>CONCATENATE('Prepare data'!M1794,"_",'Prepare data'!K1794,"_",'Prepare data'!L1794,"_",'Prepare data'!J1794,"_",'Prepare data'!O1794)</f>
        <v>____</v>
      </c>
      <c r="P1794" s="13">
        <f>+'Prepare data'!D1794</f>
        <v>0</v>
      </c>
      <c r="Q1794" s="7" t="s">
        <v>51</v>
      </c>
      <c r="R1794" s="7" t="str">
        <f>CONCATENATE('Prepare data'!J1794,"_",'Prepare data'!F1794)</f>
        <v>_</v>
      </c>
      <c r="S1794" s="7"/>
      <c r="T1794" s="7"/>
      <c r="U1794" s="9">
        <f>+'Prepare data'!N1794</f>
        <v>0</v>
      </c>
      <c r="V1794" s="11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</row>
    <row r="1795" spans="1:33">
      <c r="A1795" s="6" t="s">
        <v>50</v>
      </c>
      <c r="B1795" s="7" t="s">
        <v>51</v>
      </c>
      <c r="C1795" s="37" t="s">
        <v>52</v>
      </c>
      <c r="D1795" s="9">
        <f>'Prepare data'!B1795</f>
        <v>0</v>
      </c>
      <c r="E1795" s="9">
        <f t="shared" ref="E1795:E1858" si="28">+D1795</f>
        <v>0</v>
      </c>
      <c r="F1795" s="7"/>
      <c r="G1795" s="13" t="str">
        <f>CONCATENATE('Prepare data'!M1795," ",'Prepare data'!K1795,"_",'Prepare data'!L1795)</f>
        <v xml:space="preserve"> _</v>
      </c>
      <c r="H1795" s="11">
        <f>+'Prepare data'!C1795</f>
        <v>0</v>
      </c>
      <c r="I1795" s="12" t="s">
        <v>53</v>
      </c>
      <c r="J1795" s="11">
        <f>+'Prepare data'!I1795</f>
        <v>0</v>
      </c>
      <c r="K1795" s="8">
        <f>+'Prepare data'!H1795</f>
        <v>0</v>
      </c>
      <c r="L1795" s="7"/>
      <c r="M1795" s="7"/>
      <c r="N1795" s="7"/>
      <c r="O1795" s="7" t="str">
        <f>CONCATENATE('Prepare data'!M1795,"_",'Prepare data'!K1795,"_",'Prepare data'!L1795,"_",'Prepare data'!J1795,"_",'Prepare data'!O1795)</f>
        <v>____</v>
      </c>
      <c r="P1795" s="13">
        <f>+'Prepare data'!D1795</f>
        <v>0</v>
      </c>
      <c r="Q1795" s="7" t="s">
        <v>51</v>
      </c>
      <c r="R1795" s="7" t="str">
        <f>CONCATENATE('Prepare data'!J1795,"_",'Prepare data'!F1795)</f>
        <v>_</v>
      </c>
      <c r="S1795" s="7"/>
      <c r="T1795" s="7"/>
      <c r="U1795" s="9">
        <f>+'Prepare data'!N1795</f>
        <v>0</v>
      </c>
      <c r="V1795" s="11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</row>
    <row r="1796" spans="1:33">
      <c r="A1796" s="6" t="s">
        <v>50</v>
      </c>
      <c r="B1796" s="7" t="s">
        <v>51</v>
      </c>
      <c r="C1796" s="37" t="s">
        <v>52</v>
      </c>
      <c r="D1796" s="9">
        <f>'Prepare data'!B1796</f>
        <v>0</v>
      </c>
      <c r="E1796" s="9">
        <f t="shared" si="28"/>
        <v>0</v>
      </c>
      <c r="F1796" s="7"/>
      <c r="G1796" s="13" t="str">
        <f>CONCATENATE('Prepare data'!M1796," ",'Prepare data'!K1796,"_",'Prepare data'!L1796)</f>
        <v xml:space="preserve"> _</v>
      </c>
      <c r="H1796" s="11">
        <f>+'Prepare data'!C1796</f>
        <v>0</v>
      </c>
      <c r="I1796" s="12" t="s">
        <v>53</v>
      </c>
      <c r="J1796" s="11">
        <f>+'Prepare data'!I1796</f>
        <v>0</v>
      </c>
      <c r="K1796" s="8">
        <f>+'Prepare data'!H1796</f>
        <v>0</v>
      </c>
      <c r="L1796" s="7"/>
      <c r="M1796" s="7"/>
      <c r="N1796" s="7"/>
      <c r="O1796" s="7" t="str">
        <f>CONCATENATE('Prepare data'!M1796,"_",'Prepare data'!K1796,"_",'Prepare data'!L1796,"_",'Prepare data'!J1796,"_",'Prepare data'!O1796)</f>
        <v>____</v>
      </c>
      <c r="P1796" s="13">
        <f>+'Prepare data'!D1796</f>
        <v>0</v>
      </c>
      <c r="Q1796" s="7" t="s">
        <v>51</v>
      </c>
      <c r="R1796" s="7" t="str">
        <f>CONCATENATE('Prepare data'!J1796,"_",'Prepare data'!F1796)</f>
        <v>_</v>
      </c>
      <c r="S1796" s="7"/>
      <c r="T1796" s="7"/>
      <c r="U1796" s="9">
        <f>+'Prepare data'!N1796</f>
        <v>0</v>
      </c>
      <c r="V1796" s="11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</row>
    <row r="1797" spans="1:33">
      <c r="A1797" s="6" t="s">
        <v>50</v>
      </c>
      <c r="B1797" s="7" t="s">
        <v>51</v>
      </c>
      <c r="C1797" s="37" t="s">
        <v>52</v>
      </c>
      <c r="D1797" s="9">
        <f>'Prepare data'!B1797</f>
        <v>0</v>
      </c>
      <c r="E1797" s="9">
        <f t="shared" si="28"/>
        <v>0</v>
      </c>
      <c r="F1797" s="7"/>
      <c r="G1797" s="13" t="str">
        <f>CONCATENATE('Prepare data'!M1797," ",'Prepare data'!K1797,"_",'Prepare data'!L1797)</f>
        <v xml:space="preserve"> _</v>
      </c>
      <c r="H1797" s="11">
        <f>+'Prepare data'!C1797</f>
        <v>0</v>
      </c>
      <c r="I1797" s="12" t="s">
        <v>53</v>
      </c>
      <c r="J1797" s="11">
        <f>+'Prepare data'!I1797</f>
        <v>0</v>
      </c>
      <c r="K1797" s="8">
        <f>+'Prepare data'!H1797</f>
        <v>0</v>
      </c>
      <c r="L1797" s="7"/>
      <c r="M1797" s="7"/>
      <c r="N1797" s="7"/>
      <c r="O1797" s="7" t="str">
        <f>CONCATENATE('Prepare data'!M1797,"_",'Prepare data'!K1797,"_",'Prepare data'!L1797,"_",'Prepare data'!J1797,"_",'Prepare data'!O1797)</f>
        <v>____</v>
      </c>
      <c r="P1797" s="13">
        <f>+'Prepare data'!D1797</f>
        <v>0</v>
      </c>
      <c r="Q1797" s="7" t="s">
        <v>51</v>
      </c>
      <c r="R1797" s="7" t="str">
        <f>CONCATENATE('Prepare data'!J1797,"_",'Prepare data'!F1797)</f>
        <v>_</v>
      </c>
      <c r="S1797" s="7"/>
      <c r="T1797" s="7"/>
      <c r="U1797" s="9">
        <f>+'Prepare data'!N1797</f>
        <v>0</v>
      </c>
      <c r="V1797" s="11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</row>
    <row r="1798" spans="1:33">
      <c r="A1798" s="6" t="s">
        <v>50</v>
      </c>
      <c r="B1798" s="7" t="s">
        <v>51</v>
      </c>
      <c r="C1798" s="37" t="s">
        <v>52</v>
      </c>
      <c r="D1798" s="9">
        <f>'Prepare data'!B1798</f>
        <v>0</v>
      </c>
      <c r="E1798" s="9">
        <f t="shared" si="28"/>
        <v>0</v>
      </c>
      <c r="F1798" s="7"/>
      <c r="G1798" s="13" t="str">
        <f>CONCATENATE('Prepare data'!M1798," ",'Prepare data'!K1798,"_",'Prepare data'!L1798)</f>
        <v xml:space="preserve"> _</v>
      </c>
      <c r="H1798" s="11">
        <f>+'Prepare data'!C1798</f>
        <v>0</v>
      </c>
      <c r="I1798" s="12" t="s">
        <v>53</v>
      </c>
      <c r="J1798" s="11">
        <f>+'Prepare data'!I1798</f>
        <v>0</v>
      </c>
      <c r="K1798" s="8">
        <f>+'Prepare data'!H1798</f>
        <v>0</v>
      </c>
      <c r="L1798" s="7"/>
      <c r="M1798" s="7"/>
      <c r="N1798" s="7"/>
      <c r="O1798" s="7" t="str">
        <f>CONCATENATE('Prepare data'!M1798,"_",'Prepare data'!K1798,"_",'Prepare data'!L1798,"_",'Prepare data'!J1798,"_",'Prepare data'!O1798)</f>
        <v>____</v>
      </c>
      <c r="P1798" s="13">
        <f>+'Prepare data'!D1798</f>
        <v>0</v>
      </c>
      <c r="Q1798" s="7" t="s">
        <v>51</v>
      </c>
      <c r="R1798" s="7" t="str">
        <f>CONCATENATE('Prepare data'!J1798,"_",'Prepare data'!F1798)</f>
        <v>_</v>
      </c>
      <c r="S1798" s="7"/>
      <c r="T1798" s="7"/>
      <c r="U1798" s="9">
        <f>+'Prepare data'!N1798</f>
        <v>0</v>
      </c>
      <c r="V1798" s="11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</row>
    <row r="1799" spans="1:33">
      <c r="A1799" s="6" t="s">
        <v>50</v>
      </c>
      <c r="B1799" s="7" t="s">
        <v>51</v>
      </c>
      <c r="C1799" s="37" t="s">
        <v>52</v>
      </c>
      <c r="D1799" s="9">
        <f>'Prepare data'!B1799</f>
        <v>0</v>
      </c>
      <c r="E1799" s="9">
        <f t="shared" si="28"/>
        <v>0</v>
      </c>
      <c r="F1799" s="7"/>
      <c r="G1799" s="13" t="str">
        <f>CONCATENATE('Prepare data'!M1799," ",'Prepare data'!K1799,"_",'Prepare data'!L1799)</f>
        <v xml:space="preserve"> _</v>
      </c>
      <c r="H1799" s="11">
        <f>+'Prepare data'!C1799</f>
        <v>0</v>
      </c>
      <c r="I1799" s="12" t="s">
        <v>53</v>
      </c>
      <c r="J1799" s="11">
        <f>+'Prepare data'!I1799</f>
        <v>0</v>
      </c>
      <c r="K1799" s="8">
        <f>+'Prepare data'!H1799</f>
        <v>0</v>
      </c>
      <c r="L1799" s="7"/>
      <c r="M1799" s="7"/>
      <c r="N1799" s="7"/>
      <c r="O1799" s="7" t="str">
        <f>CONCATENATE('Prepare data'!M1799,"_",'Prepare data'!K1799,"_",'Prepare data'!L1799,"_",'Prepare data'!J1799,"_",'Prepare data'!O1799)</f>
        <v>____</v>
      </c>
      <c r="P1799" s="13">
        <f>+'Prepare data'!D1799</f>
        <v>0</v>
      </c>
      <c r="Q1799" s="7" t="s">
        <v>51</v>
      </c>
      <c r="R1799" s="7" t="str">
        <f>CONCATENATE('Prepare data'!J1799,"_",'Prepare data'!F1799)</f>
        <v>_</v>
      </c>
      <c r="S1799" s="7"/>
      <c r="T1799" s="7"/>
      <c r="U1799" s="9">
        <f>+'Prepare data'!N1799</f>
        <v>0</v>
      </c>
      <c r="V1799" s="11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</row>
    <row r="1800" spans="1:33">
      <c r="A1800" s="6" t="s">
        <v>50</v>
      </c>
      <c r="B1800" s="7" t="s">
        <v>51</v>
      </c>
      <c r="C1800" s="37" t="s">
        <v>52</v>
      </c>
      <c r="D1800" s="9">
        <f>'Prepare data'!B1800</f>
        <v>0</v>
      </c>
      <c r="E1800" s="9">
        <f t="shared" si="28"/>
        <v>0</v>
      </c>
      <c r="F1800" s="7"/>
      <c r="G1800" s="13" t="str">
        <f>CONCATENATE('Prepare data'!M1800," ",'Prepare data'!K1800,"_",'Prepare data'!L1800)</f>
        <v xml:space="preserve"> _</v>
      </c>
      <c r="H1800" s="11">
        <f>+'Prepare data'!C1800</f>
        <v>0</v>
      </c>
      <c r="I1800" s="12" t="s">
        <v>53</v>
      </c>
      <c r="J1800" s="11">
        <f>+'Prepare data'!I1800</f>
        <v>0</v>
      </c>
      <c r="K1800" s="8">
        <f>+'Prepare data'!H1800</f>
        <v>0</v>
      </c>
      <c r="L1800" s="7"/>
      <c r="M1800" s="7"/>
      <c r="N1800" s="7"/>
      <c r="O1800" s="7" t="str">
        <f>CONCATENATE('Prepare data'!M1800,"_",'Prepare data'!K1800,"_",'Prepare data'!L1800,"_",'Prepare data'!J1800,"_",'Prepare data'!O1800)</f>
        <v>____</v>
      </c>
      <c r="P1800" s="13">
        <f>+'Prepare data'!D1800</f>
        <v>0</v>
      </c>
      <c r="Q1800" s="7" t="s">
        <v>51</v>
      </c>
      <c r="R1800" s="7" t="str">
        <f>CONCATENATE('Prepare data'!J1800,"_",'Prepare data'!F1800)</f>
        <v>_</v>
      </c>
      <c r="S1800" s="7"/>
      <c r="T1800" s="7"/>
      <c r="U1800" s="9">
        <f>+'Prepare data'!N1800</f>
        <v>0</v>
      </c>
      <c r="V1800" s="11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</row>
    <row r="1801" spans="1:33">
      <c r="A1801" s="6" t="s">
        <v>50</v>
      </c>
      <c r="B1801" s="7" t="s">
        <v>51</v>
      </c>
      <c r="C1801" s="37" t="s">
        <v>52</v>
      </c>
      <c r="D1801" s="9">
        <f>'Prepare data'!B1801</f>
        <v>0</v>
      </c>
      <c r="E1801" s="9">
        <f t="shared" si="28"/>
        <v>0</v>
      </c>
      <c r="F1801" s="7"/>
      <c r="G1801" s="13" t="str">
        <f>CONCATENATE('Prepare data'!M1801," ",'Prepare data'!K1801,"_",'Prepare data'!L1801)</f>
        <v xml:space="preserve"> _</v>
      </c>
      <c r="H1801" s="11">
        <f>+'Prepare data'!C1801</f>
        <v>0</v>
      </c>
      <c r="I1801" s="12" t="s">
        <v>53</v>
      </c>
      <c r="J1801" s="11">
        <f>+'Prepare data'!I1801</f>
        <v>0</v>
      </c>
      <c r="K1801" s="8">
        <f>+'Prepare data'!H1801</f>
        <v>0</v>
      </c>
      <c r="L1801" s="7"/>
      <c r="M1801" s="7"/>
      <c r="N1801" s="7"/>
      <c r="O1801" s="7" t="str">
        <f>CONCATENATE('Prepare data'!M1801,"_",'Prepare data'!K1801,"_",'Prepare data'!L1801,"_",'Prepare data'!J1801,"_",'Prepare data'!O1801)</f>
        <v>____</v>
      </c>
      <c r="P1801" s="13">
        <f>+'Prepare data'!D1801</f>
        <v>0</v>
      </c>
      <c r="Q1801" s="7" t="s">
        <v>51</v>
      </c>
      <c r="R1801" s="7" t="str">
        <f>CONCATENATE('Prepare data'!J1801,"_",'Prepare data'!F1801)</f>
        <v>_</v>
      </c>
      <c r="S1801" s="7"/>
      <c r="T1801" s="7"/>
      <c r="U1801" s="9">
        <f>+'Prepare data'!N1801</f>
        <v>0</v>
      </c>
      <c r="V1801" s="11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</row>
    <row r="1802" spans="1:33">
      <c r="A1802" s="6" t="s">
        <v>50</v>
      </c>
      <c r="B1802" s="7" t="s">
        <v>51</v>
      </c>
      <c r="C1802" s="37" t="s">
        <v>52</v>
      </c>
      <c r="D1802" s="9">
        <f>'Prepare data'!B1802</f>
        <v>0</v>
      </c>
      <c r="E1802" s="9">
        <f t="shared" si="28"/>
        <v>0</v>
      </c>
      <c r="F1802" s="7"/>
      <c r="G1802" s="13" t="str">
        <f>CONCATENATE('Prepare data'!M1802," ",'Prepare data'!K1802,"_",'Prepare data'!L1802)</f>
        <v xml:space="preserve"> _</v>
      </c>
      <c r="H1802" s="11">
        <f>+'Prepare data'!C1802</f>
        <v>0</v>
      </c>
      <c r="I1802" s="12" t="s">
        <v>53</v>
      </c>
      <c r="J1802" s="11">
        <f>+'Prepare data'!I1802</f>
        <v>0</v>
      </c>
      <c r="K1802" s="8">
        <f>+'Prepare data'!H1802</f>
        <v>0</v>
      </c>
      <c r="L1802" s="7"/>
      <c r="M1802" s="7"/>
      <c r="N1802" s="7"/>
      <c r="O1802" s="7" t="str">
        <f>CONCATENATE('Prepare data'!M1802,"_",'Prepare data'!K1802,"_",'Prepare data'!L1802,"_",'Prepare data'!J1802,"_",'Prepare data'!O1802)</f>
        <v>____</v>
      </c>
      <c r="P1802" s="13">
        <f>+'Prepare data'!D1802</f>
        <v>0</v>
      </c>
      <c r="Q1802" s="7" t="s">
        <v>51</v>
      </c>
      <c r="R1802" s="7" t="str">
        <f>CONCATENATE('Prepare data'!J1802,"_",'Prepare data'!F1802)</f>
        <v>_</v>
      </c>
      <c r="S1802" s="7"/>
      <c r="T1802" s="7"/>
      <c r="U1802" s="9">
        <f>+'Prepare data'!N1802</f>
        <v>0</v>
      </c>
      <c r="V1802" s="11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</row>
    <row r="1803" spans="1:33">
      <c r="A1803" s="6" t="s">
        <v>50</v>
      </c>
      <c r="B1803" s="7" t="s">
        <v>51</v>
      </c>
      <c r="C1803" s="37" t="s">
        <v>52</v>
      </c>
      <c r="D1803" s="9">
        <f>'Prepare data'!B1803</f>
        <v>0</v>
      </c>
      <c r="E1803" s="9">
        <f t="shared" si="28"/>
        <v>0</v>
      </c>
      <c r="F1803" s="7"/>
      <c r="G1803" s="13" t="str">
        <f>CONCATENATE('Prepare data'!M1803," ",'Prepare data'!K1803,"_",'Prepare data'!L1803)</f>
        <v xml:space="preserve"> _</v>
      </c>
      <c r="H1803" s="11">
        <f>+'Prepare data'!C1803</f>
        <v>0</v>
      </c>
      <c r="I1803" s="12" t="s">
        <v>53</v>
      </c>
      <c r="J1803" s="11">
        <f>+'Prepare data'!I1803</f>
        <v>0</v>
      </c>
      <c r="K1803" s="8">
        <f>+'Prepare data'!H1803</f>
        <v>0</v>
      </c>
      <c r="L1803" s="7"/>
      <c r="M1803" s="7"/>
      <c r="N1803" s="7"/>
      <c r="O1803" s="7" t="str">
        <f>CONCATENATE('Prepare data'!M1803,"_",'Prepare data'!K1803,"_",'Prepare data'!L1803,"_",'Prepare data'!J1803,"_",'Prepare data'!O1803)</f>
        <v>____</v>
      </c>
      <c r="P1803" s="13">
        <f>+'Prepare data'!D1803</f>
        <v>0</v>
      </c>
      <c r="Q1803" s="7" t="s">
        <v>51</v>
      </c>
      <c r="R1803" s="7" t="str">
        <f>CONCATENATE('Prepare data'!J1803,"_",'Prepare data'!F1803)</f>
        <v>_</v>
      </c>
      <c r="S1803" s="7"/>
      <c r="T1803" s="7"/>
      <c r="U1803" s="9">
        <f>+'Prepare data'!N1803</f>
        <v>0</v>
      </c>
      <c r="V1803" s="11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</row>
    <row r="1804" spans="1:33">
      <c r="A1804" s="6" t="s">
        <v>50</v>
      </c>
      <c r="B1804" s="7" t="s">
        <v>51</v>
      </c>
      <c r="C1804" s="37" t="s">
        <v>52</v>
      </c>
      <c r="D1804" s="9">
        <f>'Prepare data'!B1804</f>
        <v>0</v>
      </c>
      <c r="E1804" s="9">
        <f t="shared" si="28"/>
        <v>0</v>
      </c>
      <c r="F1804" s="7"/>
      <c r="G1804" s="13" t="str">
        <f>CONCATENATE('Prepare data'!M1804," ",'Prepare data'!K1804,"_",'Prepare data'!L1804)</f>
        <v xml:space="preserve"> _</v>
      </c>
      <c r="H1804" s="11">
        <f>+'Prepare data'!C1804</f>
        <v>0</v>
      </c>
      <c r="I1804" s="12" t="s">
        <v>53</v>
      </c>
      <c r="J1804" s="11">
        <f>+'Prepare data'!I1804</f>
        <v>0</v>
      </c>
      <c r="K1804" s="8">
        <f>+'Prepare data'!H1804</f>
        <v>0</v>
      </c>
      <c r="L1804" s="7"/>
      <c r="M1804" s="7"/>
      <c r="N1804" s="7"/>
      <c r="O1804" s="7" t="str">
        <f>CONCATENATE('Prepare data'!M1804,"_",'Prepare data'!K1804,"_",'Prepare data'!L1804,"_",'Prepare data'!J1804,"_",'Prepare data'!O1804)</f>
        <v>____</v>
      </c>
      <c r="P1804" s="13">
        <f>+'Prepare data'!D1804</f>
        <v>0</v>
      </c>
      <c r="Q1804" s="7" t="s">
        <v>51</v>
      </c>
      <c r="R1804" s="7" t="str">
        <f>CONCATENATE('Prepare data'!J1804,"_",'Prepare data'!F1804)</f>
        <v>_</v>
      </c>
      <c r="S1804" s="7"/>
      <c r="T1804" s="7"/>
      <c r="U1804" s="9">
        <f>+'Prepare data'!N1804</f>
        <v>0</v>
      </c>
      <c r="V1804" s="11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</row>
    <row r="1805" spans="1:33">
      <c r="A1805" s="6" t="s">
        <v>50</v>
      </c>
      <c r="B1805" s="7" t="s">
        <v>51</v>
      </c>
      <c r="C1805" s="37" t="s">
        <v>52</v>
      </c>
      <c r="D1805" s="9">
        <f>'Prepare data'!B1805</f>
        <v>0</v>
      </c>
      <c r="E1805" s="9">
        <f t="shared" si="28"/>
        <v>0</v>
      </c>
      <c r="F1805" s="7"/>
      <c r="G1805" s="13" t="str">
        <f>CONCATENATE('Prepare data'!M1805," ",'Prepare data'!K1805,"_",'Prepare data'!L1805)</f>
        <v xml:space="preserve"> _</v>
      </c>
      <c r="H1805" s="11">
        <f>+'Prepare data'!C1805</f>
        <v>0</v>
      </c>
      <c r="I1805" s="12" t="s">
        <v>53</v>
      </c>
      <c r="J1805" s="11">
        <f>+'Prepare data'!I1805</f>
        <v>0</v>
      </c>
      <c r="K1805" s="8">
        <f>+'Prepare data'!H1805</f>
        <v>0</v>
      </c>
      <c r="L1805" s="7"/>
      <c r="M1805" s="7"/>
      <c r="N1805" s="7"/>
      <c r="O1805" s="7" t="str">
        <f>CONCATENATE('Prepare data'!M1805,"_",'Prepare data'!K1805,"_",'Prepare data'!L1805,"_",'Prepare data'!J1805,"_",'Prepare data'!O1805)</f>
        <v>____</v>
      </c>
      <c r="P1805" s="13">
        <f>+'Prepare data'!D1805</f>
        <v>0</v>
      </c>
      <c r="Q1805" s="7" t="s">
        <v>51</v>
      </c>
      <c r="R1805" s="7" t="str">
        <f>CONCATENATE('Prepare data'!J1805,"_",'Prepare data'!F1805)</f>
        <v>_</v>
      </c>
      <c r="S1805" s="7"/>
      <c r="T1805" s="7"/>
      <c r="U1805" s="9">
        <f>+'Prepare data'!N1805</f>
        <v>0</v>
      </c>
      <c r="V1805" s="11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</row>
    <row r="1806" spans="1:33">
      <c r="A1806" s="6" t="s">
        <v>50</v>
      </c>
      <c r="B1806" s="7" t="s">
        <v>51</v>
      </c>
      <c r="C1806" s="37" t="s">
        <v>52</v>
      </c>
      <c r="D1806" s="9">
        <f>'Prepare data'!B1806</f>
        <v>0</v>
      </c>
      <c r="E1806" s="9">
        <f t="shared" si="28"/>
        <v>0</v>
      </c>
      <c r="F1806" s="7"/>
      <c r="G1806" s="13" t="str">
        <f>CONCATENATE('Prepare data'!M1806," ",'Prepare data'!K1806,"_",'Prepare data'!L1806)</f>
        <v xml:space="preserve"> _</v>
      </c>
      <c r="H1806" s="11">
        <f>+'Prepare data'!C1806</f>
        <v>0</v>
      </c>
      <c r="I1806" s="12" t="s">
        <v>53</v>
      </c>
      <c r="J1806" s="11">
        <f>+'Prepare data'!I1806</f>
        <v>0</v>
      </c>
      <c r="K1806" s="8">
        <f>+'Prepare data'!H1806</f>
        <v>0</v>
      </c>
      <c r="L1806" s="7"/>
      <c r="M1806" s="7"/>
      <c r="N1806" s="7"/>
      <c r="O1806" s="7" t="str">
        <f>CONCATENATE('Prepare data'!M1806,"_",'Prepare data'!K1806,"_",'Prepare data'!L1806,"_",'Prepare data'!J1806,"_",'Prepare data'!O1806)</f>
        <v>____</v>
      </c>
      <c r="P1806" s="13">
        <f>+'Prepare data'!D1806</f>
        <v>0</v>
      </c>
      <c r="Q1806" s="7" t="s">
        <v>51</v>
      </c>
      <c r="R1806" s="7" t="str">
        <f>CONCATENATE('Prepare data'!J1806,"_",'Prepare data'!F1806)</f>
        <v>_</v>
      </c>
      <c r="S1806" s="7"/>
      <c r="T1806" s="7"/>
      <c r="U1806" s="9">
        <f>+'Prepare data'!N1806</f>
        <v>0</v>
      </c>
      <c r="V1806" s="11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</row>
    <row r="1807" spans="1:33">
      <c r="A1807" s="6" t="s">
        <v>50</v>
      </c>
      <c r="B1807" s="7" t="s">
        <v>51</v>
      </c>
      <c r="C1807" s="37" t="s">
        <v>52</v>
      </c>
      <c r="D1807" s="9">
        <f>'Prepare data'!B1807</f>
        <v>0</v>
      </c>
      <c r="E1807" s="9">
        <f t="shared" si="28"/>
        <v>0</v>
      </c>
      <c r="F1807" s="7"/>
      <c r="G1807" s="13" t="str">
        <f>CONCATENATE('Prepare data'!M1807," ",'Prepare data'!K1807,"_",'Prepare data'!L1807)</f>
        <v xml:space="preserve"> _</v>
      </c>
      <c r="H1807" s="11">
        <f>+'Prepare data'!C1807</f>
        <v>0</v>
      </c>
      <c r="I1807" s="12" t="s">
        <v>53</v>
      </c>
      <c r="J1807" s="11">
        <f>+'Prepare data'!I1807</f>
        <v>0</v>
      </c>
      <c r="K1807" s="8">
        <f>+'Prepare data'!H1807</f>
        <v>0</v>
      </c>
      <c r="L1807" s="7"/>
      <c r="M1807" s="7"/>
      <c r="N1807" s="7"/>
      <c r="O1807" s="7" t="str">
        <f>CONCATENATE('Prepare data'!M1807,"_",'Prepare data'!K1807,"_",'Prepare data'!L1807,"_",'Prepare data'!J1807,"_",'Prepare data'!O1807)</f>
        <v>____</v>
      </c>
      <c r="P1807" s="13">
        <f>+'Prepare data'!D1807</f>
        <v>0</v>
      </c>
      <c r="Q1807" s="7" t="s">
        <v>51</v>
      </c>
      <c r="R1807" s="7" t="str">
        <f>CONCATENATE('Prepare data'!J1807,"_",'Prepare data'!F1807)</f>
        <v>_</v>
      </c>
      <c r="S1807" s="7"/>
      <c r="T1807" s="7"/>
      <c r="U1807" s="9">
        <f>+'Prepare data'!N1807</f>
        <v>0</v>
      </c>
      <c r="V1807" s="11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</row>
    <row r="1808" spans="1:33">
      <c r="A1808" s="6" t="s">
        <v>50</v>
      </c>
      <c r="B1808" s="7" t="s">
        <v>51</v>
      </c>
      <c r="C1808" s="37" t="s">
        <v>52</v>
      </c>
      <c r="D1808" s="9">
        <f>'Prepare data'!B1808</f>
        <v>0</v>
      </c>
      <c r="E1808" s="9">
        <f t="shared" si="28"/>
        <v>0</v>
      </c>
      <c r="F1808" s="7"/>
      <c r="G1808" s="13" t="str">
        <f>CONCATENATE('Prepare data'!M1808," ",'Prepare data'!K1808,"_",'Prepare data'!L1808)</f>
        <v xml:space="preserve"> _</v>
      </c>
      <c r="H1808" s="11">
        <f>+'Prepare data'!C1808</f>
        <v>0</v>
      </c>
      <c r="I1808" s="12" t="s">
        <v>53</v>
      </c>
      <c r="J1808" s="11">
        <f>+'Prepare data'!I1808</f>
        <v>0</v>
      </c>
      <c r="K1808" s="8">
        <f>+'Prepare data'!H1808</f>
        <v>0</v>
      </c>
      <c r="L1808" s="7"/>
      <c r="M1808" s="7"/>
      <c r="N1808" s="7"/>
      <c r="O1808" s="7" t="str">
        <f>CONCATENATE('Prepare data'!M1808,"_",'Prepare data'!K1808,"_",'Prepare data'!L1808,"_",'Prepare data'!J1808,"_",'Prepare data'!O1808)</f>
        <v>____</v>
      </c>
      <c r="P1808" s="13">
        <f>+'Prepare data'!D1808</f>
        <v>0</v>
      </c>
      <c r="Q1808" s="7" t="s">
        <v>51</v>
      </c>
      <c r="R1808" s="7" t="str">
        <f>CONCATENATE('Prepare data'!J1808,"_",'Prepare data'!F1808)</f>
        <v>_</v>
      </c>
      <c r="S1808" s="7"/>
      <c r="T1808" s="7"/>
      <c r="U1808" s="9">
        <f>+'Prepare data'!N1808</f>
        <v>0</v>
      </c>
      <c r="V1808" s="11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</row>
    <row r="1809" spans="1:33">
      <c r="A1809" s="6" t="s">
        <v>50</v>
      </c>
      <c r="B1809" s="7" t="s">
        <v>51</v>
      </c>
      <c r="C1809" s="37" t="s">
        <v>52</v>
      </c>
      <c r="D1809" s="9">
        <f>'Prepare data'!B1809</f>
        <v>0</v>
      </c>
      <c r="E1809" s="9">
        <f t="shared" si="28"/>
        <v>0</v>
      </c>
      <c r="F1809" s="7"/>
      <c r="G1809" s="13" t="str">
        <f>CONCATENATE('Prepare data'!M1809," ",'Prepare data'!K1809,"_",'Prepare data'!L1809)</f>
        <v xml:space="preserve"> _</v>
      </c>
      <c r="H1809" s="11">
        <f>+'Prepare data'!C1809</f>
        <v>0</v>
      </c>
      <c r="I1809" s="12" t="s">
        <v>53</v>
      </c>
      <c r="J1809" s="11">
        <f>+'Prepare data'!I1809</f>
        <v>0</v>
      </c>
      <c r="K1809" s="8">
        <f>+'Prepare data'!H1809</f>
        <v>0</v>
      </c>
      <c r="L1809" s="7"/>
      <c r="M1809" s="7"/>
      <c r="N1809" s="7"/>
      <c r="O1809" s="7" t="str">
        <f>CONCATENATE('Prepare data'!M1809,"_",'Prepare data'!K1809,"_",'Prepare data'!L1809,"_",'Prepare data'!J1809,"_",'Prepare data'!O1809)</f>
        <v>____</v>
      </c>
      <c r="P1809" s="13">
        <f>+'Prepare data'!D1809</f>
        <v>0</v>
      </c>
      <c r="Q1809" s="7" t="s">
        <v>51</v>
      </c>
      <c r="R1809" s="7" t="str">
        <f>CONCATENATE('Prepare data'!J1809,"_",'Prepare data'!F1809)</f>
        <v>_</v>
      </c>
      <c r="S1809" s="7"/>
      <c r="T1809" s="7"/>
      <c r="U1809" s="9">
        <f>+'Prepare data'!N1809</f>
        <v>0</v>
      </c>
      <c r="V1809" s="11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</row>
    <row r="1810" spans="1:33">
      <c r="A1810" s="6" t="s">
        <v>50</v>
      </c>
      <c r="B1810" s="7" t="s">
        <v>51</v>
      </c>
      <c r="C1810" s="37" t="s">
        <v>52</v>
      </c>
      <c r="D1810" s="9">
        <f>'Prepare data'!B1810</f>
        <v>0</v>
      </c>
      <c r="E1810" s="9">
        <f t="shared" si="28"/>
        <v>0</v>
      </c>
      <c r="F1810" s="7"/>
      <c r="G1810" s="13" t="str">
        <f>CONCATENATE('Prepare data'!M1810," ",'Prepare data'!K1810,"_",'Prepare data'!L1810)</f>
        <v xml:space="preserve"> _</v>
      </c>
      <c r="H1810" s="11">
        <f>+'Prepare data'!C1810</f>
        <v>0</v>
      </c>
      <c r="I1810" s="12" t="s">
        <v>53</v>
      </c>
      <c r="J1810" s="11">
        <f>+'Prepare data'!I1810</f>
        <v>0</v>
      </c>
      <c r="K1810" s="8">
        <f>+'Prepare data'!H1810</f>
        <v>0</v>
      </c>
      <c r="L1810" s="7"/>
      <c r="M1810" s="7"/>
      <c r="N1810" s="7"/>
      <c r="O1810" s="7" t="str">
        <f>CONCATENATE('Prepare data'!M1810,"_",'Prepare data'!K1810,"_",'Prepare data'!L1810,"_",'Prepare data'!J1810,"_",'Prepare data'!O1810)</f>
        <v>____</v>
      </c>
      <c r="P1810" s="13">
        <f>+'Prepare data'!D1810</f>
        <v>0</v>
      </c>
      <c r="Q1810" s="7" t="s">
        <v>51</v>
      </c>
      <c r="R1810" s="7" t="str">
        <f>CONCATENATE('Prepare data'!J1810,"_",'Prepare data'!F1810)</f>
        <v>_</v>
      </c>
      <c r="S1810" s="7"/>
      <c r="T1810" s="7"/>
      <c r="U1810" s="9">
        <f>+'Prepare data'!N1810</f>
        <v>0</v>
      </c>
      <c r="V1810" s="11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</row>
    <row r="1811" spans="1:33">
      <c r="A1811" s="6" t="s">
        <v>50</v>
      </c>
      <c r="B1811" s="7" t="s">
        <v>51</v>
      </c>
      <c r="C1811" s="37" t="s">
        <v>52</v>
      </c>
      <c r="D1811" s="9">
        <f>'Prepare data'!B1811</f>
        <v>0</v>
      </c>
      <c r="E1811" s="9">
        <f t="shared" si="28"/>
        <v>0</v>
      </c>
      <c r="F1811" s="7"/>
      <c r="G1811" s="13" t="str">
        <f>CONCATENATE('Prepare data'!M1811," ",'Prepare data'!K1811,"_",'Prepare data'!L1811)</f>
        <v xml:space="preserve"> _</v>
      </c>
      <c r="H1811" s="11">
        <f>+'Prepare data'!C1811</f>
        <v>0</v>
      </c>
      <c r="I1811" s="12" t="s">
        <v>53</v>
      </c>
      <c r="J1811" s="11">
        <f>+'Prepare data'!I1811</f>
        <v>0</v>
      </c>
      <c r="K1811" s="8">
        <f>+'Prepare data'!H1811</f>
        <v>0</v>
      </c>
      <c r="L1811" s="7"/>
      <c r="M1811" s="7"/>
      <c r="N1811" s="7"/>
      <c r="O1811" s="7" t="str">
        <f>CONCATENATE('Prepare data'!M1811,"_",'Prepare data'!K1811,"_",'Prepare data'!L1811,"_",'Prepare data'!J1811,"_",'Prepare data'!O1811)</f>
        <v>____</v>
      </c>
      <c r="P1811" s="13">
        <f>+'Prepare data'!D1811</f>
        <v>0</v>
      </c>
      <c r="Q1811" s="7" t="s">
        <v>51</v>
      </c>
      <c r="R1811" s="7" t="str">
        <f>CONCATENATE('Prepare data'!J1811,"_",'Prepare data'!F1811)</f>
        <v>_</v>
      </c>
      <c r="S1811" s="7"/>
      <c r="T1811" s="7"/>
      <c r="U1811" s="9">
        <f>+'Prepare data'!N1811</f>
        <v>0</v>
      </c>
      <c r="V1811" s="11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</row>
    <row r="1812" spans="1:33">
      <c r="A1812" s="6" t="s">
        <v>50</v>
      </c>
      <c r="B1812" s="7" t="s">
        <v>51</v>
      </c>
      <c r="C1812" s="37" t="s">
        <v>52</v>
      </c>
      <c r="D1812" s="9">
        <f>'Prepare data'!B1812</f>
        <v>0</v>
      </c>
      <c r="E1812" s="9">
        <f t="shared" si="28"/>
        <v>0</v>
      </c>
      <c r="F1812" s="7"/>
      <c r="G1812" s="13" t="str">
        <f>CONCATENATE('Prepare data'!M1812," ",'Prepare data'!K1812,"_",'Prepare data'!L1812)</f>
        <v xml:space="preserve"> _</v>
      </c>
      <c r="H1812" s="11">
        <f>+'Prepare data'!C1812</f>
        <v>0</v>
      </c>
      <c r="I1812" s="12" t="s">
        <v>53</v>
      </c>
      <c r="J1812" s="11">
        <f>+'Prepare data'!I1812</f>
        <v>0</v>
      </c>
      <c r="K1812" s="8">
        <f>+'Prepare data'!H1812</f>
        <v>0</v>
      </c>
      <c r="L1812" s="7"/>
      <c r="M1812" s="7"/>
      <c r="N1812" s="7"/>
      <c r="O1812" s="7" t="str">
        <f>CONCATENATE('Prepare data'!M1812,"_",'Prepare data'!K1812,"_",'Prepare data'!L1812,"_",'Prepare data'!J1812,"_",'Prepare data'!O1812)</f>
        <v>____</v>
      </c>
      <c r="P1812" s="13">
        <f>+'Prepare data'!D1812</f>
        <v>0</v>
      </c>
      <c r="Q1812" s="7" t="s">
        <v>51</v>
      </c>
      <c r="R1812" s="7" t="str">
        <f>CONCATENATE('Prepare data'!J1812,"_",'Prepare data'!F1812)</f>
        <v>_</v>
      </c>
      <c r="S1812" s="7"/>
      <c r="T1812" s="7"/>
      <c r="U1812" s="9">
        <f>+'Prepare data'!N1812</f>
        <v>0</v>
      </c>
      <c r="V1812" s="11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</row>
    <row r="1813" spans="1:33">
      <c r="A1813" s="6" t="s">
        <v>50</v>
      </c>
      <c r="B1813" s="7" t="s">
        <v>51</v>
      </c>
      <c r="C1813" s="37" t="s">
        <v>52</v>
      </c>
      <c r="D1813" s="9">
        <f>'Prepare data'!B1813</f>
        <v>0</v>
      </c>
      <c r="E1813" s="9">
        <f t="shared" si="28"/>
        <v>0</v>
      </c>
      <c r="F1813" s="7"/>
      <c r="G1813" s="13" t="str">
        <f>CONCATENATE('Prepare data'!M1813," ",'Prepare data'!K1813,"_",'Prepare data'!L1813)</f>
        <v xml:space="preserve"> _</v>
      </c>
      <c r="H1813" s="11">
        <f>+'Prepare data'!C1813</f>
        <v>0</v>
      </c>
      <c r="I1813" s="12" t="s">
        <v>53</v>
      </c>
      <c r="J1813" s="11">
        <f>+'Prepare data'!I1813</f>
        <v>0</v>
      </c>
      <c r="K1813" s="8">
        <f>+'Prepare data'!H1813</f>
        <v>0</v>
      </c>
      <c r="L1813" s="7"/>
      <c r="M1813" s="7"/>
      <c r="N1813" s="7"/>
      <c r="O1813" s="7" t="str">
        <f>CONCATENATE('Prepare data'!M1813,"_",'Prepare data'!K1813,"_",'Prepare data'!L1813,"_",'Prepare data'!J1813,"_",'Prepare data'!O1813)</f>
        <v>____</v>
      </c>
      <c r="P1813" s="13">
        <f>+'Prepare data'!D1813</f>
        <v>0</v>
      </c>
      <c r="Q1813" s="7" t="s">
        <v>51</v>
      </c>
      <c r="R1813" s="7" t="str">
        <f>CONCATENATE('Prepare data'!J1813,"_",'Prepare data'!F1813)</f>
        <v>_</v>
      </c>
      <c r="S1813" s="7"/>
      <c r="T1813" s="7"/>
      <c r="U1813" s="9">
        <f>+'Prepare data'!N1813</f>
        <v>0</v>
      </c>
      <c r="V1813" s="11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</row>
    <row r="1814" spans="1:33">
      <c r="A1814" s="6" t="s">
        <v>50</v>
      </c>
      <c r="B1814" s="7" t="s">
        <v>51</v>
      </c>
      <c r="C1814" s="37" t="s">
        <v>52</v>
      </c>
      <c r="D1814" s="9">
        <f>'Prepare data'!B1814</f>
        <v>0</v>
      </c>
      <c r="E1814" s="9">
        <f t="shared" si="28"/>
        <v>0</v>
      </c>
      <c r="F1814" s="7"/>
      <c r="G1814" s="13" t="str">
        <f>CONCATENATE('Prepare data'!M1814," ",'Prepare data'!K1814,"_",'Prepare data'!L1814)</f>
        <v xml:space="preserve"> _</v>
      </c>
      <c r="H1814" s="11">
        <f>+'Prepare data'!C1814</f>
        <v>0</v>
      </c>
      <c r="I1814" s="12" t="s">
        <v>53</v>
      </c>
      <c r="J1814" s="11">
        <f>+'Prepare data'!I1814</f>
        <v>0</v>
      </c>
      <c r="K1814" s="8">
        <f>+'Prepare data'!H1814</f>
        <v>0</v>
      </c>
      <c r="L1814" s="7"/>
      <c r="M1814" s="7"/>
      <c r="N1814" s="7"/>
      <c r="O1814" s="7" t="str">
        <f>CONCATENATE('Prepare data'!M1814,"_",'Prepare data'!K1814,"_",'Prepare data'!L1814,"_",'Prepare data'!J1814,"_",'Prepare data'!O1814)</f>
        <v>____</v>
      </c>
      <c r="P1814" s="13">
        <f>+'Prepare data'!D1814</f>
        <v>0</v>
      </c>
      <c r="Q1814" s="7" t="s">
        <v>51</v>
      </c>
      <c r="R1814" s="7" t="str">
        <f>CONCATENATE('Prepare data'!J1814,"_",'Prepare data'!F1814)</f>
        <v>_</v>
      </c>
      <c r="S1814" s="7"/>
      <c r="T1814" s="7"/>
      <c r="U1814" s="9">
        <f>+'Prepare data'!N1814</f>
        <v>0</v>
      </c>
      <c r="V1814" s="11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</row>
    <row r="1815" spans="1:33">
      <c r="A1815" s="6" t="s">
        <v>50</v>
      </c>
      <c r="B1815" s="7" t="s">
        <v>51</v>
      </c>
      <c r="C1815" s="37" t="s">
        <v>52</v>
      </c>
      <c r="D1815" s="9">
        <f>'Prepare data'!B1815</f>
        <v>0</v>
      </c>
      <c r="E1815" s="9">
        <f t="shared" si="28"/>
        <v>0</v>
      </c>
      <c r="F1815" s="7"/>
      <c r="G1815" s="13" t="str">
        <f>CONCATENATE('Prepare data'!M1815," ",'Prepare data'!K1815,"_",'Prepare data'!L1815)</f>
        <v xml:space="preserve"> _</v>
      </c>
      <c r="H1815" s="11">
        <f>+'Prepare data'!C1815</f>
        <v>0</v>
      </c>
      <c r="I1815" s="12" t="s">
        <v>53</v>
      </c>
      <c r="J1815" s="11">
        <f>+'Prepare data'!I1815</f>
        <v>0</v>
      </c>
      <c r="K1815" s="8">
        <f>+'Prepare data'!H1815</f>
        <v>0</v>
      </c>
      <c r="L1815" s="7"/>
      <c r="M1815" s="7"/>
      <c r="N1815" s="7"/>
      <c r="O1815" s="7" t="str">
        <f>CONCATENATE('Prepare data'!M1815,"_",'Prepare data'!K1815,"_",'Prepare data'!L1815,"_",'Prepare data'!J1815,"_",'Prepare data'!O1815)</f>
        <v>____</v>
      </c>
      <c r="P1815" s="13">
        <f>+'Prepare data'!D1815</f>
        <v>0</v>
      </c>
      <c r="Q1815" s="7" t="s">
        <v>51</v>
      </c>
      <c r="R1815" s="7" t="str">
        <f>CONCATENATE('Prepare data'!J1815,"_",'Prepare data'!F1815)</f>
        <v>_</v>
      </c>
      <c r="S1815" s="7"/>
      <c r="T1815" s="7"/>
      <c r="U1815" s="9">
        <f>+'Prepare data'!N1815</f>
        <v>0</v>
      </c>
      <c r="V1815" s="11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</row>
    <row r="1816" spans="1:33">
      <c r="A1816" s="6" t="s">
        <v>50</v>
      </c>
      <c r="B1816" s="7" t="s">
        <v>51</v>
      </c>
      <c r="C1816" s="37" t="s">
        <v>52</v>
      </c>
      <c r="D1816" s="9">
        <f>'Prepare data'!B1816</f>
        <v>0</v>
      </c>
      <c r="E1816" s="9">
        <f t="shared" si="28"/>
        <v>0</v>
      </c>
      <c r="F1816" s="7"/>
      <c r="G1816" s="13" t="str">
        <f>CONCATENATE('Prepare data'!M1816," ",'Prepare data'!K1816,"_",'Prepare data'!L1816)</f>
        <v xml:space="preserve"> _</v>
      </c>
      <c r="H1816" s="11">
        <f>+'Prepare data'!C1816</f>
        <v>0</v>
      </c>
      <c r="I1816" s="12" t="s">
        <v>53</v>
      </c>
      <c r="J1816" s="11">
        <f>+'Prepare data'!I1816</f>
        <v>0</v>
      </c>
      <c r="K1816" s="8">
        <f>+'Prepare data'!H1816</f>
        <v>0</v>
      </c>
      <c r="L1816" s="7"/>
      <c r="M1816" s="7"/>
      <c r="N1816" s="7"/>
      <c r="O1816" s="7" t="str">
        <f>CONCATENATE('Prepare data'!M1816,"_",'Prepare data'!K1816,"_",'Prepare data'!L1816,"_",'Prepare data'!J1816,"_",'Prepare data'!O1816)</f>
        <v>____</v>
      </c>
      <c r="P1816" s="13">
        <f>+'Prepare data'!D1816</f>
        <v>0</v>
      </c>
      <c r="Q1816" s="7" t="s">
        <v>51</v>
      </c>
      <c r="R1816" s="7" t="str">
        <f>CONCATENATE('Prepare data'!J1816,"_",'Prepare data'!F1816)</f>
        <v>_</v>
      </c>
      <c r="S1816" s="7"/>
      <c r="T1816" s="7"/>
      <c r="U1816" s="9">
        <f>+'Prepare data'!N1816</f>
        <v>0</v>
      </c>
      <c r="V1816" s="11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</row>
    <row r="1817" spans="1:33">
      <c r="A1817" s="6" t="s">
        <v>50</v>
      </c>
      <c r="B1817" s="7" t="s">
        <v>51</v>
      </c>
      <c r="C1817" s="37" t="s">
        <v>52</v>
      </c>
      <c r="D1817" s="9">
        <f>'Prepare data'!B1817</f>
        <v>0</v>
      </c>
      <c r="E1817" s="9">
        <f t="shared" si="28"/>
        <v>0</v>
      </c>
      <c r="F1817" s="7"/>
      <c r="G1817" s="13" t="str">
        <f>CONCATENATE('Prepare data'!M1817," ",'Prepare data'!K1817,"_",'Prepare data'!L1817)</f>
        <v xml:space="preserve"> _</v>
      </c>
      <c r="H1817" s="11">
        <f>+'Prepare data'!C1817</f>
        <v>0</v>
      </c>
      <c r="I1817" s="12" t="s">
        <v>53</v>
      </c>
      <c r="J1817" s="11">
        <f>+'Prepare data'!I1817</f>
        <v>0</v>
      </c>
      <c r="K1817" s="8">
        <f>+'Prepare data'!H1817</f>
        <v>0</v>
      </c>
      <c r="L1817" s="7"/>
      <c r="M1817" s="7"/>
      <c r="N1817" s="7"/>
      <c r="O1817" s="7" t="str">
        <f>CONCATENATE('Prepare data'!M1817,"_",'Prepare data'!K1817,"_",'Prepare data'!L1817,"_",'Prepare data'!J1817,"_",'Prepare data'!O1817)</f>
        <v>____</v>
      </c>
      <c r="P1817" s="13">
        <f>+'Prepare data'!D1817</f>
        <v>0</v>
      </c>
      <c r="Q1817" s="7" t="s">
        <v>51</v>
      </c>
      <c r="R1817" s="7" t="str">
        <f>CONCATENATE('Prepare data'!J1817,"_",'Prepare data'!F1817)</f>
        <v>_</v>
      </c>
      <c r="S1817" s="7"/>
      <c r="T1817" s="7"/>
      <c r="U1817" s="9">
        <f>+'Prepare data'!N1817</f>
        <v>0</v>
      </c>
      <c r="V1817" s="11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</row>
    <row r="1818" spans="1:33">
      <c r="A1818" s="6" t="s">
        <v>50</v>
      </c>
      <c r="B1818" s="7" t="s">
        <v>51</v>
      </c>
      <c r="C1818" s="37" t="s">
        <v>52</v>
      </c>
      <c r="D1818" s="9">
        <f>'Prepare data'!B1818</f>
        <v>0</v>
      </c>
      <c r="E1818" s="9">
        <f t="shared" si="28"/>
        <v>0</v>
      </c>
      <c r="F1818" s="7"/>
      <c r="G1818" s="13" t="str">
        <f>CONCATENATE('Prepare data'!M1818," ",'Prepare data'!K1818,"_",'Prepare data'!L1818)</f>
        <v xml:space="preserve"> _</v>
      </c>
      <c r="H1818" s="11">
        <f>+'Prepare data'!C1818</f>
        <v>0</v>
      </c>
      <c r="I1818" s="12" t="s">
        <v>53</v>
      </c>
      <c r="J1818" s="11">
        <f>+'Prepare data'!I1818</f>
        <v>0</v>
      </c>
      <c r="K1818" s="8">
        <f>+'Prepare data'!H1818</f>
        <v>0</v>
      </c>
      <c r="L1818" s="7"/>
      <c r="M1818" s="7"/>
      <c r="N1818" s="7"/>
      <c r="O1818" s="7" t="str">
        <f>CONCATENATE('Prepare data'!M1818,"_",'Prepare data'!K1818,"_",'Prepare data'!L1818,"_",'Prepare data'!J1818,"_",'Prepare data'!O1818)</f>
        <v>____</v>
      </c>
      <c r="P1818" s="13">
        <f>+'Prepare data'!D1818</f>
        <v>0</v>
      </c>
      <c r="Q1818" s="7" t="s">
        <v>51</v>
      </c>
      <c r="R1818" s="7" t="str">
        <f>CONCATENATE('Prepare data'!J1818,"_",'Prepare data'!F1818)</f>
        <v>_</v>
      </c>
      <c r="S1818" s="7"/>
      <c r="T1818" s="7"/>
      <c r="U1818" s="9">
        <f>+'Prepare data'!N1818</f>
        <v>0</v>
      </c>
      <c r="V1818" s="11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</row>
    <row r="1819" spans="1:33">
      <c r="A1819" s="6" t="s">
        <v>50</v>
      </c>
      <c r="B1819" s="7" t="s">
        <v>51</v>
      </c>
      <c r="C1819" s="37" t="s">
        <v>52</v>
      </c>
      <c r="D1819" s="9">
        <f>'Prepare data'!B1819</f>
        <v>0</v>
      </c>
      <c r="E1819" s="9">
        <f t="shared" si="28"/>
        <v>0</v>
      </c>
      <c r="F1819" s="7"/>
      <c r="G1819" s="13" t="str">
        <f>CONCATENATE('Prepare data'!M1819," ",'Prepare data'!K1819,"_",'Prepare data'!L1819)</f>
        <v xml:space="preserve"> _</v>
      </c>
      <c r="H1819" s="11">
        <f>+'Prepare data'!C1819</f>
        <v>0</v>
      </c>
      <c r="I1819" s="12" t="s">
        <v>53</v>
      </c>
      <c r="J1819" s="11">
        <f>+'Prepare data'!I1819</f>
        <v>0</v>
      </c>
      <c r="K1819" s="8">
        <f>+'Prepare data'!H1819</f>
        <v>0</v>
      </c>
      <c r="L1819" s="7"/>
      <c r="M1819" s="7"/>
      <c r="N1819" s="7"/>
      <c r="O1819" s="7" t="str">
        <f>CONCATENATE('Prepare data'!M1819,"_",'Prepare data'!K1819,"_",'Prepare data'!L1819,"_",'Prepare data'!J1819,"_",'Prepare data'!O1819)</f>
        <v>____</v>
      </c>
      <c r="P1819" s="13">
        <f>+'Prepare data'!D1819</f>
        <v>0</v>
      </c>
      <c r="Q1819" s="7" t="s">
        <v>51</v>
      </c>
      <c r="R1819" s="7" t="str">
        <f>CONCATENATE('Prepare data'!J1819,"_",'Prepare data'!F1819)</f>
        <v>_</v>
      </c>
      <c r="S1819" s="7"/>
      <c r="T1819" s="7"/>
      <c r="U1819" s="9">
        <f>+'Prepare data'!N1819</f>
        <v>0</v>
      </c>
      <c r="V1819" s="11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</row>
    <row r="1820" spans="1:33">
      <c r="A1820" s="6" t="s">
        <v>50</v>
      </c>
      <c r="B1820" s="7" t="s">
        <v>51</v>
      </c>
      <c r="C1820" s="37" t="s">
        <v>52</v>
      </c>
      <c r="D1820" s="9">
        <f>'Prepare data'!B1820</f>
        <v>0</v>
      </c>
      <c r="E1820" s="9">
        <f t="shared" si="28"/>
        <v>0</v>
      </c>
      <c r="F1820" s="7"/>
      <c r="G1820" s="13" t="str">
        <f>CONCATENATE('Prepare data'!M1820," ",'Prepare data'!K1820,"_",'Prepare data'!L1820)</f>
        <v xml:space="preserve"> _</v>
      </c>
      <c r="H1820" s="11">
        <f>+'Prepare data'!C1820</f>
        <v>0</v>
      </c>
      <c r="I1820" s="12" t="s">
        <v>53</v>
      </c>
      <c r="J1820" s="11">
        <f>+'Prepare data'!I1820</f>
        <v>0</v>
      </c>
      <c r="K1820" s="8">
        <f>+'Prepare data'!H1820</f>
        <v>0</v>
      </c>
      <c r="L1820" s="7"/>
      <c r="M1820" s="7"/>
      <c r="N1820" s="7"/>
      <c r="O1820" s="7" t="str">
        <f>CONCATENATE('Prepare data'!M1820,"_",'Prepare data'!K1820,"_",'Prepare data'!L1820,"_",'Prepare data'!J1820,"_",'Prepare data'!O1820)</f>
        <v>____</v>
      </c>
      <c r="P1820" s="13">
        <f>+'Prepare data'!D1820</f>
        <v>0</v>
      </c>
      <c r="Q1820" s="7" t="s">
        <v>51</v>
      </c>
      <c r="R1820" s="7" t="str">
        <f>CONCATENATE('Prepare data'!J1820,"_",'Prepare data'!F1820)</f>
        <v>_</v>
      </c>
      <c r="S1820" s="7"/>
      <c r="T1820" s="7"/>
      <c r="U1820" s="9">
        <f>+'Prepare data'!N1820</f>
        <v>0</v>
      </c>
      <c r="V1820" s="11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</row>
    <row r="1821" spans="1:33">
      <c r="A1821" s="6" t="s">
        <v>50</v>
      </c>
      <c r="B1821" s="7" t="s">
        <v>51</v>
      </c>
      <c r="C1821" s="37" t="s">
        <v>52</v>
      </c>
      <c r="D1821" s="9">
        <f>'Prepare data'!B1821</f>
        <v>0</v>
      </c>
      <c r="E1821" s="9">
        <f t="shared" si="28"/>
        <v>0</v>
      </c>
      <c r="F1821" s="7"/>
      <c r="G1821" s="13" t="str">
        <f>CONCATENATE('Prepare data'!M1821," ",'Prepare data'!K1821,"_",'Prepare data'!L1821)</f>
        <v xml:space="preserve"> _</v>
      </c>
      <c r="H1821" s="11">
        <f>+'Prepare data'!C1821</f>
        <v>0</v>
      </c>
      <c r="I1821" s="12" t="s">
        <v>53</v>
      </c>
      <c r="J1821" s="11">
        <f>+'Prepare data'!I1821</f>
        <v>0</v>
      </c>
      <c r="K1821" s="8">
        <f>+'Prepare data'!H1821</f>
        <v>0</v>
      </c>
      <c r="L1821" s="7"/>
      <c r="M1821" s="7"/>
      <c r="N1821" s="7"/>
      <c r="O1821" s="7" t="str">
        <f>CONCATENATE('Prepare data'!M1821,"_",'Prepare data'!K1821,"_",'Prepare data'!L1821,"_",'Prepare data'!J1821,"_",'Prepare data'!O1821)</f>
        <v>____</v>
      </c>
      <c r="P1821" s="13">
        <f>+'Prepare data'!D1821</f>
        <v>0</v>
      </c>
      <c r="Q1821" s="7" t="s">
        <v>51</v>
      </c>
      <c r="R1821" s="7" t="str">
        <f>CONCATENATE('Prepare data'!J1821,"_",'Prepare data'!F1821)</f>
        <v>_</v>
      </c>
      <c r="S1821" s="7"/>
      <c r="T1821" s="7"/>
      <c r="U1821" s="9">
        <f>+'Prepare data'!N1821</f>
        <v>0</v>
      </c>
      <c r="V1821" s="11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</row>
    <row r="1822" spans="1:33">
      <c r="A1822" s="6" t="s">
        <v>50</v>
      </c>
      <c r="B1822" s="7" t="s">
        <v>51</v>
      </c>
      <c r="C1822" s="37" t="s">
        <v>52</v>
      </c>
      <c r="D1822" s="9">
        <f>'Prepare data'!B1822</f>
        <v>0</v>
      </c>
      <c r="E1822" s="9">
        <f t="shared" si="28"/>
        <v>0</v>
      </c>
      <c r="F1822" s="7"/>
      <c r="G1822" s="13" t="str">
        <f>CONCATENATE('Prepare data'!M1822," ",'Prepare data'!K1822,"_",'Prepare data'!L1822)</f>
        <v xml:space="preserve"> _</v>
      </c>
      <c r="H1822" s="11">
        <f>+'Prepare data'!C1822</f>
        <v>0</v>
      </c>
      <c r="I1822" s="12" t="s">
        <v>53</v>
      </c>
      <c r="J1822" s="11">
        <f>+'Prepare data'!I1822</f>
        <v>0</v>
      </c>
      <c r="K1822" s="8">
        <f>+'Prepare data'!H1822</f>
        <v>0</v>
      </c>
      <c r="L1822" s="7"/>
      <c r="M1822" s="7"/>
      <c r="N1822" s="7"/>
      <c r="O1822" s="7" t="str">
        <f>CONCATENATE('Prepare data'!M1822,"_",'Prepare data'!K1822,"_",'Prepare data'!L1822,"_",'Prepare data'!J1822,"_",'Prepare data'!O1822)</f>
        <v>____</v>
      </c>
      <c r="P1822" s="13">
        <f>+'Prepare data'!D1822</f>
        <v>0</v>
      </c>
      <c r="Q1822" s="7" t="s">
        <v>51</v>
      </c>
      <c r="R1822" s="7" t="str">
        <f>CONCATENATE('Prepare data'!J1822,"_",'Prepare data'!F1822)</f>
        <v>_</v>
      </c>
      <c r="S1822" s="7"/>
      <c r="T1822" s="7"/>
      <c r="U1822" s="9">
        <f>+'Prepare data'!N1822</f>
        <v>0</v>
      </c>
      <c r="V1822" s="11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</row>
    <row r="1823" spans="1:33">
      <c r="A1823" s="6" t="s">
        <v>50</v>
      </c>
      <c r="B1823" s="7" t="s">
        <v>51</v>
      </c>
      <c r="C1823" s="37" t="s">
        <v>52</v>
      </c>
      <c r="D1823" s="9">
        <f>'Prepare data'!B1823</f>
        <v>0</v>
      </c>
      <c r="E1823" s="9">
        <f t="shared" si="28"/>
        <v>0</v>
      </c>
      <c r="F1823" s="7"/>
      <c r="G1823" s="13" t="str">
        <f>CONCATENATE('Prepare data'!M1823," ",'Prepare data'!K1823,"_",'Prepare data'!L1823)</f>
        <v xml:space="preserve"> _</v>
      </c>
      <c r="H1823" s="11">
        <f>+'Prepare data'!C1823</f>
        <v>0</v>
      </c>
      <c r="I1823" s="12" t="s">
        <v>53</v>
      </c>
      <c r="J1823" s="11">
        <f>+'Prepare data'!I1823</f>
        <v>0</v>
      </c>
      <c r="K1823" s="8">
        <f>+'Prepare data'!H1823</f>
        <v>0</v>
      </c>
      <c r="L1823" s="7"/>
      <c r="M1823" s="7"/>
      <c r="N1823" s="7"/>
      <c r="O1823" s="7" t="str">
        <f>CONCATENATE('Prepare data'!M1823,"_",'Prepare data'!K1823,"_",'Prepare data'!L1823,"_",'Prepare data'!J1823,"_",'Prepare data'!O1823)</f>
        <v>____</v>
      </c>
      <c r="P1823" s="13">
        <f>+'Prepare data'!D1823</f>
        <v>0</v>
      </c>
      <c r="Q1823" s="7" t="s">
        <v>51</v>
      </c>
      <c r="R1823" s="7" t="str">
        <f>CONCATENATE('Prepare data'!J1823,"_",'Prepare data'!F1823)</f>
        <v>_</v>
      </c>
      <c r="S1823" s="7"/>
      <c r="T1823" s="7"/>
      <c r="U1823" s="9">
        <f>+'Prepare data'!N1823</f>
        <v>0</v>
      </c>
      <c r="V1823" s="11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</row>
    <row r="1824" spans="1:33">
      <c r="A1824" s="6" t="s">
        <v>50</v>
      </c>
      <c r="B1824" s="7" t="s">
        <v>51</v>
      </c>
      <c r="C1824" s="37" t="s">
        <v>52</v>
      </c>
      <c r="D1824" s="9">
        <f>'Prepare data'!B1824</f>
        <v>0</v>
      </c>
      <c r="E1824" s="9">
        <f t="shared" si="28"/>
        <v>0</v>
      </c>
      <c r="F1824" s="7"/>
      <c r="G1824" s="13" t="str">
        <f>CONCATENATE('Prepare data'!M1824," ",'Prepare data'!K1824,"_",'Prepare data'!L1824)</f>
        <v xml:space="preserve"> _</v>
      </c>
      <c r="H1824" s="11">
        <f>+'Prepare data'!C1824</f>
        <v>0</v>
      </c>
      <c r="I1824" s="12" t="s">
        <v>53</v>
      </c>
      <c r="J1824" s="11">
        <f>+'Prepare data'!I1824</f>
        <v>0</v>
      </c>
      <c r="K1824" s="8">
        <f>+'Prepare data'!H1824</f>
        <v>0</v>
      </c>
      <c r="L1824" s="7"/>
      <c r="M1824" s="7"/>
      <c r="N1824" s="7"/>
      <c r="O1824" s="7" t="str">
        <f>CONCATENATE('Prepare data'!M1824,"_",'Prepare data'!K1824,"_",'Prepare data'!L1824,"_",'Prepare data'!J1824,"_",'Prepare data'!O1824)</f>
        <v>____</v>
      </c>
      <c r="P1824" s="13">
        <f>+'Prepare data'!D1824</f>
        <v>0</v>
      </c>
      <c r="Q1824" s="7" t="s">
        <v>51</v>
      </c>
      <c r="R1824" s="7" t="str">
        <f>CONCATENATE('Prepare data'!J1824,"_",'Prepare data'!F1824)</f>
        <v>_</v>
      </c>
      <c r="S1824" s="7"/>
      <c r="T1824" s="7"/>
      <c r="U1824" s="9">
        <f>+'Prepare data'!N1824</f>
        <v>0</v>
      </c>
      <c r="V1824" s="11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</row>
    <row r="1825" spans="1:33">
      <c r="A1825" s="6" t="s">
        <v>50</v>
      </c>
      <c r="B1825" s="7" t="s">
        <v>51</v>
      </c>
      <c r="C1825" s="37" t="s">
        <v>52</v>
      </c>
      <c r="D1825" s="9">
        <f>'Prepare data'!B1825</f>
        <v>0</v>
      </c>
      <c r="E1825" s="9">
        <f t="shared" si="28"/>
        <v>0</v>
      </c>
      <c r="F1825" s="7"/>
      <c r="G1825" s="13" t="str">
        <f>CONCATENATE('Prepare data'!M1825," ",'Prepare data'!K1825,"_",'Prepare data'!L1825)</f>
        <v xml:space="preserve"> _</v>
      </c>
      <c r="H1825" s="11">
        <f>+'Prepare data'!C1825</f>
        <v>0</v>
      </c>
      <c r="I1825" s="12" t="s">
        <v>53</v>
      </c>
      <c r="J1825" s="11">
        <f>+'Prepare data'!I1825</f>
        <v>0</v>
      </c>
      <c r="K1825" s="8">
        <f>+'Prepare data'!H1825</f>
        <v>0</v>
      </c>
      <c r="L1825" s="7"/>
      <c r="M1825" s="7"/>
      <c r="N1825" s="7"/>
      <c r="O1825" s="7" t="str">
        <f>CONCATENATE('Prepare data'!M1825,"_",'Prepare data'!K1825,"_",'Prepare data'!L1825,"_",'Prepare data'!J1825,"_",'Prepare data'!O1825)</f>
        <v>____</v>
      </c>
      <c r="P1825" s="13">
        <f>+'Prepare data'!D1825</f>
        <v>0</v>
      </c>
      <c r="Q1825" s="7" t="s">
        <v>51</v>
      </c>
      <c r="R1825" s="7" t="str">
        <f>CONCATENATE('Prepare data'!J1825,"_",'Prepare data'!F1825)</f>
        <v>_</v>
      </c>
      <c r="S1825" s="7"/>
      <c r="T1825" s="7"/>
      <c r="U1825" s="9">
        <f>+'Prepare data'!N1825</f>
        <v>0</v>
      </c>
      <c r="V1825" s="11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</row>
    <row r="1826" spans="1:33">
      <c r="A1826" s="6" t="s">
        <v>50</v>
      </c>
      <c r="B1826" s="7" t="s">
        <v>51</v>
      </c>
      <c r="C1826" s="37" t="s">
        <v>52</v>
      </c>
      <c r="D1826" s="9">
        <f>'Prepare data'!B1826</f>
        <v>0</v>
      </c>
      <c r="E1826" s="9">
        <f t="shared" si="28"/>
        <v>0</v>
      </c>
      <c r="F1826" s="7"/>
      <c r="G1826" s="13" t="str">
        <f>CONCATENATE('Prepare data'!M1826," ",'Prepare data'!K1826,"_",'Prepare data'!L1826)</f>
        <v xml:space="preserve"> _</v>
      </c>
      <c r="H1826" s="11">
        <f>+'Prepare data'!C1826</f>
        <v>0</v>
      </c>
      <c r="I1826" s="12" t="s">
        <v>53</v>
      </c>
      <c r="J1826" s="11">
        <f>+'Prepare data'!I1826</f>
        <v>0</v>
      </c>
      <c r="K1826" s="8">
        <f>+'Prepare data'!H1826</f>
        <v>0</v>
      </c>
      <c r="L1826" s="7"/>
      <c r="M1826" s="7"/>
      <c r="N1826" s="7"/>
      <c r="O1826" s="7" t="str">
        <f>CONCATENATE('Prepare data'!M1826,"_",'Prepare data'!K1826,"_",'Prepare data'!L1826,"_",'Prepare data'!J1826,"_",'Prepare data'!O1826)</f>
        <v>____</v>
      </c>
      <c r="P1826" s="13">
        <f>+'Prepare data'!D1826</f>
        <v>0</v>
      </c>
      <c r="Q1826" s="7" t="s">
        <v>51</v>
      </c>
      <c r="R1826" s="7" t="str">
        <f>CONCATENATE('Prepare data'!J1826,"_",'Prepare data'!F1826)</f>
        <v>_</v>
      </c>
      <c r="S1826" s="7"/>
      <c r="T1826" s="7"/>
      <c r="U1826" s="9">
        <f>+'Prepare data'!N1826</f>
        <v>0</v>
      </c>
      <c r="V1826" s="11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</row>
    <row r="1827" spans="1:33">
      <c r="A1827" s="6" t="s">
        <v>50</v>
      </c>
      <c r="B1827" s="7" t="s">
        <v>51</v>
      </c>
      <c r="C1827" s="37" t="s">
        <v>52</v>
      </c>
      <c r="D1827" s="9">
        <f>'Prepare data'!B1827</f>
        <v>0</v>
      </c>
      <c r="E1827" s="9">
        <f t="shared" si="28"/>
        <v>0</v>
      </c>
      <c r="F1827" s="7"/>
      <c r="G1827" s="13" t="str">
        <f>CONCATENATE('Prepare data'!M1827," ",'Prepare data'!K1827,"_",'Prepare data'!L1827)</f>
        <v xml:space="preserve"> _</v>
      </c>
      <c r="H1827" s="11">
        <f>+'Prepare data'!C1827</f>
        <v>0</v>
      </c>
      <c r="I1827" s="12" t="s">
        <v>53</v>
      </c>
      <c r="J1827" s="11">
        <f>+'Prepare data'!I1827</f>
        <v>0</v>
      </c>
      <c r="K1827" s="8">
        <f>+'Prepare data'!H1827</f>
        <v>0</v>
      </c>
      <c r="L1827" s="7"/>
      <c r="M1827" s="7"/>
      <c r="N1827" s="7"/>
      <c r="O1827" s="7" t="str">
        <f>CONCATENATE('Prepare data'!M1827,"_",'Prepare data'!K1827,"_",'Prepare data'!L1827,"_",'Prepare data'!J1827,"_",'Prepare data'!O1827)</f>
        <v>____</v>
      </c>
      <c r="P1827" s="13">
        <f>+'Prepare data'!D1827</f>
        <v>0</v>
      </c>
      <c r="Q1827" s="7" t="s">
        <v>51</v>
      </c>
      <c r="R1827" s="7" t="str">
        <f>CONCATENATE('Prepare data'!J1827,"_",'Prepare data'!F1827)</f>
        <v>_</v>
      </c>
      <c r="S1827" s="7"/>
      <c r="T1827" s="7"/>
      <c r="U1827" s="9">
        <f>+'Prepare data'!N1827</f>
        <v>0</v>
      </c>
      <c r="V1827" s="11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</row>
    <row r="1828" spans="1:33">
      <c r="A1828" s="6" t="s">
        <v>50</v>
      </c>
      <c r="B1828" s="7" t="s">
        <v>51</v>
      </c>
      <c r="C1828" s="37" t="s">
        <v>52</v>
      </c>
      <c r="D1828" s="9">
        <f>'Prepare data'!B1828</f>
        <v>0</v>
      </c>
      <c r="E1828" s="9">
        <f t="shared" si="28"/>
        <v>0</v>
      </c>
      <c r="F1828" s="7"/>
      <c r="G1828" s="13" t="str">
        <f>CONCATENATE('Prepare data'!M1828," ",'Prepare data'!K1828,"_",'Prepare data'!L1828)</f>
        <v xml:space="preserve"> _</v>
      </c>
      <c r="H1828" s="11">
        <f>+'Prepare data'!C1828</f>
        <v>0</v>
      </c>
      <c r="I1828" s="12" t="s">
        <v>53</v>
      </c>
      <c r="J1828" s="11">
        <f>+'Prepare data'!I1828</f>
        <v>0</v>
      </c>
      <c r="K1828" s="8">
        <f>+'Prepare data'!H1828</f>
        <v>0</v>
      </c>
      <c r="L1828" s="7"/>
      <c r="M1828" s="7"/>
      <c r="N1828" s="7"/>
      <c r="O1828" s="7" t="str">
        <f>CONCATENATE('Prepare data'!M1828,"_",'Prepare data'!K1828,"_",'Prepare data'!L1828,"_",'Prepare data'!J1828,"_",'Prepare data'!O1828)</f>
        <v>____</v>
      </c>
      <c r="P1828" s="13">
        <f>+'Prepare data'!D1828</f>
        <v>0</v>
      </c>
      <c r="Q1828" s="7" t="s">
        <v>51</v>
      </c>
      <c r="R1828" s="7" t="str">
        <f>CONCATENATE('Prepare data'!J1828,"_",'Prepare data'!F1828)</f>
        <v>_</v>
      </c>
      <c r="S1828" s="7"/>
      <c r="T1828" s="7"/>
      <c r="U1828" s="9">
        <f>+'Prepare data'!N1828</f>
        <v>0</v>
      </c>
      <c r="V1828" s="11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</row>
    <row r="1829" spans="1:33">
      <c r="A1829" s="6" t="s">
        <v>50</v>
      </c>
      <c r="B1829" s="7" t="s">
        <v>51</v>
      </c>
      <c r="C1829" s="37" t="s">
        <v>52</v>
      </c>
      <c r="D1829" s="9">
        <f>'Prepare data'!B1829</f>
        <v>0</v>
      </c>
      <c r="E1829" s="9">
        <f t="shared" si="28"/>
        <v>0</v>
      </c>
      <c r="F1829" s="7"/>
      <c r="G1829" s="13" t="str">
        <f>CONCATENATE('Prepare data'!M1829," ",'Prepare data'!K1829,"_",'Prepare data'!L1829)</f>
        <v xml:space="preserve"> _</v>
      </c>
      <c r="H1829" s="11">
        <f>+'Prepare data'!C1829</f>
        <v>0</v>
      </c>
      <c r="I1829" s="12" t="s">
        <v>53</v>
      </c>
      <c r="J1829" s="11">
        <f>+'Prepare data'!I1829</f>
        <v>0</v>
      </c>
      <c r="K1829" s="8">
        <f>+'Prepare data'!H1829</f>
        <v>0</v>
      </c>
      <c r="L1829" s="7"/>
      <c r="M1829" s="7"/>
      <c r="N1829" s="7"/>
      <c r="O1829" s="7" t="str">
        <f>CONCATENATE('Prepare data'!M1829,"_",'Prepare data'!K1829,"_",'Prepare data'!L1829,"_",'Prepare data'!J1829,"_",'Prepare data'!O1829)</f>
        <v>____</v>
      </c>
      <c r="P1829" s="13">
        <f>+'Prepare data'!D1829</f>
        <v>0</v>
      </c>
      <c r="Q1829" s="7" t="s">
        <v>51</v>
      </c>
      <c r="R1829" s="7" t="str">
        <f>CONCATENATE('Prepare data'!J1829,"_",'Prepare data'!F1829)</f>
        <v>_</v>
      </c>
      <c r="S1829" s="7"/>
      <c r="T1829" s="7"/>
      <c r="U1829" s="9">
        <f>+'Prepare data'!N1829</f>
        <v>0</v>
      </c>
      <c r="V1829" s="11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</row>
    <row r="1830" spans="1:33">
      <c r="A1830" s="6" t="s">
        <v>50</v>
      </c>
      <c r="B1830" s="7" t="s">
        <v>51</v>
      </c>
      <c r="C1830" s="37" t="s">
        <v>52</v>
      </c>
      <c r="D1830" s="9">
        <f>'Prepare data'!B1830</f>
        <v>0</v>
      </c>
      <c r="E1830" s="9">
        <f t="shared" si="28"/>
        <v>0</v>
      </c>
      <c r="F1830" s="7"/>
      <c r="G1830" s="13" t="str">
        <f>CONCATENATE('Prepare data'!M1830," ",'Prepare data'!K1830,"_",'Prepare data'!L1830)</f>
        <v xml:space="preserve"> _</v>
      </c>
      <c r="H1830" s="11">
        <f>+'Prepare data'!C1830</f>
        <v>0</v>
      </c>
      <c r="I1830" s="12" t="s">
        <v>53</v>
      </c>
      <c r="J1830" s="11">
        <f>+'Prepare data'!I1830</f>
        <v>0</v>
      </c>
      <c r="K1830" s="8">
        <f>+'Prepare data'!H1830</f>
        <v>0</v>
      </c>
      <c r="L1830" s="7"/>
      <c r="M1830" s="7"/>
      <c r="N1830" s="7"/>
      <c r="O1830" s="7" t="str">
        <f>CONCATENATE('Prepare data'!M1830,"_",'Prepare data'!K1830,"_",'Prepare data'!L1830,"_",'Prepare data'!J1830,"_",'Prepare data'!O1830)</f>
        <v>____</v>
      </c>
      <c r="P1830" s="13">
        <f>+'Prepare data'!D1830</f>
        <v>0</v>
      </c>
      <c r="Q1830" s="7" t="s">
        <v>51</v>
      </c>
      <c r="R1830" s="7" t="str">
        <f>CONCATENATE('Prepare data'!J1830,"_",'Prepare data'!F1830)</f>
        <v>_</v>
      </c>
      <c r="S1830" s="7"/>
      <c r="T1830" s="7"/>
      <c r="U1830" s="9">
        <f>+'Prepare data'!N1830</f>
        <v>0</v>
      </c>
      <c r="V1830" s="11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</row>
    <row r="1831" spans="1:33">
      <c r="A1831" s="6" t="s">
        <v>50</v>
      </c>
      <c r="B1831" s="7" t="s">
        <v>51</v>
      </c>
      <c r="C1831" s="37" t="s">
        <v>52</v>
      </c>
      <c r="D1831" s="9">
        <f>'Prepare data'!B1831</f>
        <v>0</v>
      </c>
      <c r="E1831" s="9">
        <f t="shared" si="28"/>
        <v>0</v>
      </c>
      <c r="F1831" s="7"/>
      <c r="G1831" s="13" t="str">
        <f>CONCATENATE('Prepare data'!M1831," ",'Prepare data'!K1831,"_",'Prepare data'!L1831)</f>
        <v xml:space="preserve"> _</v>
      </c>
      <c r="H1831" s="11">
        <f>+'Prepare data'!C1831</f>
        <v>0</v>
      </c>
      <c r="I1831" s="12" t="s">
        <v>53</v>
      </c>
      <c r="J1831" s="11">
        <f>+'Prepare data'!I1831</f>
        <v>0</v>
      </c>
      <c r="K1831" s="8">
        <f>+'Prepare data'!H1831</f>
        <v>0</v>
      </c>
      <c r="L1831" s="7"/>
      <c r="M1831" s="7"/>
      <c r="N1831" s="7"/>
      <c r="O1831" s="7" t="str">
        <f>CONCATENATE('Prepare data'!M1831,"_",'Prepare data'!K1831,"_",'Prepare data'!L1831,"_",'Prepare data'!J1831,"_",'Prepare data'!O1831)</f>
        <v>____</v>
      </c>
      <c r="P1831" s="13">
        <f>+'Prepare data'!D1831</f>
        <v>0</v>
      </c>
      <c r="Q1831" s="7" t="s">
        <v>51</v>
      </c>
      <c r="R1831" s="7" t="str">
        <f>CONCATENATE('Prepare data'!J1831,"_",'Prepare data'!F1831)</f>
        <v>_</v>
      </c>
      <c r="S1831" s="7"/>
      <c r="T1831" s="7"/>
      <c r="U1831" s="9">
        <f>+'Prepare data'!N1831</f>
        <v>0</v>
      </c>
      <c r="V1831" s="11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</row>
    <row r="1832" spans="1:33">
      <c r="A1832" s="6" t="s">
        <v>50</v>
      </c>
      <c r="B1832" s="7" t="s">
        <v>51</v>
      </c>
      <c r="C1832" s="37" t="s">
        <v>52</v>
      </c>
      <c r="D1832" s="9">
        <f>'Prepare data'!B1832</f>
        <v>0</v>
      </c>
      <c r="E1832" s="9">
        <f t="shared" si="28"/>
        <v>0</v>
      </c>
      <c r="F1832" s="7"/>
      <c r="G1832" s="13" t="str">
        <f>CONCATENATE('Prepare data'!M1832," ",'Prepare data'!K1832,"_",'Prepare data'!L1832)</f>
        <v xml:space="preserve"> _</v>
      </c>
      <c r="H1832" s="11">
        <f>+'Prepare data'!C1832</f>
        <v>0</v>
      </c>
      <c r="I1832" s="12" t="s">
        <v>53</v>
      </c>
      <c r="J1832" s="11">
        <f>+'Prepare data'!I1832</f>
        <v>0</v>
      </c>
      <c r="K1832" s="8">
        <f>+'Prepare data'!H1832</f>
        <v>0</v>
      </c>
      <c r="L1832" s="7"/>
      <c r="M1832" s="7"/>
      <c r="N1832" s="7"/>
      <c r="O1832" s="7" t="str">
        <f>CONCATENATE('Prepare data'!M1832,"_",'Prepare data'!K1832,"_",'Prepare data'!L1832,"_",'Prepare data'!J1832,"_",'Prepare data'!O1832)</f>
        <v>____</v>
      </c>
      <c r="P1832" s="13">
        <f>+'Prepare data'!D1832</f>
        <v>0</v>
      </c>
      <c r="Q1832" s="7" t="s">
        <v>51</v>
      </c>
      <c r="R1832" s="7" t="str">
        <f>CONCATENATE('Prepare data'!J1832,"_",'Prepare data'!F1832)</f>
        <v>_</v>
      </c>
      <c r="S1832" s="7"/>
      <c r="T1832" s="7"/>
      <c r="U1832" s="9">
        <f>+'Prepare data'!N1832</f>
        <v>0</v>
      </c>
      <c r="V1832" s="11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</row>
    <row r="1833" spans="1:33">
      <c r="A1833" s="6" t="s">
        <v>50</v>
      </c>
      <c r="B1833" s="7" t="s">
        <v>51</v>
      </c>
      <c r="C1833" s="37" t="s">
        <v>52</v>
      </c>
      <c r="D1833" s="9">
        <f>'Prepare data'!B1833</f>
        <v>0</v>
      </c>
      <c r="E1833" s="9">
        <f t="shared" si="28"/>
        <v>0</v>
      </c>
      <c r="F1833" s="7"/>
      <c r="G1833" s="13" t="str">
        <f>CONCATENATE('Prepare data'!M1833," ",'Prepare data'!K1833,"_",'Prepare data'!L1833)</f>
        <v xml:space="preserve"> _</v>
      </c>
      <c r="H1833" s="11">
        <f>+'Prepare data'!C1833</f>
        <v>0</v>
      </c>
      <c r="I1833" s="12" t="s">
        <v>53</v>
      </c>
      <c r="J1833" s="11">
        <f>+'Prepare data'!I1833</f>
        <v>0</v>
      </c>
      <c r="K1833" s="8">
        <f>+'Prepare data'!H1833</f>
        <v>0</v>
      </c>
      <c r="L1833" s="7"/>
      <c r="M1833" s="7"/>
      <c r="N1833" s="7"/>
      <c r="O1833" s="7" t="str">
        <f>CONCATENATE('Prepare data'!M1833,"_",'Prepare data'!K1833,"_",'Prepare data'!L1833,"_",'Prepare data'!J1833,"_",'Prepare data'!O1833)</f>
        <v>____</v>
      </c>
      <c r="P1833" s="13">
        <f>+'Prepare data'!D1833</f>
        <v>0</v>
      </c>
      <c r="Q1833" s="7" t="s">
        <v>51</v>
      </c>
      <c r="R1833" s="7" t="str">
        <f>CONCATENATE('Prepare data'!J1833,"_",'Prepare data'!F1833)</f>
        <v>_</v>
      </c>
      <c r="S1833" s="7"/>
      <c r="T1833" s="7"/>
      <c r="U1833" s="9">
        <f>+'Prepare data'!N1833</f>
        <v>0</v>
      </c>
      <c r="V1833" s="11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</row>
    <row r="1834" spans="1:33">
      <c r="A1834" s="6" t="s">
        <v>50</v>
      </c>
      <c r="B1834" s="7" t="s">
        <v>51</v>
      </c>
      <c r="C1834" s="37" t="s">
        <v>52</v>
      </c>
      <c r="D1834" s="9">
        <f>'Prepare data'!B1834</f>
        <v>0</v>
      </c>
      <c r="E1834" s="9">
        <f t="shared" si="28"/>
        <v>0</v>
      </c>
      <c r="F1834" s="7"/>
      <c r="G1834" s="13" t="str">
        <f>CONCATENATE('Prepare data'!M1834," ",'Prepare data'!K1834,"_",'Prepare data'!L1834)</f>
        <v xml:space="preserve"> _</v>
      </c>
      <c r="H1834" s="11">
        <f>+'Prepare data'!C1834</f>
        <v>0</v>
      </c>
      <c r="I1834" s="12" t="s">
        <v>53</v>
      </c>
      <c r="J1834" s="11">
        <f>+'Prepare data'!I1834</f>
        <v>0</v>
      </c>
      <c r="K1834" s="8">
        <f>+'Prepare data'!H1834</f>
        <v>0</v>
      </c>
      <c r="L1834" s="7"/>
      <c r="M1834" s="7"/>
      <c r="N1834" s="7"/>
      <c r="O1834" s="7" t="str">
        <f>CONCATENATE('Prepare data'!M1834,"_",'Prepare data'!K1834,"_",'Prepare data'!L1834,"_",'Prepare data'!J1834,"_",'Prepare data'!O1834)</f>
        <v>____</v>
      </c>
      <c r="P1834" s="13">
        <f>+'Prepare data'!D1834</f>
        <v>0</v>
      </c>
      <c r="Q1834" s="7" t="s">
        <v>51</v>
      </c>
      <c r="R1834" s="7" t="str">
        <f>CONCATENATE('Prepare data'!J1834,"_",'Prepare data'!F1834)</f>
        <v>_</v>
      </c>
      <c r="S1834" s="7"/>
      <c r="T1834" s="7"/>
      <c r="U1834" s="9">
        <f>+'Prepare data'!N1834</f>
        <v>0</v>
      </c>
      <c r="V1834" s="11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</row>
    <row r="1835" spans="1:33">
      <c r="A1835" s="6" t="s">
        <v>50</v>
      </c>
      <c r="B1835" s="7" t="s">
        <v>51</v>
      </c>
      <c r="C1835" s="37" t="s">
        <v>52</v>
      </c>
      <c r="D1835" s="9">
        <f>'Prepare data'!B1835</f>
        <v>0</v>
      </c>
      <c r="E1835" s="9">
        <f t="shared" si="28"/>
        <v>0</v>
      </c>
      <c r="F1835" s="7"/>
      <c r="G1835" s="13" t="str">
        <f>CONCATENATE('Prepare data'!M1835," ",'Prepare data'!K1835,"_",'Prepare data'!L1835)</f>
        <v xml:space="preserve"> _</v>
      </c>
      <c r="H1835" s="11">
        <f>+'Prepare data'!C1835</f>
        <v>0</v>
      </c>
      <c r="I1835" s="12" t="s">
        <v>53</v>
      </c>
      <c r="J1835" s="11">
        <f>+'Prepare data'!I1835</f>
        <v>0</v>
      </c>
      <c r="K1835" s="8">
        <f>+'Prepare data'!H1835</f>
        <v>0</v>
      </c>
      <c r="L1835" s="7"/>
      <c r="M1835" s="7"/>
      <c r="N1835" s="7"/>
      <c r="O1835" s="7" t="str">
        <f>CONCATENATE('Prepare data'!M1835,"_",'Prepare data'!K1835,"_",'Prepare data'!L1835,"_",'Prepare data'!J1835,"_",'Prepare data'!O1835)</f>
        <v>____</v>
      </c>
      <c r="P1835" s="13">
        <f>+'Prepare data'!D1835</f>
        <v>0</v>
      </c>
      <c r="Q1835" s="7" t="s">
        <v>51</v>
      </c>
      <c r="R1835" s="7" t="str">
        <f>CONCATENATE('Prepare data'!J1835,"_",'Prepare data'!F1835)</f>
        <v>_</v>
      </c>
      <c r="S1835" s="7"/>
      <c r="T1835" s="7"/>
      <c r="U1835" s="9">
        <f>+'Prepare data'!N1835</f>
        <v>0</v>
      </c>
      <c r="V1835" s="11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</row>
    <row r="1836" spans="1:33">
      <c r="A1836" s="6" t="s">
        <v>50</v>
      </c>
      <c r="B1836" s="7" t="s">
        <v>51</v>
      </c>
      <c r="C1836" s="37" t="s">
        <v>52</v>
      </c>
      <c r="D1836" s="9">
        <f>'Prepare data'!B1836</f>
        <v>0</v>
      </c>
      <c r="E1836" s="9">
        <f t="shared" si="28"/>
        <v>0</v>
      </c>
      <c r="F1836" s="7"/>
      <c r="G1836" s="13" t="str">
        <f>CONCATENATE('Prepare data'!M1836," ",'Prepare data'!K1836,"_",'Prepare data'!L1836)</f>
        <v xml:space="preserve"> _</v>
      </c>
      <c r="H1836" s="11">
        <f>+'Prepare data'!C1836</f>
        <v>0</v>
      </c>
      <c r="I1836" s="12" t="s">
        <v>53</v>
      </c>
      <c r="J1836" s="11">
        <f>+'Prepare data'!I1836</f>
        <v>0</v>
      </c>
      <c r="K1836" s="8">
        <f>+'Prepare data'!H1836</f>
        <v>0</v>
      </c>
      <c r="L1836" s="7"/>
      <c r="M1836" s="7"/>
      <c r="N1836" s="7"/>
      <c r="O1836" s="7" t="str">
        <f>CONCATENATE('Prepare data'!M1836,"_",'Prepare data'!K1836,"_",'Prepare data'!L1836,"_",'Prepare data'!J1836,"_",'Prepare data'!O1836)</f>
        <v>____</v>
      </c>
      <c r="P1836" s="13">
        <f>+'Prepare data'!D1836</f>
        <v>0</v>
      </c>
      <c r="Q1836" s="7" t="s">
        <v>51</v>
      </c>
      <c r="R1836" s="7" t="str">
        <f>CONCATENATE('Prepare data'!J1836,"_",'Prepare data'!F1836)</f>
        <v>_</v>
      </c>
      <c r="S1836" s="7"/>
      <c r="T1836" s="7"/>
      <c r="U1836" s="9">
        <f>+'Prepare data'!N1836</f>
        <v>0</v>
      </c>
      <c r="V1836" s="11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</row>
    <row r="1837" spans="1:33">
      <c r="A1837" s="6" t="s">
        <v>50</v>
      </c>
      <c r="B1837" s="7" t="s">
        <v>51</v>
      </c>
      <c r="C1837" s="37" t="s">
        <v>52</v>
      </c>
      <c r="D1837" s="9">
        <f>'Prepare data'!B1837</f>
        <v>0</v>
      </c>
      <c r="E1837" s="9">
        <f t="shared" si="28"/>
        <v>0</v>
      </c>
      <c r="F1837" s="7"/>
      <c r="G1837" s="13" t="str">
        <f>CONCATENATE('Prepare data'!M1837," ",'Prepare data'!K1837,"_",'Prepare data'!L1837)</f>
        <v xml:space="preserve"> _</v>
      </c>
      <c r="H1837" s="11">
        <f>+'Prepare data'!C1837</f>
        <v>0</v>
      </c>
      <c r="I1837" s="12" t="s">
        <v>53</v>
      </c>
      <c r="J1837" s="11">
        <f>+'Prepare data'!I1837</f>
        <v>0</v>
      </c>
      <c r="K1837" s="8">
        <f>+'Prepare data'!H1837</f>
        <v>0</v>
      </c>
      <c r="L1837" s="7"/>
      <c r="M1837" s="7"/>
      <c r="N1837" s="7"/>
      <c r="O1837" s="7" t="str">
        <f>CONCATENATE('Prepare data'!M1837,"_",'Prepare data'!K1837,"_",'Prepare data'!L1837,"_",'Prepare data'!J1837,"_",'Prepare data'!O1837)</f>
        <v>____</v>
      </c>
      <c r="P1837" s="13">
        <f>+'Prepare data'!D1837</f>
        <v>0</v>
      </c>
      <c r="Q1837" s="7" t="s">
        <v>51</v>
      </c>
      <c r="R1837" s="7" t="str">
        <f>CONCATENATE('Prepare data'!J1837,"_",'Prepare data'!F1837)</f>
        <v>_</v>
      </c>
      <c r="S1837" s="7"/>
      <c r="T1837" s="7"/>
      <c r="U1837" s="9">
        <f>+'Prepare data'!N1837</f>
        <v>0</v>
      </c>
      <c r="V1837" s="11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</row>
    <row r="1838" spans="1:33">
      <c r="A1838" s="6" t="s">
        <v>50</v>
      </c>
      <c r="B1838" s="7" t="s">
        <v>51</v>
      </c>
      <c r="C1838" s="37" t="s">
        <v>52</v>
      </c>
      <c r="D1838" s="9">
        <f>'Prepare data'!B1838</f>
        <v>0</v>
      </c>
      <c r="E1838" s="9">
        <f t="shared" si="28"/>
        <v>0</v>
      </c>
      <c r="F1838" s="7"/>
      <c r="G1838" s="13" t="str">
        <f>CONCATENATE('Prepare data'!M1838," ",'Prepare data'!K1838,"_",'Prepare data'!L1838)</f>
        <v xml:space="preserve"> _</v>
      </c>
      <c r="H1838" s="11">
        <f>+'Prepare data'!C1838</f>
        <v>0</v>
      </c>
      <c r="I1838" s="12" t="s">
        <v>53</v>
      </c>
      <c r="J1838" s="11">
        <f>+'Prepare data'!I1838</f>
        <v>0</v>
      </c>
      <c r="K1838" s="8">
        <f>+'Prepare data'!H1838</f>
        <v>0</v>
      </c>
      <c r="L1838" s="7"/>
      <c r="M1838" s="7"/>
      <c r="N1838" s="7"/>
      <c r="O1838" s="7" t="str">
        <f>CONCATENATE('Prepare data'!M1838,"_",'Prepare data'!K1838,"_",'Prepare data'!L1838,"_",'Prepare data'!J1838,"_",'Prepare data'!O1838)</f>
        <v>____</v>
      </c>
      <c r="P1838" s="13">
        <f>+'Prepare data'!D1838</f>
        <v>0</v>
      </c>
      <c r="Q1838" s="7" t="s">
        <v>51</v>
      </c>
      <c r="R1838" s="7" t="str">
        <f>CONCATENATE('Prepare data'!J1838,"_",'Prepare data'!F1838)</f>
        <v>_</v>
      </c>
      <c r="S1838" s="7"/>
      <c r="T1838" s="7"/>
      <c r="U1838" s="9">
        <f>+'Prepare data'!N1838</f>
        <v>0</v>
      </c>
      <c r="V1838" s="11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</row>
    <row r="1839" spans="1:33">
      <c r="A1839" s="6" t="s">
        <v>50</v>
      </c>
      <c r="B1839" s="7" t="s">
        <v>51</v>
      </c>
      <c r="C1839" s="37" t="s">
        <v>52</v>
      </c>
      <c r="D1839" s="9">
        <f>'Prepare data'!B1839</f>
        <v>0</v>
      </c>
      <c r="E1839" s="9">
        <f t="shared" si="28"/>
        <v>0</v>
      </c>
      <c r="F1839" s="7"/>
      <c r="G1839" s="13" t="str">
        <f>CONCATENATE('Prepare data'!M1839," ",'Prepare data'!K1839,"_",'Prepare data'!L1839)</f>
        <v xml:space="preserve"> _</v>
      </c>
      <c r="H1839" s="11">
        <f>+'Prepare data'!C1839</f>
        <v>0</v>
      </c>
      <c r="I1839" s="12" t="s">
        <v>53</v>
      </c>
      <c r="J1839" s="11">
        <f>+'Prepare data'!I1839</f>
        <v>0</v>
      </c>
      <c r="K1839" s="8">
        <f>+'Prepare data'!H1839</f>
        <v>0</v>
      </c>
      <c r="L1839" s="7"/>
      <c r="M1839" s="7"/>
      <c r="N1839" s="7"/>
      <c r="O1839" s="7" t="str">
        <f>CONCATENATE('Prepare data'!M1839,"_",'Prepare data'!K1839,"_",'Prepare data'!L1839,"_",'Prepare data'!J1839,"_",'Prepare data'!O1839)</f>
        <v>____</v>
      </c>
      <c r="P1839" s="13">
        <f>+'Prepare data'!D1839</f>
        <v>0</v>
      </c>
      <c r="Q1839" s="7" t="s">
        <v>51</v>
      </c>
      <c r="R1839" s="7" t="str">
        <f>CONCATENATE('Prepare data'!J1839,"_",'Prepare data'!F1839)</f>
        <v>_</v>
      </c>
      <c r="S1839" s="7"/>
      <c r="T1839" s="7"/>
      <c r="U1839" s="9">
        <f>+'Prepare data'!N1839</f>
        <v>0</v>
      </c>
      <c r="V1839" s="11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</row>
    <row r="1840" spans="1:33">
      <c r="A1840" s="6" t="s">
        <v>50</v>
      </c>
      <c r="B1840" s="7" t="s">
        <v>51</v>
      </c>
      <c r="C1840" s="37" t="s">
        <v>52</v>
      </c>
      <c r="D1840" s="9">
        <f>'Prepare data'!B1840</f>
        <v>0</v>
      </c>
      <c r="E1840" s="9">
        <f t="shared" si="28"/>
        <v>0</v>
      </c>
      <c r="F1840" s="7"/>
      <c r="G1840" s="13" t="str">
        <f>CONCATENATE('Prepare data'!M1840," ",'Prepare data'!K1840,"_",'Prepare data'!L1840)</f>
        <v xml:space="preserve"> _</v>
      </c>
      <c r="H1840" s="11">
        <f>+'Prepare data'!C1840</f>
        <v>0</v>
      </c>
      <c r="I1840" s="12" t="s">
        <v>53</v>
      </c>
      <c r="J1840" s="11">
        <f>+'Prepare data'!I1840</f>
        <v>0</v>
      </c>
      <c r="K1840" s="8">
        <f>+'Prepare data'!H1840</f>
        <v>0</v>
      </c>
      <c r="L1840" s="7"/>
      <c r="M1840" s="7"/>
      <c r="N1840" s="7"/>
      <c r="O1840" s="7" t="str">
        <f>CONCATENATE('Prepare data'!M1840,"_",'Prepare data'!K1840,"_",'Prepare data'!L1840,"_",'Prepare data'!J1840,"_",'Prepare data'!O1840)</f>
        <v>____</v>
      </c>
      <c r="P1840" s="13">
        <f>+'Prepare data'!D1840</f>
        <v>0</v>
      </c>
      <c r="Q1840" s="7" t="s">
        <v>51</v>
      </c>
      <c r="R1840" s="7" t="str">
        <f>CONCATENATE('Prepare data'!J1840,"_",'Prepare data'!F1840)</f>
        <v>_</v>
      </c>
      <c r="S1840" s="7"/>
      <c r="T1840" s="7"/>
      <c r="U1840" s="9">
        <f>+'Prepare data'!N1840</f>
        <v>0</v>
      </c>
      <c r="V1840" s="11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</row>
    <row r="1841" spans="1:33">
      <c r="A1841" s="6" t="s">
        <v>50</v>
      </c>
      <c r="B1841" s="7" t="s">
        <v>51</v>
      </c>
      <c r="C1841" s="37" t="s">
        <v>52</v>
      </c>
      <c r="D1841" s="9">
        <f>'Prepare data'!B1841</f>
        <v>0</v>
      </c>
      <c r="E1841" s="9">
        <f t="shared" si="28"/>
        <v>0</v>
      </c>
      <c r="F1841" s="7"/>
      <c r="G1841" s="13" t="str">
        <f>CONCATENATE('Prepare data'!M1841," ",'Prepare data'!K1841,"_",'Prepare data'!L1841)</f>
        <v xml:space="preserve"> _</v>
      </c>
      <c r="H1841" s="11">
        <f>+'Prepare data'!C1841</f>
        <v>0</v>
      </c>
      <c r="I1841" s="12" t="s">
        <v>53</v>
      </c>
      <c r="J1841" s="11">
        <f>+'Prepare data'!I1841</f>
        <v>0</v>
      </c>
      <c r="K1841" s="8">
        <f>+'Prepare data'!H1841</f>
        <v>0</v>
      </c>
      <c r="L1841" s="7"/>
      <c r="M1841" s="7"/>
      <c r="N1841" s="7"/>
      <c r="O1841" s="7" t="str">
        <f>CONCATENATE('Prepare data'!M1841,"_",'Prepare data'!K1841,"_",'Prepare data'!L1841,"_",'Prepare data'!J1841,"_",'Prepare data'!O1841)</f>
        <v>____</v>
      </c>
      <c r="P1841" s="13">
        <f>+'Prepare data'!D1841</f>
        <v>0</v>
      </c>
      <c r="Q1841" s="7" t="s">
        <v>51</v>
      </c>
      <c r="R1841" s="7" t="str">
        <f>CONCATENATE('Prepare data'!J1841,"_",'Prepare data'!F1841)</f>
        <v>_</v>
      </c>
      <c r="S1841" s="7"/>
      <c r="T1841" s="7"/>
      <c r="U1841" s="9">
        <f>+'Prepare data'!N1841</f>
        <v>0</v>
      </c>
      <c r="V1841" s="11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</row>
    <row r="1842" spans="1:33">
      <c r="A1842" s="6" t="s">
        <v>50</v>
      </c>
      <c r="B1842" s="7" t="s">
        <v>51</v>
      </c>
      <c r="C1842" s="37" t="s">
        <v>52</v>
      </c>
      <c r="D1842" s="9">
        <f>'Prepare data'!B1842</f>
        <v>0</v>
      </c>
      <c r="E1842" s="9">
        <f t="shared" si="28"/>
        <v>0</v>
      </c>
      <c r="F1842" s="7"/>
      <c r="G1842" s="13" t="str">
        <f>CONCATENATE('Prepare data'!M1842," ",'Prepare data'!K1842,"_",'Prepare data'!L1842)</f>
        <v xml:space="preserve"> _</v>
      </c>
      <c r="H1842" s="11">
        <f>+'Prepare data'!C1842</f>
        <v>0</v>
      </c>
      <c r="I1842" s="12" t="s">
        <v>53</v>
      </c>
      <c r="J1842" s="11">
        <f>+'Prepare data'!I1842</f>
        <v>0</v>
      </c>
      <c r="K1842" s="8">
        <f>+'Prepare data'!H1842</f>
        <v>0</v>
      </c>
      <c r="L1842" s="7"/>
      <c r="M1842" s="7"/>
      <c r="N1842" s="7"/>
      <c r="O1842" s="7" t="str">
        <f>CONCATENATE('Prepare data'!M1842,"_",'Prepare data'!K1842,"_",'Prepare data'!L1842,"_",'Prepare data'!J1842,"_",'Prepare data'!O1842)</f>
        <v>____</v>
      </c>
      <c r="P1842" s="13">
        <f>+'Prepare data'!D1842</f>
        <v>0</v>
      </c>
      <c r="Q1842" s="7" t="s">
        <v>51</v>
      </c>
      <c r="R1842" s="7" t="str">
        <f>CONCATENATE('Prepare data'!J1842,"_",'Prepare data'!F1842)</f>
        <v>_</v>
      </c>
      <c r="S1842" s="7"/>
      <c r="T1842" s="7"/>
      <c r="U1842" s="9">
        <f>+'Prepare data'!N1842</f>
        <v>0</v>
      </c>
      <c r="V1842" s="11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</row>
    <row r="1843" spans="1:33">
      <c r="A1843" s="6" t="s">
        <v>50</v>
      </c>
      <c r="B1843" s="7" t="s">
        <v>51</v>
      </c>
      <c r="C1843" s="37" t="s">
        <v>52</v>
      </c>
      <c r="D1843" s="9">
        <f>'Prepare data'!B1843</f>
        <v>0</v>
      </c>
      <c r="E1843" s="9">
        <f t="shared" si="28"/>
        <v>0</v>
      </c>
      <c r="F1843" s="7"/>
      <c r="G1843" s="13" t="str">
        <f>CONCATENATE('Prepare data'!M1843," ",'Prepare data'!K1843,"_",'Prepare data'!L1843)</f>
        <v xml:space="preserve"> _</v>
      </c>
      <c r="H1843" s="11">
        <f>+'Prepare data'!C1843</f>
        <v>0</v>
      </c>
      <c r="I1843" s="12" t="s">
        <v>53</v>
      </c>
      <c r="J1843" s="11">
        <f>+'Prepare data'!I1843</f>
        <v>0</v>
      </c>
      <c r="K1843" s="8">
        <f>+'Prepare data'!H1843</f>
        <v>0</v>
      </c>
      <c r="L1843" s="7"/>
      <c r="M1843" s="7"/>
      <c r="N1843" s="7"/>
      <c r="O1843" s="7" t="str">
        <f>CONCATENATE('Prepare data'!M1843,"_",'Prepare data'!K1843,"_",'Prepare data'!L1843,"_",'Prepare data'!J1843,"_",'Prepare data'!O1843)</f>
        <v>____</v>
      </c>
      <c r="P1843" s="13">
        <f>+'Prepare data'!D1843</f>
        <v>0</v>
      </c>
      <c r="Q1843" s="7" t="s">
        <v>51</v>
      </c>
      <c r="R1843" s="7" t="str">
        <f>CONCATENATE('Prepare data'!J1843,"_",'Prepare data'!F1843)</f>
        <v>_</v>
      </c>
      <c r="S1843" s="7"/>
      <c r="T1843" s="7"/>
      <c r="U1843" s="9">
        <f>+'Prepare data'!N1843</f>
        <v>0</v>
      </c>
      <c r="V1843" s="11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</row>
    <row r="1844" spans="1:33">
      <c r="A1844" s="6" t="s">
        <v>50</v>
      </c>
      <c r="B1844" s="7" t="s">
        <v>51</v>
      </c>
      <c r="C1844" s="37" t="s">
        <v>52</v>
      </c>
      <c r="D1844" s="9">
        <f>'Prepare data'!B1844</f>
        <v>0</v>
      </c>
      <c r="E1844" s="9">
        <f t="shared" si="28"/>
        <v>0</v>
      </c>
      <c r="F1844" s="7"/>
      <c r="G1844" s="13" t="str">
        <f>CONCATENATE('Prepare data'!M1844," ",'Prepare data'!K1844,"_",'Prepare data'!L1844)</f>
        <v xml:space="preserve"> _</v>
      </c>
      <c r="H1844" s="11">
        <f>+'Prepare data'!C1844</f>
        <v>0</v>
      </c>
      <c r="I1844" s="12" t="s">
        <v>53</v>
      </c>
      <c r="J1844" s="11">
        <f>+'Prepare data'!I1844</f>
        <v>0</v>
      </c>
      <c r="K1844" s="8">
        <f>+'Prepare data'!H1844</f>
        <v>0</v>
      </c>
      <c r="L1844" s="7"/>
      <c r="M1844" s="7"/>
      <c r="N1844" s="7"/>
      <c r="O1844" s="7" t="str">
        <f>CONCATENATE('Prepare data'!M1844,"_",'Prepare data'!K1844,"_",'Prepare data'!L1844,"_",'Prepare data'!J1844,"_",'Prepare data'!O1844)</f>
        <v>____</v>
      </c>
      <c r="P1844" s="13">
        <f>+'Prepare data'!D1844</f>
        <v>0</v>
      </c>
      <c r="Q1844" s="7" t="s">
        <v>51</v>
      </c>
      <c r="R1844" s="7" t="str">
        <f>CONCATENATE('Prepare data'!J1844,"_",'Prepare data'!F1844)</f>
        <v>_</v>
      </c>
      <c r="S1844" s="7"/>
      <c r="T1844" s="7"/>
      <c r="U1844" s="9">
        <f>+'Prepare data'!N1844</f>
        <v>0</v>
      </c>
      <c r="V1844" s="11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</row>
    <row r="1845" spans="1:33">
      <c r="A1845" s="6" t="s">
        <v>50</v>
      </c>
      <c r="B1845" s="7" t="s">
        <v>51</v>
      </c>
      <c r="C1845" s="37" t="s">
        <v>52</v>
      </c>
      <c r="D1845" s="9">
        <f>'Prepare data'!B1845</f>
        <v>0</v>
      </c>
      <c r="E1845" s="9">
        <f t="shared" si="28"/>
        <v>0</v>
      </c>
      <c r="F1845" s="7"/>
      <c r="G1845" s="13" t="str">
        <f>CONCATENATE('Prepare data'!M1845," ",'Prepare data'!K1845,"_",'Prepare data'!L1845)</f>
        <v xml:space="preserve"> _</v>
      </c>
      <c r="H1845" s="11">
        <f>+'Prepare data'!C1845</f>
        <v>0</v>
      </c>
      <c r="I1845" s="12" t="s">
        <v>53</v>
      </c>
      <c r="J1845" s="11">
        <f>+'Prepare data'!I1845</f>
        <v>0</v>
      </c>
      <c r="K1845" s="8">
        <f>+'Prepare data'!H1845</f>
        <v>0</v>
      </c>
      <c r="L1845" s="7"/>
      <c r="M1845" s="7"/>
      <c r="N1845" s="7"/>
      <c r="O1845" s="7" t="str">
        <f>CONCATENATE('Prepare data'!M1845,"_",'Prepare data'!K1845,"_",'Prepare data'!L1845,"_",'Prepare data'!J1845,"_",'Prepare data'!O1845)</f>
        <v>____</v>
      </c>
      <c r="P1845" s="13">
        <f>+'Prepare data'!D1845</f>
        <v>0</v>
      </c>
      <c r="Q1845" s="7" t="s">
        <v>51</v>
      </c>
      <c r="R1845" s="7" t="str">
        <f>CONCATENATE('Prepare data'!J1845,"_",'Prepare data'!F1845)</f>
        <v>_</v>
      </c>
      <c r="S1845" s="7"/>
      <c r="T1845" s="7"/>
      <c r="U1845" s="9">
        <f>+'Prepare data'!N1845</f>
        <v>0</v>
      </c>
      <c r="V1845" s="11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</row>
    <row r="1846" spans="1:33">
      <c r="A1846" s="6" t="s">
        <v>50</v>
      </c>
      <c r="B1846" s="7" t="s">
        <v>51</v>
      </c>
      <c r="C1846" s="37" t="s">
        <v>52</v>
      </c>
      <c r="D1846" s="9">
        <f>'Prepare data'!B1846</f>
        <v>0</v>
      </c>
      <c r="E1846" s="9">
        <f t="shared" si="28"/>
        <v>0</v>
      </c>
      <c r="F1846" s="7"/>
      <c r="G1846" s="13" t="str">
        <f>CONCATENATE('Prepare data'!M1846," ",'Prepare data'!K1846,"_",'Prepare data'!L1846)</f>
        <v xml:space="preserve"> _</v>
      </c>
      <c r="H1846" s="11">
        <f>+'Prepare data'!C1846</f>
        <v>0</v>
      </c>
      <c r="I1846" s="12" t="s">
        <v>53</v>
      </c>
      <c r="J1846" s="11">
        <f>+'Prepare data'!I1846</f>
        <v>0</v>
      </c>
      <c r="K1846" s="8">
        <f>+'Prepare data'!H1846</f>
        <v>0</v>
      </c>
      <c r="L1846" s="7"/>
      <c r="M1846" s="7"/>
      <c r="N1846" s="7"/>
      <c r="O1846" s="7" t="str">
        <f>CONCATENATE('Prepare data'!M1846,"_",'Prepare data'!K1846,"_",'Prepare data'!L1846,"_",'Prepare data'!J1846,"_",'Prepare data'!O1846)</f>
        <v>____</v>
      </c>
      <c r="P1846" s="13">
        <f>+'Prepare data'!D1846</f>
        <v>0</v>
      </c>
      <c r="Q1846" s="7" t="s">
        <v>51</v>
      </c>
      <c r="R1846" s="7" t="str">
        <f>CONCATENATE('Prepare data'!J1846,"_",'Prepare data'!F1846)</f>
        <v>_</v>
      </c>
      <c r="S1846" s="7"/>
      <c r="T1846" s="7"/>
      <c r="U1846" s="9">
        <f>+'Prepare data'!N1846</f>
        <v>0</v>
      </c>
      <c r="V1846" s="11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</row>
    <row r="1847" spans="1:33">
      <c r="A1847" s="6" t="s">
        <v>50</v>
      </c>
      <c r="B1847" s="7" t="s">
        <v>51</v>
      </c>
      <c r="C1847" s="37" t="s">
        <v>52</v>
      </c>
      <c r="D1847" s="9">
        <f>'Prepare data'!B1847</f>
        <v>0</v>
      </c>
      <c r="E1847" s="9">
        <f t="shared" si="28"/>
        <v>0</v>
      </c>
      <c r="F1847" s="7"/>
      <c r="G1847" s="13" t="str">
        <f>CONCATENATE('Prepare data'!M1847," ",'Prepare data'!K1847,"_",'Prepare data'!L1847)</f>
        <v xml:space="preserve"> _</v>
      </c>
      <c r="H1847" s="11">
        <f>+'Prepare data'!C1847</f>
        <v>0</v>
      </c>
      <c r="I1847" s="12" t="s">
        <v>53</v>
      </c>
      <c r="J1847" s="11">
        <f>+'Prepare data'!I1847</f>
        <v>0</v>
      </c>
      <c r="K1847" s="8">
        <f>+'Prepare data'!H1847</f>
        <v>0</v>
      </c>
      <c r="L1847" s="7"/>
      <c r="M1847" s="7"/>
      <c r="N1847" s="7"/>
      <c r="O1847" s="7" t="str">
        <f>CONCATENATE('Prepare data'!M1847,"_",'Prepare data'!K1847,"_",'Prepare data'!L1847,"_",'Prepare data'!J1847,"_",'Prepare data'!O1847)</f>
        <v>____</v>
      </c>
      <c r="P1847" s="13">
        <f>+'Prepare data'!D1847</f>
        <v>0</v>
      </c>
      <c r="Q1847" s="7" t="s">
        <v>51</v>
      </c>
      <c r="R1847" s="7" t="str">
        <f>CONCATENATE('Prepare data'!J1847,"_",'Prepare data'!F1847)</f>
        <v>_</v>
      </c>
      <c r="S1847" s="7"/>
      <c r="T1847" s="7"/>
      <c r="U1847" s="9">
        <f>+'Prepare data'!N1847</f>
        <v>0</v>
      </c>
      <c r="V1847" s="11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</row>
    <row r="1848" spans="1:33">
      <c r="A1848" s="6" t="s">
        <v>50</v>
      </c>
      <c r="B1848" s="7" t="s">
        <v>51</v>
      </c>
      <c r="C1848" s="37" t="s">
        <v>52</v>
      </c>
      <c r="D1848" s="9">
        <f>'Prepare data'!B1848</f>
        <v>0</v>
      </c>
      <c r="E1848" s="9">
        <f t="shared" si="28"/>
        <v>0</v>
      </c>
      <c r="F1848" s="7"/>
      <c r="G1848" s="13" t="str">
        <f>CONCATENATE('Prepare data'!M1848," ",'Prepare data'!K1848,"_",'Prepare data'!L1848)</f>
        <v xml:space="preserve"> _</v>
      </c>
      <c r="H1848" s="11">
        <f>+'Prepare data'!C1848</f>
        <v>0</v>
      </c>
      <c r="I1848" s="12" t="s">
        <v>53</v>
      </c>
      <c r="J1848" s="11">
        <f>+'Prepare data'!I1848</f>
        <v>0</v>
      </c>
      <c r="K1848" s="8">
        <f>+'Prepare data'!H1848</f>
        <v>0</v>
      </c>
      <c r="L1848" s="7"/>
      <c r="M1848" s="7"/>
      <c r="N1848" s="7"/>
      <c r="O1848" s="7" t="str">
        <f>CONCATENATE('Prepare data'!M1848,"_",'Prepare data'!K1848,"_",'Prepare data'!L1848,"_",'Prepare data'!J1848,"_",'Prepare data'!O1848)</f>
        <v>____</v>
      </c>
      <c r="P1848" s="13">
        <f>+'Prepare data'!D1848</f>
        <v>0</v>
      </c>
      <c r="Q1848" s="7" t="s">
        <v>51</v>
      </c>
      <c r="R1848" s="7" t="str">
        <f>CONCATENATE('Prepare data'!J1848,"_",'Prepare data'!F1848)</f>
        <v>_</v>
      </c>
      <c r="S1848" s="7"/>
      <c r="T1848" s="7"/>
      <c r="U1848" s="9">
        <f>+'Prepare data'!N1848</f>
        <v>0</v>
      </c>
      <c r="V1848" s="11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</row>
    <row r="1849" spans="1:33">
      <c r="A1849" s="6" t="s">
        <v>50</v>
      </c>
      <c r="B1849" s="7" t="s">
        <v>51</v>
      </c>
      <c r="C1849" s="37" t="s">
        <v>52</v>
      </c>
      <c r="D1849" s="9">
        <f>'Prepare data'!B1849</f>
        <v>0</v>
      </c>
      <c r="E1849" s="9">
        <f t="shared" si="28"/>
        <v>0</v>
      </c>
      <c r="F1849" s="7"/>
      <c r="G1849" s="13" t="str">
        <f>CONCATENATE('Prepare data'!M1849," ",'Prepare data'!K1849,"_",'Prepare data'!L1849)</f>
        <v xml:space="preserve"> _</v>
      </c>
      <c r="H1849" s="11">
        <f>+'Prepare data'!C1849</f>
        <v>0</v>
      </c>
      <c r="I1849" s="12" t="s">
        <v>53</v>
      </c>
      <c r="J1849" s="11">
        <f>+'Prepare data'!I1849</f>
        <v>0</v>
      </c>
      <c r="K1849" s="8">
        <f>+'Prepare data'!H1849</f>
        <v>0</v>
      </c>
      <c r="L1849" s="7"/>
      <c r="M1849" s="7"/>
      <c r="N1849" s="7"/>
      <c r="O1849" s="7" t="str">
        <f>CONCATENATE('Prepare data'!M1849,"_",'Prepare data'!K1849,"_",'Prepare data'!L1849,"_",'Prepare data'!J1849,"_",'Prepare data'!O1849)</f>
        <v>____</v>
      </c>
      <c r="P1849" s="13">
        <f>+'Prepare data'!D1849</f>
        <v>0</v>
      </c>
      <c r="Q1849" s="7" t="s">
        <v>51</v>
      </c>
      <c r="R1849" s="7" t="str">
        <f>CONCATENATE('Prepare data'!J1849,"_",'Prepare data'!F1849)</f>
        <v>_</v>
      </c>
      <c r="S1849" s="7"/>
      <c r="T1849" s="7"/>
      <c r="U1849" s="9">
        <f>+'Prepare data'!N1849</f>
        <v>0</v>
      </c>
      <c r="V1849" s="11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</row>
    <row r="1850" spans="1:33">
      <c r="A1850" s="6" t="s">
        <v>50</v>
      </c>
      <c r="B1850" s="7" t="s">
        <v>51</v>
      </c>
      <c r="C1850" s="37" t="s">
        <v>52</v>
      </c>
      <c r="D1850" s="9">
        <f>'Prepare data'!B1850</f>
        <v>0</v>
      </c>
      <c r="E1850" s="9">
        <f t="shared" si="28"/>
        <v>0</v>
      </c>
      <c r="F1850" s="7"/>
      <c r="G1850" s="13" t="str">
        <f>CONCATENATE('Prepare data'!M1850," ",'Prepare data'!K1850,"_",'Prepare data'!L1850)</f>
        <v xml:space="preserve"> _</v>
      </c>
      <c r="H1850" s="11">
        <f>+'Prepare data'!C1850</f>
        <v>0</v>
      </c>
      <c r="I1850" s="12" t="s">
        <v>53</v>
      </c>
      <c r="J1850" s="11">
        <f>+'Prepare data'!I1850</f>
        <v>0</v>
      </c>
      <c r="K1850" s="8">
        <f>+'Prepare data'!H1850</f>
        <v>0</v>
      </c>
      <c r="L1850" s="7"/>
      <c r="M1850" s="7"/>
      <c r="N1850" s="7"/>
      <c r="O1850" s="7" t="str">
        <f>CONCATENATE('Prepare data'!M1850,"_",'Prepare data'!K1850,"_",'Prepare data'!L1850,"_",'Prepare data'!J1850,"_",'Prepare data'!O1850)</f>
        <v>____</v>
      </c>
      <c r="P1850" s="13">
        <f>+'Prepare data'!D1850</f>
        <v>0</v>
      </c>
      <c r="Q1850" s="7" t="s">
        <v>51</v>
      </c>
      <c r="R1850" s="7" t="str">
        <f>CONCATENATE('Prepare data'!J1850,"_",'Prepare data'!F1850)</f>
        <v>_</v>
      </c>
      <c r="S1850" s="7"/>
      <c r="T1850" s="7"/>
      <c r="U1850" s="9">
        <f>+'Prepare data'!N1850</f>
        <v>0</v>
      </c>
      <c r="V1850" s="11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</row>
    <row r="1851" spans="1:33">
      <c r="A1851" s="6" t="s">
        <v>50</v>
      </c>
      <c r="B1851" s="7" t="s">
        <v>51</v>
      </c>
      <c r="C1851" s="37" t="s">
        <v>52</v>
      </c>
      <c r="D1851" s="9">
        <f>'Prepare data'!B1851</f>
        <v>0</v>
      </c>
      <c r="E1851" s="9">
        <f t="shared" si="28"/>
        <v>0</v>
      </c>
      <c r="F1851" s="7"/>
      <c r="G1851" s="13" t="str">
        <f>CONCATENATE('Prepare data'!M1851," ",'Prepare data'!K1851,"_",'Prepare data'!L1851)</f>
        <v xml:space="preserve"> _</v>
      </c>
      <c r="H1851" s="11">
        <f>+'Prepare data'!C1851</f>
        <v>0</v>
      </c>
      <c r="I1851" s="12" t="s">
        <v>53</v>
      </c>
      <c r="J1851" s="11">
        <f>+'Prepare data'!I1851</f>
        <v>0</v>
      </c>
      <c r="K1851" s="8">
        <f>+'Prepare data'!H1851</f>
        <v>0</v>
      </c>
      <c r="L1851" s="7"/>
      <c r="M1851" s="7"/>
      <c r="N1851" s="7"/>
      <c r="O1851" s="7" t="str">
        <f>CONCATENATE('Prepare data'!M1851,"_",'Prepare data'!K1851,"_",'Prepare data'!L1851,"_",'Prepare data'!J1851,"_",'Prepare data'!O1851)</f>
        <v>____</v>
      </c>
      <c r="P1851" s="13">
        <f>+'Prepare data'!D1851</f>
        <v>0</v>
      </c>
      <c r="Q1851" s="7" t="s">
        <v>51</v>
      </c>
      <c r="R1851" s="7" t="str">
        <f>CONCATENATE('Prepare data'!J1851,"_",'Prepare data'!F1851)</f>
        <v>_</v>
      </c>
      <c r="S1851" s="7"/>
      <c r="T1851" s="7"/>
      <c r="U1851" s="9">
        <f>+'Prepare data'!N1851</f>
        <v>0</v>
      </c>
      <c r="V1851" s="11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</row>
    <row r="1852" spans="1:33">
      <c r="A1852" s="6" t="s">
        <v>50</v>
      </c>
      <c r="B1852" s="7" t="s">
        <v>51</v>
      </c>
      <c r="C1852" s="37" t="s">
        <v>52</v>
      </c>
      <c r="D1852" s="9">
        <f>'Prepare data'!B1852</f>
        <v>0</v>
      </c>
      <c r="E1852" s="9">
        <f t="shared" si="28"/>
        <v>0</v>
      </c>
      <c r="F1852" s="7"/>
      <c r="G1852" s="13" t="str">
        <f>CONCATENATE('Prepare data'!M1852," ",'Prepare data'!K1852,"_",'Prepare data'!L1852)</f>
        <v xml:space="preserve"> _</v>
      </c>
      <c r="H1852" s="11">
        <f>+'Prepare data'!C1852</f>
        <v>0</v>
      </c>
      <c r="I1852" s="12" t="s">
        <v>53</v>
      </c>
      <c r="J1852" s="11">
        <f>+'Prepare data'!I1852</f>
        <v>0</v>
      </c>
      <c r="K1852" s="8">
        <f>+'Prepare data'!H1852</f>
        <v>0</v>
      </c>
      <c r="L1852" s="7"/>
      <c r="M1852" s="7"/>
      <c r="N1852" s="7"/>
      <c r="O1852" s="7" t="str">
        <f>CONCATENATE('Prepare data'!M1852,"_",'Prepare data'!K1852,"_",'Prepare data'!L1852,"_",'Prepare data'!J1852,"_",'Prepare data'!O1852)</f>
        <v>____</v>
      </c>
      <c r="P1852" s="13">
        <f>+'Prepare data'!D1852</f>
        <v>0</v>
      </c>
      <c r="Q1852" s="7" t="s">
        <v>51</v>
      </c>
      <c r="R1852" s="7" t="str">
        <f>CONCATENATE('Prepare data'!J1852,"_",'Prepare data'!F1852)</f>
        <v>_</v>
      </c>
      <c r="S1852" s="7"/>
      <c r="T1852" s="7"/>
      <c r="U1852" s="9">
        <f>+'Prepare data'!N1852</f>
        <v>0</v>
      </c>
      <c r="V1852" s="11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</row>
    <row r="1853" spans="1:33">
      <c r="A1853" s="6" t="s">
        <v>50</v>
      </c>
      <c r="B1853" s="7" t="s">
        <v>51</v>
      </c>
      <c r="C1853" s="37" t="s">
        <v>52</v>
      </c>
      <c r="D1853" s="9">
        <f>'Prepare data'!B1853</f>
        <v>0</v>
      </c>
      <c r="E1853" s="9">
        <f t="shared" si="28"/>
        <v>0</v>
      </c>
      <c r="F1853" s="7"/>
      <c r="G1853" s="13" t="str">
        <f>CONCATENATE('Prepare data'!M1853," ",'Prepare data'!K1853,"_",'Prepare data'!L1853)</f>
        <v xml:space="preserve"> _</v>
      </c>
      <c r="H1853" s="11">
        <f>+'Prepare data'!C1853</f>
        <v>0</v>
      </c>
      <c r="I1853" s="12" t="s">
        <v>53</v>
      </c>
      <c r="J1853" s="11">
        <f>+'Prepare data'!I1853</f>
        <v>0</v>
      </c>
      <c r="K1853" s="8">
        <f>+'Prepare data'!H1853</f>
        <v>0</v>
      </c>
      <c r="L1853" s="7"/>
      <c r="M1853" s="7"/>
      <c r="N1853" s="7"/>
      <c r="O1853" s="7" t="str">
        <f>CONCATENATE('Prepare data'!M1853,"_",'Prepare data'!K1853,"_",'Prepare data'!L1853,"_",'Prepare data'!J1853,"_",'Prepare data'!O1853)</f>
        <v>____</v>
      </c>
      <c r="P1853" s="13">
        <f>+'Prepare data'!D1853</f>
        <v>0</v>
      </c>
      <c r="Q1853" s="7" t="s">
        <v>51</v>
      </c>
      <c r="R1853" s="7" t="str">
        <f>CONCATENATE('Prepare data'!J1853,"_",'Prepare data'!F1853)</f>
        <v>_</v>
      </c>
      <c r="S1853" s="7"/>
      <c r="T1853" s="7"/>
      <c r="U1853" s="9">
        <f>+'Prepare data'!N1853</f>
        <v>0</v>
      </c>
      <c r="V1853" s="11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</row>
    <row r="1854" spans="1:33">
      <c r="A1854" s="6" t="s">
        <v>50</v>
      </c>
      <c r="B1854" s="7" t="s">
        <v>51</v>
      </c>
      <c r="C1854" s="37" t="s">
        <v>52</v>
      </c>
      <c r="D1854" s="9">
        <f>'Prepare data'!B1854</f>
        <v>0</v>
      </c>
      <c r="E1854" s="9">
        <f t="shared" si="28"/>
        <v>0</v>
      </c>
      <c r="F1854" s="7"/>
      <c r="G1854" s="13" t="str">
        <f>CONCATENATE('Prepare data'!M1854," ",'Prepare data'!K1854,"_",'Prepare data'!L1854)</f>
        <v xml:space="preserve"> _</v>
      </c>
      <c r="H1854" s="11">
        <f>+'Prepare data'!C1854</f>
        <v>0</v>
      </c>
      <c r="I1854" s="12" t="s">
        <v>53</v>
      </c>
      <c r="J1854" s="11">
        <f>+'Prepare data'!I1854</f>
        <v>0</v>
      </c>
      <c r="K1854" s="8">
        <f>+'Prepare data'!H1854</f>
        <v>0</v>
      </c>
      <c r="L1854" s="7"/>
      <c r="M1854" s="7"/>
      <c r="N1854" s="7"/>
      <c r="O1854" s="7" t="str">
        <f>CONCATENATE('Prepare data'!M1854,"_",'Prepare data'!K1854,"_",'Prepare data'!L1854,"_",'Prepare data'!J1854,"_",'Prepare data'!O1854)</f>
        <v>____</v>
      </c>
      <c r="P1854" s="13">
        <f>+'Prepare data'!D1854</f>
        <v>0</v>
      </c>
      <c r="Q1854" s="7" t="s">
        <v>51</v>
      </c>
      <c r="R1854" s="7" t="str">
        <f>CONCATENATE('Prepare data'!J1854,"_",'Prepare data'!F1854)</f>
        <v>_</v>
      </c>
      <c r="S1854" s="7"/>
      <c r="T1854" s="7"/>
      <c r="U1854" s="9">
        <f>+'Prepare data'!N1854</f>
        <v>0</v>
      </c>
      <c r="V1854" s="11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</row>
    <row r="1855" spans="1:33">
      <c r="A1855" s="6" t="s">
        <v>50</v>
      </c>
      <c r="B1855" s="7" t="s">
        <v>51</v>
      </c>
      <c r="C1855" s="37" t="s">
        <v>52</v>
      </c>
      <c r="D1855" s="9">
        <f>'Prepare data'!B1855</f>
        <v>0</v>
      </c>
      <c r="E1855" s="9">
        <f t="shared" si="28"/>
        <v>0</v>
      </c>
      <c r="F1855" s="7"/>
      <c r="G1855" s="13" t="str">
        <f>CONCATENATE('Prepare data'!M1855," ",'Prepare data'!K1855,"_",'Prepare data'!L1855)</f>
        <v xml:space="preserve"> _</v>
      </c>
      <c r="H1855" s="11">
        <f>+'Prepare data'!C1855</f>
        <v>0</v>
      </c>
      <c r="I1855" s="12" t="s">
        <v>53</v>
      </c>
      <c r="J1855" s="11">
        <f>+'Prepare data'!I1855</f>
        <v>0</v>
      </c>
      <c r="K1855" s="8">
        <f>+'Prepare data'!H1855</f>
        <v>0</v>
      </c>
      <c r="L1855" s="7"/>
      <c r="M1855" s="7"/>
      <c r="N1855" s="7"/>
      <c r="O1855" s="7" t="str">
        <f>CONCATENATE('Prepare data'!M1855,"_",'Prepare data'!K1855,"_",'Prepare data'!L1855,"_",'Prepare data'!J1855,"_",'Prepare data'!O1855)</f>
        <v>____</v>
      </c>
      <c r="P1855" s="13">
        <f>+'Prepare data'!D1855</f>
        <v>0</v>
      </c>
      <c r="Q1855" s="7" t="s">
        <v>51</v>
      </c>
      <c r="R1855" s="7" t="str">
        <f>CONCATENATE('Prepare data'!J1855,"_",'Prepare data'!F1855)</f>
        <v>_</v>
      </c>
      <c r="S1855" s="7"/>
      <c r="T1855" s="7"/>
      <c r="U1855" s="9">
        <f>+'Prepare data'!N1855</f>
        <v>0</v>
      </c>
      <c r="V1855" s="11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</row>
    <row r="1856" spans="1:33">
      <c r="A1856" s="6" t="s">
        <v>50</v>
      </c>
      <c r="B1856" s="7" t="s">
        <v>51</v>
      </c>
      <c r="C1856" s="37" t="s">
        <v>52</v>
      </c>
      <c r="D1856" s="9">
        <f>'Prepare data'!B1856</f>
        <v>0</v>
      </c>
      <c r="E1856" s="9">
        <f t="shared" si="28"/>
        <v>0</v>
      </c>
      <c r="F1856" s="7"/>
      <c r="G1856" s="13" t="str">
        <f>CONCATENATE('Prepare data'!M1856," ",'Prepare data'!K1856,"_",'Prepare data'!L1856)</f>
        <v xml:space="preserve"> _</v>
      </c>
      <c r="H1856" s="11">
        <f>+'Prepare data'!C1856</f>
        <v>0</v>
      </c>
      <c r="I1856" s="12" t="s">
        <v>53</v>
      </c>
      <c r="J1856" s="11">
        <f>+'Prepare data'!I1856</f>
        <v>0</v>
      </c>
      <c r="K1856" s="8">
        <f>+'Prepare data'!H1856</f>
        <v>0</v>
      </c>
      <c r="L1856" s="7"/>
      <c r="M1856" s="7"/>
      <c r="N1856" s="7"/>
      <c r="O1856" s="7" t="str">
        <f>CONCATENATE('Prepare data'!M1856,"_",'Prepare data'!K1856,"_",'Prepare data'!L1856,"_",'Prepare data'!J1856,"_",'Prepare data'!O1856)</f>
        <v>____</v>
      </c>
      <c r="P1856" s="13">
        <f>+'Prepare data'!D1856</f>
        <v>0</v>
      </c>
      <c r="Q1856" s="7" t="s">
        <v>51</v>
      </c>
      <c r="R1856" s="7" t="str">
        <f>CONCATENATE('Prepare data'!J1856,"_",'Prepare data'!F1856)</f>
        <v>_</v>
      </c>
      <c r="S1856" s="7"/>
      <c r="T1856" s="7"/>
      <c r="U1856" s="9">
        <f>+'Prepare data'!N1856</f>
        <v>0</v>
      </c>
      <c r="V1856" s="11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</row>
    <row r="1857" spans="1:33">
      <c r="A1857" s="6" t="s">
        <v>50</v>
      </c>
      <c r="B1857" s="7" t="s">
        <v>51</v>
      </c>
      <c r="C1857" s="37" t="s">
        <v>52</v>
      </c>
      <c r="D1857" s="9">
        <f>'Prepare data'!B1857</f>
        <v>0</v>
      </c>
      <c r="E1857" s="9">
        <f t="shared" si="28"/>
        <v>0</v>
      </c>
      <c r="F1857" s="7"/>
      <c r="G1857" s="13" t="str">
        <f>CONCATENATE('Prepare data'!M1857," ",'Prepare data'!K1857,"_",'Prepare data'!L1857)</f>
        <v xml:space="preserve"> _</v>
      </c>
      <c r="H1857" s="11">
        <f>+'Prepare data'!C1857</f>
        <v>0</v>
      </c>
      <c r="I1857" s="12" t="s">
        <v>53</v>
      </c>
      <c r="J1857" s="11">
        <f>+'Prepare data'!I1857</f>
        <v>0</v>
      </c>
      <c r="K1857" s="8">
        <f>+'Prepare data'!H1857</f>
        <v>0</v>
      </c>
      <c r="L1857" s="7"/>
      <c r="M1857" s="7"/>
      <c r="N1857" s="7"/>
      <c r="O1857" s="7" t="str">
        <f>CONCATENATE('Prepare data'!M1857,"_",'Prepare data'!K1857,"_",'Prepare data'!L1857,"_",'Prepare data'!J1857,"_",'Prepare data'!O1857)</f>
        <v>____</v>
      </c>
      <c r="P1857" s="13">
        <f>+'Prepare data'!D1857</f>
        <v>0</v>
      </c>
      <c r="Q1857" s="7" t="s">
        <v>51</v>
      </c>
      <c r="R1857" s="7" t="str">
        <f>CONCATENATE('Prepare data'!J1857,"_",'Prepare data'!F1857)</f>
        <v>_</v>
      </c>
      <c r="S1857" s="7"/>
      <c r="T1857" s="7"/>
      <c r="U1857" s="9">
        <f>+'Prepare data'!N1857</f>
        <v>0</v>
      </c>
      <c r="V1857" s="11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</row>
    <row r="1858" spans="1:33">
      <c r="A1858" s="6" t="s">
        <v>50</v>
      </c>
      <c r="B1858" s="7" t="s">
        <v>51</v>
      </c>
      <c r="C1858" s="37" t="s">
        <v>52</v>
      </c>
      <c r="D1858" s="9">
        <f>'Prepare data'!B1858</f>
        <v>0</v>
      </c>
      <c r="E1858" s="9">
        <f t="shared" si="28"/>
        <v>0</v>
      </c>
      <c r="F1858" s="7"/>
      <c r="G1858" s="13" t="str">
        <f>CONCATENATE('Prepare data'!M1858," ",'Prepare data'!K1858,"_",'Prepare data'!L1858)</f>
        <v xml:space="preserve"> _</v>
      </c>
      <c r="H1858" s="11">
        <f>+'Prepare data'!C1858</f>
        <v>0</v>
      </c>
      <c r="I1858" s="12" t="s">
        <v>53</v>
      </c>
      <c r="J1858" s="11">
        <f>+'Prepare data'!I1858</f>
        <v>0</v>
      </c>
      <c r="K1858" s="8">
        <f>+'Prepare data'!H1858</f>
        <v>0</v>
      </c>
      <c r="L1858" s="7"/>
      <c r="M1858" s="7"/>
      <c r="N1858" s="7"/>
      <c r="O1858" s="7" t="str">
        <f>CONCATENATE('Prepare data'!M1858,"_",'Prepare data'!K1858,"_",'Prepare data'!L1858,"_",'Prepare data'!J1858,"_",'Prepare data'!O1858)</f>
        <v>____</v>
      </c>
      <c r="P1858" s="13">
        <f>+'Prepare data'!D1858</f>
        <v>0</v>
      </c>
      <c r="Q1858" s="7" t="s">
        <v>51</v>
      </c>
      <c r="R1858" s="7" t="str">
        <f>CONCATENATE('Prepare data'!J1858,"_",'Prepare data'!F1858)</f>
        <v>_</v>
      </c>
      <c r="S1858" s="7"/>
      <c r="T1858" s="7"/>
      <c r="U1858" s="9">
        <f>+'Prepare data'!N1858</f>
        <v>0</v>
      </c>
      <c r="V1858" s="11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</row>
    <row r="1859" spans="1:33">
      <c r="A1859" s="6" t="s">
        <v>50</v>
      </c>
      <c r="B1859" s="7" t="s">
        <v>51</v>
      </c>
      <c r="C1859" s="37" t="s">
        <v>52</v>
      </c>
      <c r="D1859" s="9">
        <f>'Prepare data'!B1859</f>
        <v>0</v>
      </c>
      <c r="E1859" s="9">
        <f t="shared" ref="E1859:E1922" si="29">+D1859</f>
        <v>0</v>
      </c>
      <c r="F1859" s="7"/>
      <c r="G1859" s="13" t="str">
        <f>CONCATENATE('Prepare data'!M1859," ",'Prepare data'!K1859,"_",'Prepare data'!L1859)</f>
        <v xml:space="preserve"> _</v>
      </c>
      <c r="H1859" s="11">
        <f>+'Prepare data'!C1859</f>
        <v>0</v>
      </c>
      <c r="I1859" s="12" t="s">
        <v>53</v>
      </c>
      <c r="J1859" s="11">
        <f>+'Prepare data'!I1859</f>
        <v>0</v>
      </c>
      <c r="K1859" s="8">
        <f>+'Prepare data'!H1859</f>
        <v>0</v>
      </c>
      <c r="L1859" s="7"/>
      <c r="M1859" s="7"/>
      <c r="N1859" s="7"/>
      <c r="O1859" s="7" t="str">
        <f>CONCATENATE('Prepare data'!M1859,"_",'Prepare data'!K1859,"_",'Prepare data'!L1859,"_",'Prepare data'!J1859,"_",'Prepare data'!O1859)</f>
        <v>____</v>
      </c>
      <c r="P1859" s="13">
        <f>+'Prepare data'!D1859</f>
        <v>0</v>
      </c>
      <c r="Q1859" s="7" t="s">
        <v>51</v>
      </c>
      <c r="R1859" s="7" t="str">
        <f>CONCATENATE('Prepare data'!J1859,"_",'Prepare data'!F1859)</f>
        <v>_</v>
      </c>
      <c r="S1859" s="7"/>
      <c r="T1859" s="7"/>
      <c r="U1859" s="9">
        <f>+'Prepare data'!N1859</f>
        <v>0</v>
      </c>
      <c r="V1859" s="11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</row>
    <row r="1860" spans="1:33">
      <c r="A1860" s="6" t="s">
        <v>50</v>
      </c>
      <c r="B1860" s="7" t="s">
        <v>51</v>
      </c>
      <c r="C1860" s="37" t="s">
        <v>52</v>
      </c>
      <c r="D1860" s="9">
        <f>'Prepare data'!B1860</f>
        <v>0</v>
      </c>
      <c r="E1860" s="9">
        <f t="shared" si="29"/>
        <v>0</v>
      </c>
      <c r="F1860" s="7"/>
      <c r="G1860" s="13" t="str">
        <f>CONCATENATE('Prepare data'!M1860," ",'Prepare data'!K1860,"_",'Prepare data'!L1860)</f>
        <v xml:space="preserve"> _</v>
      </c>
      <c r="H1860" s="11">
        <f>+'Prepare data'!C1860</f>
        <v>0</v>
      </c>
      <c r="I1860" s="12" t="s">
        <v>53</v>
      </c>
      <c r="J1860" s="11">
        <f>+'Prepare data'!I1860</f>
        <v>0</v>
      </c>
      <c r="K1860" s="8">
        <f>+'Prepare data'!H1860</f>
        <v>0</v>
      </c>
      <c r="L1860" s="7"/>
      <c r="M1860" s="7"/>
      <c r="N1860" s="7"/>
      <c r="O1860" s="7" t="str">
        <f>CONCATENATE('Prepare data'!M1860,"_",'Prepare data'!K1860,"_",'Prepare data'!L1860,"_",'Prepare data'!J1860,"_",'Prepare data'!O1860)</f>
        <v>____</v>
      </c>
      <c r="P1860" s="13">
        <f>+'Prepare data'!D1860</f>
        <v>0</v>
      </c>
      <c r="Q1860" s="7" t="s">
        <v>51</v>
      </c>
      <c r="R1860" s="7" t="str">
        <f>CONCATENATE('Prepare data'!J1860,"_",'Prepare data'!F1860)</f>
        <v>_</v>
      </c>
      <c r="S1860" s="7"/>
      <c r="T1860" s="7"/>
      <c r="U1860" s="9">
        <f>+'Prepare data'!N1860</f>
        <v>0</v>
      </c>
      <c r="V1860" s="11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</row>
    <row r="1861" spans="1:33">
      <c r="A1861" s="6" t="s">
        <v>50</v>
      </c>
      <c r="B1861" s="7" t="s">
        <v>51</v>
      </c>
      <c r="C1861" s="37" t="s">
        <v>52</v>
      </c>
      <c r="D1861" s="9">
        <f>'Prepare data'!B1861</f>
        <v>0</v>
      </c>
      <c r="E1861" s="9">
        <f t="shared" si="29"/>
        <v>0</v>
      </c>
      <c r="F1861" s="7"/>
      <c r="G1861" s="13" t="str">
        <f>CONCATENATE('Prepare data'!M1861," ",'Prepare data'!K1861,"_",'Prepare data'!L1861)</f>
        <v xml:space="preserve"> _</v>
      </c>
      <c r="H1861" s="11">
        <f>+'Prepare data'!C1861</f>
        <v>0</v>
      </c>
      <c r="I1861" s="12" t="s">
        <v>53</v>
      </c>
      <c r="J1861" s="11">
        <f>+'Prepare data'!I1861</f>
        <v>0</v>
      </c>
      <c r="K1861" s="8">
        <f>+'Prepare data'!H1861</f>
        <v>0</v>
      </c>
      <c r="L1861" s="7"/>
      <c r="M1861" s="7"/>
      <c r="N1861" s="7"/>
      <c r="O1861" s="7" t="str">
        <f>CONCATENATE('Prepare data'!M1861,"_",'Prepare data'!K1861,"_",'Prepare data'!L1861,"_",'Prepare data'!J1861,"_",'Prepare data'!O1861)</f>
        <v>____</v>
      </c>
      <c r="P1861" s="13">
        <f>+'Prepare data'!D1861</f>
        <v>0</v>
      </c>
      <c r="Q1861" s="7" t="s">
        <v>51</v>
      </c>
      <c r="R1861" s="7" t="str">
        <f>CONCATENATE('Prepare data'!J1861,"_",'Prepare data'!F1861)</f>
        <v>_</v>
      </c>
      <c r="S1861" s="7"/>
      <c r="T1861" s="7"/>
      <c r="U1861" s="9">
        <f>+'Prepare data'!N1861</f>
        <v>0</v>
      </c>
      <c r="V1861" s="11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</row>
    <row r="1862" spans="1:33">
      <c r="A1862" s="6" t="s">
        <v>50</v>
      </c>
      <c r="B1862" s="7" t="s">
        <v>51</v>
      </c>
      <c r="C1862" s="37" t="s">
        <v>52</v>
      </c>
      <c r="D1862" s="9">
        <f>'Prepare data'!B1862</f>
        <v>0</v>
      </c>
      <c r="E1862" s="9">
        <f t="shared" si="29"/>
        <v>0</v>
      </c>
      <c r="F1862" s="7"/>
      <c r="G1862" s="13" t="str">
        <f>CONCATENATE('Prepare data'!M1862," ",'Prepare data'!K1862,"_",'Prepare data'!L1862)</f>
        <v xml:space="preserve"> _</v>
      </c>
      <c r="H1862" s="11">
        <f>+'Prepare data'!C1862</f>
        <v>0</v>
      </c>
      <c r="I1862" s="12" t="s">
        <v>53</v>
      </c>
      <c r="J1862" s="11">
        <f>+'Prepare data'!I1862</f>
        <v>0</v>
      </c>
      <c r="K1862" s="8">
        <f>+'Prepare data'!H1862</f>
        <v>0</v>
      </c>
      <c r="L1862" s="7"/>
      <c r="M1862" s="7"/>
      <c r="N1862" s="7"/>
      <c r="O1862" s="7" t="str">
        <f>CONCATENATE('Prepare data'!M1862,"_",'Prepare data'!K1862,"_",'Prepare data'!L1862,"_",'Prepare data'!J1862,"_",'Prepare data'!O1862)</f>
        <v>____</v>
      </c>
      <c r="P1862" s="13">
        <f>+'Prepare data'!D1862</f>
        <v>0</v>
      </c>
      <c r="Q1862" s="7" t="s">
        <v>51</v>
      </c>
      <c r="R1862" s="7" t="str">
        <f>CONCATENATE('Prepare data'!J1862,"_",'Prepare data'!F1862)</f>
        <v>_</v>
      </c>
      <c r="S1862" s="7"/>
      <c r="T1862" s="7"/>
      <c r="U1862" s="9">
        <f>+'Prepare data'!N1862</f>
        <v>0</v>
      </c>
      <c r="V1862" s="11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</row>
    <row r="1863" spans="1:33">
      <c r="A1863" s="6" t="s">
        <v>50</v>
      </c>
      <c r="B1863" s="7" t="s">
        <v>51</v>
      </c>
      <c r="C1863" s="37" t="s">
        <v>52</v>
      </c>
      <c r="D1863" s="9">
        <f>'Prepare data'!B1863</f>
        <v>0</v>
      </c>
      <c r="E1863" s="9">
        <f t="shared" si="29"/>
        <v>0</v>
      </c>
      <c r="F1863" s="7"/>
      <c r="G1863" s="13" t="str">
        <f>CONCATENATE('Prepare data'!M1863," ",'Prepare data'!K1863,"_",'Prepare data'!L1863)</f>
        <v xml:space="preserve"> _</v>
      </c>
      <c r="H1863" s="11">
        <f>+'Prepare data'!C1863</f>
        <v>0</v>
      </c>
      <c r="I1863" s="12" t="s">
        <v>53</v>
      </c>
      <c r="J1863" s="11">
        <f>+'Prepare data'!I1863</f>
        <v>0</v>
      </c>
      <c r="K1863" s="8">
        <f>+'Prepare data'!H1863</f>
        <v>0</v>
      </c>
      <c r="L1863" s="7"/>
      <c r="M1863" s="7"/>
      <c r="N1863" s="7"/>
      <c r="O1863" s="7" t="str">
        <f>CONCATENATE('Prepare data'!M1863,"_",'Prepare data'!K1863,"_",'Prepare data'!L1863,"_",'Prepare data'!J1863,"_",'Prepare data'!O1863)</f>
        <v>____</v>
      </c>
      <c r="P1863" s="13">
        <f>+'Prepare data'!D1863</f>
        <v>0</v>
      </c>
      <c r="Q1863" s="7" t="s">
        <v>51</v>
      </c>
      <c r="R1863" s="7" t="str">
        <f>CONCATENATE('Prepare data'!J1863,"_",'Prepare data'!F1863)</f>
        <v>_</v>
      </c>
      <c r="S1863" s="7"/>
      <c r="T1863" s="7"/>
      <c r="U1863" s="9">
        <f>+'Prepare data'!N1863</f>
        <v>0</v>
      </c>
      <c r="V1863" s="11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</row>
    <row r="1864" spans="1:33">
      <c r="A1864" s="6" t="s">
        <v>50</v>
      </c>
      <c r="B1864" s="7" t="s">
        <v>51</v>
      </c>
      <c r="C1864" s="37" t="s">
        <v>52</v>
      </c>
      <c r="D1864" s="9">
        <f>'Prepare data'!B1864</f>
        <v>0</v>
      </c>
      <c r="E1864" s="9">
        <f t="shared" si="29"/>
        <v>0</v>
      </c>
      <c r="F1864" s="7"/>
      <c r="G1864" s="13" t="str">
        <f>CONCATENATE('Prepare data'!M1864," ",'Prepare data'!K1864,"_",'Prepare data'!L1864)</f>
        <v xml:space="preserve"> _</v>
      </c>
      <c r="H1864" s="11">
        <f>+'Prepare data'!C1864</f>
        <v>0</v>
      </c>
      <c r="I1864" s="12" t="s">
        <v>53</v>
      </c>
      <c r="J1864" s="11">
        <f>+'Prepare data'!I1864</f>
        <v>0</v>
      </c>
      <c r="K1864" s="8">
        <f>+'Prepare data'!H1864</f>
        <v>0</v>
      </c>
      <c r="L1864" s="7"/>
      <c r="M1864" s="7"/>
      <c r="N1864" s="7"/>
      <c r="O1864" s="7" t="str">
        <f>CONCATENATE('Prepare data'!M1864,"_",'Prepare data'!K1864,"_",'Prepare data'!L1864,"_",'Prepare data'!J1864,"_",'Prepare data'!O1864)</f>
        <v>____</v>
      </c>
      <c r="P1864" s="13">
        <f>+'Prepare data'!D1864</f>
        <v>0</v>
      </c>
      <c r="Q1864" s="7" t="s">
        <v>51</v>
      </c>
      <c r="R1864" s="7" t="str">
        <f>CONCATENATE('Prepare data'!J1864,"_",'Prepare data'!F1864)</f>
        <v>_</v>
      </c>
      <c r="S1864" s="7"/>
      <c r="T1864" s="7"/>
      <c r="U1864" s="9">
        <f>+'Prepare data'!N1864</f>
        <v>0</v>
      </c>
      <c r="V1864" s="11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</row>
    <row r="1865" spans="1:33">
      <c r="A1865" s="6" t="s">
        <v>50</v>
      </c>
      <c r="B1865" s="7" t="s">
        <v>51</v>
      </c>
      <c r="C1865" s="37" t="s">
        <v>52</v>
      </c>
      <c r="D1865" s="9">
        <f>'Prepare data'!B1865</f>
        <v>0</v>
      </c>
      <c r="E1865" s="9">
        <f t="shared" si="29"/>
        <v>0</v>
      </c>
      <c r="F1865" s="7"/>
      <c r="G1865" s="13" t="str">
        <f>CONCATENATE('Prepare data'!M1865," ",'Prepare data'!K1865,"_",'Prepare data'!L1865)</f>
        <v xml:space="preserve"> _</v>
      </c>
      <c r="H1865" s="11">
        <f>+'Prepare data'!C1865</f>
        <v>0</v>
      </c>
      <c r="I1865" s="12" t="s">
        <v>53</v>
      </c>
      <c r="J1865" s="11">
        <f>+'Prepare data'!I1865</f>
        <v>0</v>
      </c>
      <c r="K1865" s="8">
        <f>+'Prepare data'!H1865</f>
        <v>0</v>
      </c>
      <c r="L1865" s="7"/>
      <c r="M1865" s="7"/>
      <c r="N1865" s="7"/>
      <c r="O1865" s="7" t="str">
        <f>CONCATENATE('Prepare data'!M1865,"_",'Prepare data'!K1865,"_",'Prepare data'!L1865,"_",'Prepare data'!J1865,"_",'Prepare data'!O1865)</f>
        <v>____</v>
      </c>
      <c r="P1865" s="13">
        <f>+'Prepare data'!D1865</f>
        <v>0</v>
      </c>
      <c r="Q1865" s="7" t="s">
        <v>51</v>
      </c>
      <c r="R1865" s="7" t="str">
        <f>CONCATENATE('Prepare data'!J1865,"_",'Prepare data'!F1865)</f>
        <v>_</v>
      </c>
      <c r="S1865" s="7"/>
      <c r="T1865" s="7"/>
      <c r="U1865" s="9">
        <f>+'Prepare data'!N1865</f>
        <v>0</v>
      </c>
      <c r="V1865" s="11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</row>
    <row r="1866" spans="1:33">
      <c r="A1866" s="6" t="s">
        <v>50</v>
      </c>
      <c r="B1866" s="7" t="s">
        <v>51</v>
      </c>
      <c r="C1866" s="37" t="s">
        <v>52</v>
      </c>
      <c r="D1866" s="9">
        <f>'Prepare data'!B1866</f>
        <v>0</v>
      </c>
      <c r="E1866" s="9">
        <f t="shared" si="29"/>
        <v>0</v>
      </c>
      <c r="F1866" s="7"/>
      <c r="G1866" s="13" t="str">
        <f>CONCATENATE('Prepare data'!M1866," ",'Prepare data'!K1866,"_",'Prepare data'!L1866)</f>
        <v xml:space="preserve"> _</v>
      </c>
      <c r="H1866" s="11">
        <f>+'Prepare data'!C1866</f>
        <v>0</v>
      </c>
      <c r="I1866" s="12" t="s">
        <v>53</v>
      </c>
      <c r="J1866" s="11">
        <f>+'Prepare data'!I1866</f>
        <v>0</v>
      </c>
      <c r="K1866" s="8">
        <f>+'Prepare data'!H1866</f>
        <v>0</v>
      </c>
      <c r="L1866" s="7"/>
      <c r="M1866" s="7"/>
      <c r="N1866" s="7"/>
      <c r="O1866" s="7" t="str">
        <f>CONCATENATE('Prepare data'!M1866,"_",'Prepare data'!K1866,"_",'Prepare data'!L1866,"_",'Prepare data'!J1866,"_",'Prepare data'!O1866)</f>
        <v>____</v>
      </c>
      <c r="P1866" s="13">
        <f>+'Prepare data'!D1866</f>
        <v>0</v>
      </c>
      <c r="Q1866" s="7" t="s">
        <v>51</v>
      </c>
      <c r="R1866" s="7" t="str">
        <f>CONCATENATE('Prepare data'!J1866,"_",'Prepare data'!F1866)</f>
        <v>_</v>
      </c>
      <c r="S1866" s="7"/>
      <c r="T1866" s="7"/>
      <c r="U1866" s="9">
        <f>+'Prepare data'!N1866</f>
        <v>0</v>
      </c>
      <c r="V1866" s="11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</row>
    <row r="1867" spans="1:33">
      <c r="A1867" s="6" t="s">
        <v>50</v>
      </c>
      <c r="B1867" s="7" t="s">
        <v>51</v>
      </c>
      <c r="C1867" s="37" t="s">
        <v>52</v>
      </c>
      <c r="D1867" s="9">
        <f>'Prepare data'!B1867</f>
        <v>0</v>
      </c>
      <c r="E1867" s="9">
        <f t="shared" si="29"/>
        <v>0</v>
      </c>
      <c r="F1867" s="7"/>
      <c r="G1867" s="13" t="str">
        <f>CONCATENATE('Prepare data'!M1867," ",'Prepare data'!K1867,"_",'Prepare data'!L1867)</f>
        <v xml:space="preserve"> _</v>
      </c>
      <c r="H1867" s="11">
        <f>+'Prepare data'!C1867</f>
        <v>0</v>
      </c>
      <c r="I1867" s="12" t="s">
        <v>53</v>
      </c>
      <c r="J1867" s="11">
        <f>+'Prepare data'!I1867</f>
        <v>0</v>
      </c>
      <c r="K1867" s="8">
        <f>+'Prepare data'!H1867</f>
        <v>0</v>
      </c>
      <c r="L1867" s="7"/>
      <c r="M1867" s="7"/>
      <c r="N1867" s="7"/>
      <c r="O1867" s="7" t="str">
        <f>CONCATENATE('Prepare data'!M1867,"_",'Prepare data'!K1867,"_",'Prepare data'!L1867,"_",'Prepare data'!J1867,"_",'Prepare data'!O1867)</f>
        <v>____</v>
      </c>
      <c r="P1867" s="13">
        <f>+'Prepare data'!D1867</f>
        <v>0</v>
      </c>
      <c r="Q1867" s="7" t="s">
        <v>51</v>
      </c>
      <c r="R1867" s="7" t="str">
        <f>CONCATENATE('Prepare data'!J1867,"_",'Prepare data'!F1867)</f>
        <v>_</v>
      </c>
      <c r="S1867" s="7"/>
      <c r="T1867" s="7"/>
      <c r="U1867" s="9">
        <f>+'Prepare data'!N1867</f>
        <v>0</v>
      </c>
      <c r="V1867" s="11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</row>
    <row r="1868" spans="1:33">
      <c r="A1868" s="6" t="s">
        <v>50</v>
      </c>
      <c r="B1868" s="7" t="s">
        <v>51</v>
      </c>
      <c r="C1868" s="37" t="s">
        <v>52</v>
      </c>
      <c r="D1868" s="9">
        <f>'Prepare data'!B1868</f>
        <v>0</v>
      </c>
      <c r="E1868" s="9">
        <f t="shared" si="29"/>
        <v>0</v>
      </c>
      <c r="F1868" s="7"/>
      <c r="G1868" s="13" t="str">
        <f>CONCATENATE('Prepare data'!M1868," ",'Prepare data'!K1868,"_",'Prepare data'!L1868)</f>
        <v xml:space="preserve"> _</v>
      </c>
      <c r="H1868" s="11">
        <f>+'Prepare data'!C1868</f>
        <v>0</v>
      </c>
      <c r="I1868" s="12" t="s">
        <v>53</v>
      </c>
      <c r="J1868" s="11">
        <f>+'Prepare data'!I1868</f>
        <v>0</v>
      </c>
      <c r="K1868" s="8">
        <f>+'Prepare data'!H1868</f>
        <v>0</v>
      </c>
      <c r="L1868" s="7"/>
      <c r="M1868" s="7"/>
      <c r="N1868" s="7"/>
      <c r="O1868" s="7" t="str">
        <f>CONCATENATE('Prepare data'!M1868,"_",'Prepare data'!K1868,"_",'Prepare data'!L1868,"_",'Prepare data'!J1868,"_",'Prepare data'!O1868)</f>
        <v>____</v>
      </c>
      <c r="P1868" s="13">
        <f>+'Prepare data'!D1868</f>
        <v>0</v>
      </c>
      <c r="Q1868" s="7" t="s">
        <v>51</v>
      </c>
      <c r="R1868" s="7" t="str">
        <f>CONCATENATE('Prepare data'!J1868,"_",'Prepare data'!F1868)</f>
        <v>_</v>
      </c>
      <c r="S1868" s="7"/>
      <c r="T1868" s="7"/>
      <c r="U1868" s="9">
        <f>+'Prepare data'!N1868</f>
        <v>0</v>
      </c>
      <c r="V1868" s="11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</row>
    <row r="1869" spans="1:33">
      <c r="A1869" s="6" t="s">
        <v>50</v>
      </c>
      <c r="B1869" s="7" t="s">
        <v>51</v>
      </c>
      <c r="C1869" s="37" t="s">
        <v>52</v>
      </c>
      <c r="D1869" s="9">
        <f>'Prepare data'!B1869</f>
        <v>0</v>
      </c>
      <c r="E1869" s="9">
        <f t="shared" si="29"/>
        <v>0</v>
      </c>
      <c r="F1869" s="7"/>
      <c r="G1869" s="13" t="str">
        <f>CONCATENATE('Prepare data'!M1869," ",'Prepare data'!K1869,"_",'Prepare data'!L1869)</f>
        <v xml:space="preserve"> _</v>
      </c>
      <c r="H1869" s="11">
        <f>+'Prepare data'!C1869</f>
        <v>0</v>
      </c>
      <c r="I1869" s="12" t="s">
        <v>53</v>
      </c>
      <c r="J1869" s="11">
        <f>+'Prepare data'!I1869</f>
        <v>0</v>
      </c>
      <c r="K1869" s="8">
        <f>+'Prepare data'!H1869</f>
        <v>0</v>
      </c>
      <c r="L1869" s="7"/>
      <c r="M1869" s="7"/>
      <c r="N1869" s="7"/>
      <c r="O1869" s="7" t="str">
        <f>CONCATENATE('Prepare data'!M1869,"_",'Prepare data'!K1869,"_",'Prepare data'!L1869,"_",'Prepare data'!J1869,"_",'Prepare data'!O1869)</f>
        <v>____</v>
      </c>
      <c r="P1869" s="13">
        <f>+'Prepare data'!D1869</f>
        <v>0</v>
      </c>
      <c r="Q1869" s="7" t="s">
        <v>51</v>
      </c>
      <c r="R1869" s="7" t="str">
        <f>CONCATENATE('Prepare data'!J1869,"_",'Prepare data'!F1869)</f>
        <v>_</v>
      </c>
      <c r="S1869" s="7"/>
      <c r="T1869" s="7"/>
      <c r="U1869" s="9">
        <f>+'Prepare data'!N1869</f>
        <v>0</v>
      </c>
      <c r="V1869" s="11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</row>
    <row r="1870" spans="1:33">
      <c r="A1870" s="6" t="s">
        <v>50</v>
      </c>
      <c r="B1870" s="7" t="s">
        <v>51</v>
      </c>
      <c r="C1870" s="37" t="s">
        <v>52</v>
      </c>
      <c r="D1870" s="9">
        <f>'Prepare data'!B1870</f>
        <v>0</v>
      </c>
      <c r="E1870" s="9">
        <f t="shared" si="29"/>
        <v>0</v>
      </c>
      <c r="F1870" s="7"/>
      <c r="G1870" s="13" t="str">
        <f>CONCATENATE('Prepare data'!M1870," ",'Prepare data'!K1870,"_",'Prepare data'!L1870)</f>
        <v xml:space="preserve"> _</v>
      </c>
      <c r="H1870" s="11">
        <f>+'Prepare data'!C1870</f>
        <v>0</v>
      </c>
      <c r="I1870" s="12" t="s">
        <v>53</v>
      </c>
      <c r="J1870" s="11">
        <f>+'Prepare data'!I1870</f>
        <v>0</v>
      </c>
      <c r="K1870" s="8">
        <f>+'Prepare data'!H1870</f>
        <v>0</v>
      </c>
      <c r="L1870" s="7"/>
      <c r="M1870" s="7"/>
      <c r="N1870" s="7"/>
      <c r="O1870" s="7" t="str">
        <f>CONCATENATE('Prepare data'!M1870,"_",'Prepare data'!K1870,"_",'Prepare data'!L1870,"_",'Prepare data'!J1870,"_",'Prepare data'!O1870)</f>
        <v>____</v>
      </c>
      <c r="P1870" s="13">
        <f>+'Prepare data'!D1870</f>
        <v>0</v>
      </c>
      <c r="Q1870" s="7" t="s">
        <v>51</v>
      </c>
      <c r="R1870" s="7" t="str">
        <f>CONCATENATE('Prepare data'!J1870,"_",'Prepare data'!F1870)</f>
        <v>_</v>
      </c>
      <c r="S1870" s="7"/>
      <c r="T1870" s="7"/>
      <c r="U1870" s="9">
        <f>+'Prepare data'!N1870</f>
        <v>0</v>
      </c>
      <c r="V1870" s="11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</row>
    <row r="1871" spans="1:33">
      <c r="A1871" s="6" t="s">
        <v>50</v>
      </c>
      <c r="B1871" s="7" t="s">
        <v>51</v>
      </c>
      <c r="C1871" s="37" t="s">
        <v>52</v>
      </c>
      <c r="D1871" s="9">
        <f>'Prepare data'!B1871</f>
        <v>0</v>
      </c>
      <c r="E1871" s="9">
        <f t="shared" si="29"/>
        <v>0</v>
      </c>
      <c r="F1871" s="7"/>
      <c r="G1871" s="13" t="str">
        <f>CONCATENATE('Prepare data'!M1871," ",'Prepare data'!K1871,"_",'Prepare data'!L1871)</f>
        <v xml:space="preserve"> _</v>
      </c>
      <c r="H1871" s="11">
        <f>+'Prepare data'!C1871</f>
        <v>0</v>
      </c>
      <c r="I1871" s="12" t="s">
        <v>53</v>
      </c>
      <c r="J1871" s="11">
        <f>+'Prepare data'!I1871</f>
        <v>0</v>
      </c>
      <c r="K1871" s="8">
        <f>+'Prepare data'!H1871</f>
        <v>0</v>
      </c>
      <c r="L1871" s="7"/>
      <c r="M1871" s="7"/>
      <c r="N1871" s="7"/>
      <c r="O1871" s="7" t="str">
        <f>CONCATENATE('Prepare data'!M1871,"_",'Prepare data'!K1871,"_",'Prepare data'!L1871,"_",'Prepare data'!J1871,"_",'Prepare data'!O1871)</f>
        <v>____</v>
      </c>
      <c r="P1871" s="13">
        <f>+'Prepare data'!D1871</f>
        <v>0</v>
      </c>
      <c r="Q1871" s="7" t="s">
        <v>51</v>
      </c>
      <c r="R1871" s="7" t="str">
        <f>CONCATENATE('Prepare data'!J1871,"_",'Prepare data'!F1871)</f>
        <v>_</v>
      </c>
      <c r="S1871" s="7"/>
      <c r="T1871" s="7"/>
      <c r="U1871" s="9">
        <f>+'Prepare data'!N1871</f>
        <v>0</v>
      </c>
      <c r="V1871" s="11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</row>
    <row r="1872" spans="1:33">
      <c r="A1872" s="6" t="s">
        <v>50</v>
      </c>
      <c r="B1872" s="7" t="s">
        <v>51</v>
      </c>
      <c r="C1872" s="37" t="s">
        <v>52</v>
      </c>
      <c r="D1872" s="9">
        <f>'Prepare data'!B1872</f>
        <v>0</v>
      </c>
      <c r="E1872" s="9">
        <f t="shared" si="29"/>
        <v>0</v>
      </c>
      <c r="F1872" s="7"/>
      <c r="G1872" s="13" t="str">
        <f>CONCATENATE('Prepare data'!M1872," ",'Prepare data'!K1872,"_",'Prepare data'!L1872)</f>
        <v xml:space="preserve"> _</v>
      </c>
      <c r="H1872" s="11">
        <f>+'Prepare data'!C1872</f>
        <v>0</v>
      </c>
      <c r="I1872" s="12" t="s">
        <v>53</v>
      </c>
      <c r="J1872" s="11">
        <f>+'Prepare data'!I1872</f>
        <v>0</v>
      </c>
      <c r="K1872" s="8">
        <f>+'Prepare data'!H1872</f>
        <v>0</v>
      </c>
      <c r="L1872" s="7"/>
      <c r="M1872" s="7"/>
      <c r="N1872" s="7"/>
      <c r="O1872" s="7" t="str">
        <f>CONCATENATE('Prepare data'!M1872,"_",'Prepare data'!K1872,"_",'Prepare data'!L1872,"_",'Prepare data'!J1872,"_",'Prepare data'!O1872)</f>
        <v>____</v>
      </c>
      <c r="P1872" s="13">
        <f>+'Prepare data'!D1872</f>
        <v>0</v>
      </c>
      <c r="Q1872" s="7" t="s">
        <v>51</v>
      </c>
      <c r="R1872" s="7" t="str">
        <f>CONCATENATE('Prepare data'!J1872,"_",'Prepare data'!F1872)</f>
        <v>_</v>
      </c>
      <c r="S1872" s="7"/>
      <c r="T1872" s="7"/>
      <c r="U1872" s="9">
        <f>+'Prepare data'!N1872</f>
        <v>0</v>
      </c>
      <c r="V1872" s="11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</row>
    <row r="1873" spans="1:33">
      <c r="A1873" s="6" t="s">
        <v>50</v>
      </c>
      <c r="B1873" s="7" t="s">
        <v>51</v>
      </c>
      <c r="C1873" s="37" t="s">
        <v>52</v>
      </c>
      <c r="D1873" s="9">
        <f>'Prepare data'!B1873</f>
        <v>0</v>
      </c>
      <c r="E1873" s="9">
        <f t="shared" si="29"/>
        <v>0</v>
      </c>
      <c r="F1873" s="7"/>
      <c r="G1873" s="13" t="str">
        <f>CONCATENATE('Prepare data'!M1873," ",'Prepare data'!K1873,"_",'Prepare data'!L1873)</f>
        <v xml:space="preserve"> _</v>
      </c>
      <c r="H1873" s="11">
        <f>+'Prepare data'!C1873</f>
        <v>0</v>
      </c>
      <c r="I1873" s="12" t="s">
        <v>53</v>
      </c>
      <c r="J1873" s="11">
        <f>+'Prepare data'!I1873</f>
        <v>0</v>
      </c>
      <c r="K1873" s="8">
        <f>+'Prepare data'!H1873</f>
        <v>0</v>
      </c>
      <c r="L1873" s="7"/>
      <c r="M1873" s="7"/>
      <c r="N1873" s="7"/>
      <c r="O1873" s="7" t="str">
        <f>CONCATENATE('Prepare data'!M1873,"_",'Prepare data'!K1873,"_",'Prepare data'!L1873,"_",'Prepare data'!J1873,"_",'Prepare data'!O1873)</f>
        <v>____</v>
      </c>
      <c r="P1873" s="13">
        <f>+'Prepare data'!D1873</f>
        <v>0</v>
      </c>
      <c r="Q1873" s="7" t="s">
        <v>51</v>
      </c>
      <c r="R1873" s="7" t="str">
        <f>CONCATENATE('Prepare data'!J1873,"_",'Prepare data'!F1873)</f>
        <v>_</v>
      </c>
      <c r="S1873" s="7"/>
      <c r="T1873" s="7"/>
      <c r="U1873" s="9">
        <f>+'Prepare data'!N1873</f>
        <v>0</v>
      </c>
      <c r="V1873" s="11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</row>
    <row r="1874" spans="1:33">
      <c r="A1874" s="6" t="s">
        <v>50</v>
      </c>
      <c r="B1874" s="7" t="s">
        <v>51</v>
      </c>
      <c r="C1874" s="37" t="s">
        <v>52</v>
      </c>
      <c r="D1874" s="9">
        <f>'Prepare data'!B1874</f>
        <v>0</v>
      </c>
      <c r="E1874" s="9">
        <f t="shared" si="29"/>
        <v>0</v>
      </c>
      <c r="F1874" s="7"/>
      <c r="G1874" s="13" t="str">
        <f>CONCATENATE('Prepare data'!M1874," ",'Prepare data'!K1874,"_",'Prepare data'!L1874)</f>
        <v xml:space="preserve"> _</v>
      </c>
      <c r="H1874" s="11">
        <f>+'Prepare data'!C1874</f>
        <v>0</v>
      </c>
      <c r="I1874" s="12" t="s">
        <v>53</v>
      </c>
      <c r="J1874" s="11">
        <f>+'Prepare data'!I1874</f>
        <v>0</v>
      </c>
      <c r="K1874" s="8">
        <f>+'Prepare data'!H1874</f>
        <v>0</v>
      </c>
      <c r="L1874" s="7"/>
      <c r="M1874" s="7"/>
      <c r="N1874" s="7"/>
      <c r="O1874" s="7" t="str">
        <f>CONCATENATE('Prepare data'!M1874,"_",'Prepare data'!K1874,"_",'Prepare data'!L1874,"_",'Prepare data'!J1874,"_",'Prepare data'!O1874)</f>
        <v>____</v>
      </c>
      <c r="P1874" s="13">
        <f>+'Prepare data'!D1874</f>
        <v>0</v>
      </c>
      <c r="Q1874" s="7" t="s">
        <v>51</v>
      </c>
      <c r="R1874" s="7" t="str">
        <f>CONCATENATE('Prepare data'!J1874,"_",'Prepare data'!F1874)</f>
        <v>_</v>
      </c>
      <c r="S1874" s="7"/>
      <c r="T1874" s="7"/>
      <c r="U1874" s="9">
        <f>+'Prepare data'!N1874</f>
        <v>0</v>
      </c>
      <c r="V1874" s="11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</row>
    <row r="1875" spans="1:33">
      <c r="A1875" s="6" t="s">
        <v>50</v>
      </c>
      <c r="B1875" s="7" t="s">
        <v>51</v>
      </c>
      <c r="C1875" s="37" t="s">
        <v>52</v>
      </c>
      <c r="D1875" s="9">
        <f>'Prepare data'!B1875</f>
        <v>0</v>
      </c>
      <c r="E1875" s="9">
        <f t="shared" si="29"/>
        <v>0</v>
      </c>
      <c r="F1875" s="7"/>
      <c r="G1875" s="13" t="str">
        <f>CONCATENATE('Prepare data'!M1875," ",'Prepare data'!K1875,"_",'Prepare data'!L1875)</f>
        <v xml:space="preserve"> _</v>
      </c>
      <c r="H1875" s="11">
        <f>+'Prepare data'!C1875</f>
        <v>0</v>
      </c>
      <c r="I1875" s="12" t="s">
        <v>53</v>
      </c>
      <c r="J1875" s="11">
        <f>+'Prepare data'!I1875</f>
        <v>0</v>
      </c>
      <c r="K1875" s="8">
        <f>+'Prepare data'!H1875</f>
        <v>0</v>
      </c>
      <c r="L1875" s="7"/>
      <c r="M1875" s="7"/>
      <c r="N1875" s="7"/>
      <c r="O1875" s="7" t="str">
        <f>CONCATENATE('Prepare data'!M1875,"_",'Prepare data'!K1875,"_",'Prepare data'!L1875,"_",'Prepare data'!J1875,"_",'Prepare data'!O1875)</f>
        <v>____</v>
      </c>
      <c r="P1875" s="13">
        <f>+'Prepare data'!D1875</f>
        <v>0</v>
      </c>
      <c r="Q1875" s="7" t="s">
        <v>51</v>
      </c>
      <c r="R1875" s="7" t="str">
        <f>CONCATENATE('Prepare data'!J1875,"_",'Prepare data'!F1875)</f>
        <v>_</v>
      </c>
      <c r="S1875" s="7"/>
      <c r="T1875" s="7"/>
      <c r="U1875" s="9">
        <f>+'Prepare data'!N1875</f>
        <v>0</v>
      </c>
      <c r="V1875" s="11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</row>
    <row r="1876" spans="1:33">
      <c r="A1876" s="6" t="s">
        <v>50</v>
      </c>
      <c r="B1876" s="7" t="s">
        <v>51</v>
      </c>
      <c r="C1876" s="37" t="s">
        <v>52</v>
      </c>
      <c r="D1876" s="9">
        <f>'Prepare data'!B1876</f>
        <v>0</v>
      </c>
      <c r="E1876" s="9">
        <f t="shared" si="29"/>
        <v>0</v>
      </c>
      <c r="F1876" s="7"/>
      <c r="G1876" s="13" t="str">
        <f>CONCATENATE('Prepare data'!M1876," ",'Prepare data'!K1876,"_",'Prepare data'!L1876)</f>
        <v xml:space="preserve"> _</v>
      </c>
      <c r="H1876" s="11">
        <f>+'Prepare data'!C1876</f>
        <v>0</v>
      </c>
      <c r="I1876" s="12" t="s">
        <v>53</v>
      </c>
      <c r="J1876" s="11">
        <f>+'Prepare data'!I1876</f>
        <v>0</v>
      </c>
      <c r="K1876" s="8">
        <f>+'Prepare data'!H1876</f>
        <v>0</v>
      </c>
      <c r="L1876" s="7"/>
      <c r="M1876" s="7"/>
      <c r="N1876" s="7"/>
      <c r="O1876" s="7" t="str">
        <f>CONCATENATE('Prepare data'!M1876,"_",'Prepare data'!K1876,"_",'Prepare data'!L1876,"_",'Prepare data'!J1876,"_",'Prepare data'!O1876)</f>
        <v>____</v>
      </c>
      <c r="P1876" s="13">
        <f>+'Prepare data'!D1876</f>
        <v>0</v>
      </c>
      <c r="Q1876" s="7" t="s">
        <v>51</v>
      </c>
      <c r="R1876" s="7" t="str">
        <f>CONCATENATE('Prepare data'!J1876,"_",'Prepare data'!F1876)</f>
        <v>_</v>
      </c>
      <c r="S1876" s="7"/>
      <c r="T1876" s="7"/>
      <c r="U1876" s="9">
        <f>+'Prepare data'!N1876</f>
        <v>0</v>
      </c>
      <c r="V1876" s="11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</row>
    <row r="1877" spans="1:33">
      <c r="A1877" s="6" t="s">
        <v>50</v>
      </c>
      <c r="B1877" s="7" t="s">
        <v>51</v>
      </c>
      <c r="C1877" s="37" t="s">
        <v>52</v>
      </c>
      <c r="D1877" s="9">
        <f>'Prepare data'!B1877</f>
        <v>0</v>
      </c>
      <c r="E1877" s="9">
        <f t="shared" si="29"/>
        <v>0</v>
      </c>
      <c r="F1877" s="7"/>
      <c r="G1877" s="13" t="str">
        <f>CONCATENATE('Prepare data'!M1877," ",'Prepare data'!K1877,"_",'Prepare data'!L1877)</f>
        <v xml:space="preserve"> _</v>
      </c>
      <c r="H1877" s="11">
        <f>+'Prepare data'!C1877</f>
        <v>0</v>
      </c>
      <c r="I1877" s="12" t="s">
        <v>53</v>
      </c>
      <c r="J1877" s="11">
        <f>+'Prepare data'!I1877</f>
        <v>0</v>
      </c>
      <c r="K1877" s="8">
        <f>+'Prepare data'!H1877</f>
        <v>0</v>
      </c>
      <c r="L1877" s="7"/>
      <c r="M1877" s="7"/>
      <c r="N1877" s="7"/>
      <c r="O1877" s="7" t="str">
        <f>CONCATENATE('Prepare data'!M1877,"_",'Prepare data'!K1877,"_",'Prepare data'!L1877,"_",'Prepare data'!J1877,"_",'Prepare data'!O1877)</f>
        <v>____</v>
      </c>
      <c r="P1877" s="13">
        <f>+'Prepare data'!D1877</f>
        <v>0</v>
      </c>
      <c r="Q1877" s="7" t="s">
        <v>51</v>
      </c>
      <c r="R1877" s="7" t="str">
        <f>CONCATENATE('Prepare data'!J1877,"_",'Prepare data'!F1877)</f>
        <v>_</v>
      </c>
      <c r="S1877" s="7"/>
      <c r="T1877" s="7"/>
      <c r="U1877" s="9">
        <f>+'Prepare data'!N1877</f>
        <v>0</v>
      </c>
      <c r="V1877" s="11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</row>
    <row r="1878" spans="1:33">
      <c r="A1878" s="6" t="s">
        <v>50</v>
      </c>
      <c r="B1878" s="7" t="s">
        <v>51</v>
      </c>
      <c r="C1878" s="37" t="s">
        <v>52</v>
      </c>
      <c r="D1878" s="9">
        <f>'Prepare data'!B1878</f>
        <v>0</v>
      </c>
      <c r="E1878" s="9">
        <f t="shared" si="29"/>
        <v>0</v>
      </c>
      <c r="F1878" s="7"/>
      <c r="G1878" s="13" t="str">
        <f>CONCATENATE('Prepare data'!M1878," ",'Prepare data'!K1878,"_",'Prepare data'!L1878)</f>
        <v xml:space="preserve"> _</v>
      </c>
      <c r="H1878" s="11">
        <f>+'Prepare data'!C1878</f>
        <v>0</v>
      </c>
      <c r="I1878" s="12" t="s">
        <v>53</v>
      </c>
      <c r="J1878" s="11">
        <f>+'Prepare data'!I1878</f>
        <v>0</v>
      </c>
      <c r="K1878" s="8">
        <f>+'Prepare data'!H1878</f>
        <v>0</v>
      </c>
      <c r="L1878" s="7"/>
      <c r="M1878" s="7"/>
      <c r="N1878" s="7"/>
      <c r="O1878" s="7" t="str">
        <f>CONCATENATE('Prepare data'!M1878,"_",'Prepare data'!K1878,"_",'Prepare data'!L1878,"_",'Prepare data'!J1878,"_",'Prepare data'!O1878)</f>
        <v>____</v>
      </c>
      <c r="P1878" s="13">
        <f>+'Prepare data'!D1878</f>
        <v>0</v>
      </c>
      <c r="Q1878" s="7" t="s">
        <v>51</v>
      </c>
      <c r="R1878" s="7" t="str">
        <f>CONCATENATE('Prepare data'!J1878,"_",'Prepare data'!F1878)</f>
        <v>_</v>
      </c>
      <c r="S1878" s="7"/>
      <c r="T1878" s="7"/>
      <c r="U1878" s="9">
        <f>+'Prepare data'!N1878</f>
        <v>0</v>
      </c>
      <c r="V1878" s="11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</row>
    <row r="1879" spans="1:33">
      <c r="A1879" s="6" t="s">
        <v>50</v>
      </c>
      <c r="B1879" s="7" t="s">
        <v>51</v>
      </c>
      <c r="C1879" s="37" t="s">
        <v>52</v>
      </c>
      <c r="D1879" s="9">
        <f>'Prepare data'!B1879</f>
        <v>0</v>
      </c>
      <c r="E1879" s="9">
        <f t="shared" si="29"/>
        <v>0</v>
      </c>
      <c r="F1879" s="7"/>
      <c r="G1879" s="13" t="str">
        <f>CONCATENATE('Prepare data'!M1879," ",'Prepare data'!K1879,"_",'Prepare data'!L1879)</f>
        <v xml:space="preserve"> _</v>
      </c>
      <c r="H1879" s="11">
        <f>+'Prepare data'!C1879</f>
        <v>0</v>
      </c>
      <c r="I1879" s="12" t="s">
        <v>53</v>
      </c>
      <c r="J1879" s="11">
        <f>+'Prepare data'!I1879</f>
        <v>0</v>
      </c>
      <c r="K1879" s="8">
        <f>+'Prepare data'!H1879</f>
        <v>0</v>
      </c>
      <c r="L1879" s="7"/>
      <c r="M1879" s="7"/>
      <c r="N1879" s="7"/>
      <c r="O1879" s="7" t="str">
        <f>CONCATENATE('Prepare data'!M1879,"_",'Prepare data'!K1879,"_",'Prepare data'!L1879,"_",'Prepare data'!J1879,"_",'Prepare data'!O1879)</f>
        <v>____</v>
      </c>
      <c r="P1879" s="13">
        <f>+'Prepare data'!D1879</f>
        <v>0</v>
      </c>
      <c r="Q1879" s="7" t="s">
        <v>51</v>
      </c>
      <c r="R1879" s="7" t="str">
        <f>CONCATENATE('Prepare data'!J1879,"_",'Prepare data'!F1879)</f>
        <v>_</v>
      </c>
      <c r="S1879" s="7"/>
      <c r="T1879" s="7"/>
      <c r="U1879" s="9">
        <f>+'Prepare data'!N1879</f>
        <v>0</v>
      </c>
      <c r="V1879" s="11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</row>
    <row r="1880" spans="1:33">
      <c r="A1880" s="6" t="s">
        <v>50</v>
      </c>
      <c r="B1880" s="7" t="s">
        <v>51</v>
      </c>
      <c r="C1880" s="37" t="s">
        <v>52</v>
      </c>
      <c r="D1880" s="9">
        <f>'Prepare data'!B1880</f>
        <v>0</v>
      </c>
      <c r="E1880" s="9">
        <f t="shared" si="29"/>
        <v>0</v>
      </c>
      <c r="F1880" s="7"/>
      <c r="G1880" s="13" t="str">
        <f>CONCATENATE('Prepare data'!M1880," ",'Prepare data'!K1880,"_",'Prepare data'!L1880)</f>
        <v xml:space="preserve"> _</v>
      </c>
      <c r="H1880" s="11">
        <f>+'Prepare data'!C1880</f>
        <v>0</v>
      </c>
      <c r="I1880" s="12" t="s">
        <v>53</v>
      </c>
      <c r="J1880" s="11">
        <f>+'Prepare data'!I1880</f>
        <v>0</v>
      </c>
      <c r="K1880" s="8">
        <f>+'Prepare data'!H1880</f>
        <v>0</v>
      </c>
      <c r="L1880" s="7"/>
      <c r="M1880" s="7"/>
      <c r="N1880" s="7"/>
      <c r="O1880" s="7" t="str">
        <f>CONCATENATE('Prepare data'!M1880,"_",'Prepare data'!K1880,"_",'Prepare data'!L1880,"_",'Prepare data'!J1880,"_",'Prepare data'!O1880)</f>
        <v>____</v>
      </c>
      <c r="P1880" s="13">
        <f>+'Prepare data'!D1880</f>
        <v>0</v>
      </c>
      <c r="Q1880" s="7" t="s">
        <v>51</v>
      </c>
      <c r="R1880" s="7" t="str">
        <f>CONCATENATE('Prepare data'!J1880,"_",'Prepare data'!F1880)</f>
        <v>_</v>
      </c>
      <c r="S1880" s="7"/>
      <c r="T1880" s="7"/>
      <c r="U1880" s="9">
        <f>+'Prepare data'!N1880</f>
        <v>0</v>
      </c>
      <c r="V1880" s="11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</row>
    <row r="1881" spans="1:33">
      <c r="A1881" s="6" t="s">
        <v>50</v>
      </c>
      <c r="B1881" s="7" t="s">
        <v>51</v>
      </c>
      <c r="C1881" s="37" t="s">
        <v>52</v>
      </c>
      <c r="D1881" s="9">
        <f>'Prepare data'!B1881</f>
        <v>0</v>
      </c>
      <c r="E1881" s="9">
        <f t="shared" si="29"/>
        <v>0</v>
      </c>
      <c r="F1881" s="7"/>
      <c r="G1881" s="13" t="str">
        <f>CONCATENATE('Prepare data'!M1881," ",'Prepare data'!K1881,"_",'Prepare data'!L1881)</f>
        <v xml:space="preserve"> _</v>
      </c>
      <c r="H1881" s="11">
        <f>+'Prepare data'!C1881</f>
        <v>0</v>
      </c>
      <c r="I1881" s="12" t="s">
        <v>53</v>
      </c>
      <c r="J1881" s="11">
        <f>+'Prepare data'!I1881</f>
        <v>0</v>
      </c>
      <c r="K1881" s="8">
        <f>+'Prepare data'!H1881</f>
        <v>0</v>
      </c>
      <c r="L1881" s="7"/>
      <c r="M1881" s="7"/>
      <c r="N1881" s="7"/>
      <c r="O1881" s="7" t="str">
        <f>CONCATENATE('Prepare data'!M1881,"_",'Prepare data'!K1881,"_",'Prepare data'!L1881,"_",'Prepare data'!J1881,"_",'Prepare data'!O1881)</f>
        <v>____</v>
      </c>
      <c r="P1881" s="13">
        <f>+'Prepare data'!D1881</f>
        <v>0</v>
      </c>
      <c r="Q1881" s="7" t="s">
        <v>51</v>
      </c>
      <c r="R1881" s="7" t="str">
        <f>CONCATENATE('Prepare data'!J1881,"_",'Prepare data'!F1881)</f>
        <v>_</v>
      </c>
      <c r="S1881" s="7"/>
      <c r="T1881" s="7"/>
      <c r="U1881" s="9">
        <f>+'Prepare data'!N1881</f>
        <v>0</v>
      </c>
      <c r="V1881" s="11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</row>
    <row r="1882" spans="1:33">
      <c r="A1882" s="6" t="s">
        <v>50</v>
      </c>
      <c r="B1882" s="7" t="s">
        <v>51</v>
      </c>
      <c r="C1882" s="37" t="s">
        <v>52</v>
      </c>
      <c r="D1882" s="9">
        <f>'Prepare data'!B1882</f>
        <v>0</v>
      </c>
      <c r="E1882" s="9">
        <f t="shared" si="29"/>
        <v>0</v>
      </c>
      <c r="F1882" s="7"/>
      <c r="G1882" s="13" t="str">
        <f>CONCATENATE('Prepare data'!M1882," ",'Prepare data'!K1882,"_",'Prepare data'!L1882)</f>
        <v xml:space="preserve"> _</v>
      </c>
      <c r="H1882" s="11">
        <f>+'Prepare data'!C1882</f>
        <v>0</v>
      </c>
      <c r="I1882" s="12" t="s">
        <v>53</v>
      </c>
      <c r="J1882" s="11">
        <f>+'Prepare data'!I1882</f>
        <v>0</v>
      </c>
      <c r="K1882" s="8">
        <f>+'Prepare data'!H1882</f>
        <v>0</v>
      </c>
      <c r="L1882" s="7"/>
      <c r="M1882" s="7"/>
      <c r="N1882" s="7"/>
      <c r="O1882" s="7" t="str">
        <f>CONCATENATE('Prepare data'!M1882,"_",'Prepare data'!K1882,"_",'Prepare data'!L1882,"_",'Prepare data'!J1882,"_",'Prepare data'!O1882)</f>
        <v>____</v>
      </c>
      <c r="P1882" s="13">
        <f>+'Prepare data'!D1882</f>
        <v>0</v>
      </c>
      <c r="Q1882" s="7" t="s">
        <v>51</v>
      </c>
      <c r="R1882" s="7" t="str">
        <f>CONCATENATE('Prepare data'!J1882,"_",'Prepare data'!F1882)</f>
        <v>_</v>
      </c>
      <c r="S1882" s="7"/>
      <c r="T1882" s="7"/>
      <c r="U1882" s="9">
        <f>+'Prepare data'!N1882</f>
        <v>0</v>
      </c>
      <c r="V1882" s="11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</row>
    <row r="1883" spans="1:33">
      <c r="A1883" s="6" t="s">
        <v>50</v>
      </c>
      <c r="B1883" s="7" t="s">
        <v>51</v>
      </c>
      <c r="C1883" s="37" t="s">
        <v>52</v>
      </c>
      <c r="D1883" s="9">
        <f>'Prepare data'!B1883</f>
        <v>0</v>
      </c>
      <c r="E1883" s="9">
        <f t="shared" si="29"/>
        <v>0</v>
      </c>
      <c r="F1883" s="7"/>
      <c r="G1883" s="13" t="str">
        <f>CONCATENATE('Prepare data'!M1883," ",'Prepare data'!K1883,"_",'Prepare data'!L1883)</f>
        <v xml:space="preserve"> _</v>
      </c>
      <c r="H1883" s="11">
        <f>+'Prepare data'!C1883</f>
        <v>0</v>
      </c>
      <c r="I1883" s="12" t="s">
        <v>53</v>
      </c>
      <c r="J1883" s="11">
        <f>+'Prepare data'!I1883</f>
        <v>0</v>
      </c>
      <c r="K1883" s="8">
        <f>+'Prepare data'!H1883</f>
        <v>0</v>
      </c>
      <c r="L1883" s="7"/>
      <c r="M1883" s="7"/>
      <c r="N1883" s="7"/>
      <c r="O1883" s="7" t="str">
        <f>CONCATENATE('Prepare data'!M1883,"_",'Prepare data'!K1883,"_",'Prepare data'!L1883,"_",'Prepare data'!J1883,"_",'Prepare data'!O1883)</f>
        <v>____</v>
      </c>
      <c r="P1883" s="13">
        <f>+'Prepare data'!D1883</f>
        <v>0</v>
      </c>
      <c r="Q1883" s="7" t="s">
        <v>51</v>
      </c>
      <c r="R1883" s="7" t="str">
        <f>CONCATENATE('Prepare data'!J1883,"_",'Prepare data'!F1883)</f>
        <v>_</v>
      </c>
      <c r="S1883" s="7"/>
      <c r="T1883" s="7"/>
      <c r="U1883" s="9">
        <f>+'Prepare data'!N1883</f>
        <v>0</v>
      </c>
      <c r="V1883" s="11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</row>
    <row r="1884" spans="1:33">
      <c r="A1884" s="6" t="s">
        <v>50</v>
      </c>
      <c r="B1884" s="7" t="s">
        <v>51</v>
      </c>
      <c r="C1884" s="37" t="s">
        <v>52</v>
      </c>
      <c r="D1884" s="9">
        <f>'Prepare data'!B1884</f>
        <v>0</v>
      </c>
      <c r="E1884" s="9">
        <f t="shared" si="29"/>
        <v>0</v>
      </c>
      <c r="F1884" s="7"/>
      <c r="G1884" s="13" t="str">
        <f>CONCATENATE('Prepare data'!M1884," ",'Prepare data'!K1884,"_",'Prepare data'!L1884)</f>
        <v xml:space="preserve"> _</v>
      </c>
      <c r="H1884" s="11">
        <f>+'Prepare data'!C1884</f>
        <v>0</v>
      </c>
      <c r="I1884" s="12" t="s">
        <v>53</v>
      </c>
      <c r="J1884" s="11">
        <f>+'Prepare data'!I1884</f>
        <v>0</v>
      </c>
      <c r="K1884" s="8">
        <f>+'Prepare data'!H1884</f>
        <v>0</v>
      </c>
      <c r="L1884" s="7"/>
      <c r="M1884" s="7"/>
      <c r="N1884" s="7"/>
      <c r="O1884" s="7" t="str">
        <f>CONCATENATE('Prepare data'!M1884,"_",'Prepare data'!K1884,"_",'Prepare data'!L1884,"_",'Prepare data'!J1884,"_",'Prepare data'!O1884)</f>
        <v>____</v>
      </c>
      <c r="P1884" s="13">
        <f>+'Prepare data'!D1884</f>
        <v>0</v>
      </c>
      <c r="Q1884" s="7" t="s">
        <v>51</v>
      </c>
      <c r="R1884" s="7" t="str">
        <f>CONCATENATE('Prepare data'!J1884,"_",'Prepare data'!F1884)</f>
        <v>_</v>
      </c>
      <c r="S1884" s="7"/>
      <c r="T1884" s="7"/>
      <c r="U1884" s="9">
        <f>+'Prepare data'!N1884</f>
        <v>0</v>
      </c>
      <c r="V1884" s="11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</row>
    <row r="1885" spans="1:33">
      <c r="A1885" s="6" t="s">
        <v>50</v>
      </c>
      <c r="B1885" s="7" t="s">
        <v>51</v>
      </c>
      <c r="C1885" s="37" t="s">
        <v>52</v>
      </c>
      <c r="D1885" s="9">
        <f>'Prepare data'!B1885</f>
        <v>0</v>
      </c>
      <c r="E1885" s="9">
        <f t="shared" si="29"/>
        <v>0</v>
      </c>
      <c r="F1885" s="7"/>
      <c r="G1885" s="13" t="str">
        <f>CONCATENATE('Prepare data'!M1885," ",'Prepare data'!K1885,"_",'Prepare data'!L1885)</f>
        <v xml:space="preserve"> _</v>
      </c>
      <c r="H1885" s="11">
        <f>+'Prepare data'!C1885</f>
        <v>0</v>
      </c>
      <c r="I1885" s="12" t="s">
        <v>53</v>
      </c>
      <c r="J1885" s="11">
        <f>+'Prepare data'!I1885</f>
        <v>0</v>
      </c>
      <c r="K1885" s="8">
        <f>+'Prepare data'!H1885</f>
        <v>0</v>
      </c>
      <c r="L1885" s="7"/>
      <c r="M1885" s="7"/>
      <c r="N1885" s="7"/>
      <c r="O1885" s="7" t="str">
        <f>CONCATENATE('Prepare data'!M1885,"_",'Prepare data'!K1885,"_",'Prepare data'!L1885,"_",'Prepare data'!J1885,"_",'Prepare data'!O1885)</f>
        <v>____</v>
      </c>
      <c r="P1885" s="13">
        <f>+'Prepare data'!D1885</f>
        <v>0</v>
      </c>
      <c r="Q1885" s="7" t="s">
        <v>51</v>
      </c>
      <c r="R1885" s="7" t="str">
        <f>CONCATENATE('Prepare data'!J1885,"_",'Prepare data'!F1885)</f>
        <v>_</v>
      </c>
      <c r="S1885" s="7"/>
      <c r="T1885" s="7"/>
      <c r="U1885" s="9">
        <f>+'Prepare data'!N1885</f>
        <v>0</v>
      </c>
      <c r="V1885" s="11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</row>
    <row r="1886" spans="1:33">
      <c r="A1886" s="6" t="s">
        <v>50</v>
      </c>
      <c r="B1886" s="7" t="s">
        <v>51</v>
      </c>
      <c r="C1886" s="37" t="s">
        <v>52</v>
      </c>
      <c r="D1886" s="9">
        <f>'Prepare data'!B1886</f>
        <v>0</v>
      </c>
      <c r="E1886" s="9">
        <f t="shared" si="29"/>
        <v>0</v>
      </c>
      <c r="F1886" s="7"/>
      <c r="G1886" s="13" t="str">
        <f>CONCATENATE('Prepare data'!M1886," ",'Prepare data'!K1886,"_",'Prepare data'!L1886)</f>
        <v xml:space="preserve"> _</v>
      </c>
      <c r="H1886" s="11">
        <f>+'Prepare data'!C1886</f>
        <v>0</v>
      </c>
      <c r="I1886" s="12" t="s">
        <v>53</v>
      </c>
      <c r="J1886" s="11">
        <f>+'Prepare data'!I1886</f>
        <v>0</v>
      </c>
      <c r="K1886" s="8">
        <f>+'Prepare data'!H1886</f>
        <v>0</v>
      </c>
      <c r="L1886" s="7"/>
      <c r="M1886" s="7"/>
      <c r="N1886" s="7"/>
      <c r="O1886" s="7" t="str">
        <f>CONCATENATE('Prepare data'!M1886,"_",'Prepare data'!K1886,"_",'Prepare data'!L1886,"_",'Prepare data'!J1886,"_",'Prepare data'!O1886)</f>
        <v>____</v>
      </c>
      <c r="P1886" s="13">
        <f>+'Prepare data'!D1886</f>
        <v>0</v>
      </c>
      <c r="Q1886" s="7" t="s">
        <v>51</v>
      </c>
      <c r="R1886" s="7" t="str">
        <f>CONCATENATE('Prepare data'!J1886,"_",'Prepare data'!F1886)</f>
        <v>_</v>
      </c>
      <c r="S1886" s="7"/>
      <c r="T1886" s="7"/>
      <c r="U1886" s="9">
        <f>+'Prepare data'!N1886</f>
        <v>0</v>
      </c>
      <c r="V1886" s="11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</row>
    <row r="1887" spans="1:33">
      <c r="A1887" s="6" t="s">
        <v>50</v>
      </c>
      <c r="B1887" s="7" t="s">
        <v>51</v>
      </c>
      <c r="C1887" s="37" t="s">
        <v>52</v>
      </c>
      <c r="D1887" s="9">
        <f>'Prepare data'!B1887</f>
        <v>0</v>
      </c>
      <c r="E1887" s="9">
        <f t="shared" si="29"/>
        <v>0</v>
      </c>
      <c r="F1887" s="7"/>
      <c r="G1887" s="13" t="str">
        <f>CONCATENATE('Prepare data'!M1887," ",'Prepare data'!K1887,"_",'Prepare data'!L1887)</f>
        <v xml:space="preserve"> _</v>
      </c>
      <c r="H1887" s="11">
        <f>+'Prepare data'!C1887</f>
        <v>0</v>
      </c>
      <c r="I1887" s="12" t="s">
        <v>53</v>
      </c>
      <c r="J1887" s="11">
        <f>+'Prepare data'!I1887</f>
        <v>0</v>
      </c>
      <c r="K1887" s="8">
        <f>+'Prepare data'!H1887</f>
        <v>0</v>
      </c>
      <c r="L1887" s="7"/>
      <c r="M1887" s="7"/>
      <c r="N1887" s="7"/>
      <c r="O1887" s="7" t="str">
        <f>CONCATENATE('Prepare data'!M1887,"_",'Prepare data'!K1887,"_",'Prepare data'!L1887,"_",'Prepare data'!J1887,"_",'Prepare data'!O1887)</f>
        <v>____</v>
      </c>
      <c r="P1887" s="13">
        <f>+'Prepare data'!D1887</f>
        <v>0</v>
      </c>
      <c r="Q1887" s="7" t="s">
        <v>51</v>
      </c>
      <c r="R1887" s="7" t="str">
        <f>CONCATENATE('Prepare data'!J1887,"_",'Prepare data'!F1887)</f>
        <v>_</v>
      </c>
      <c r="S1887" s="7"/>
      <c r="T1887" s="7"/>
      <c r="U1887" s="9">
        <f>+'Prepare data'!N1887</f>
        <v>0</v>
      </c>
      <c r="V1887" s="11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</row>
    <row r="1888" spans="1:33">
      <c r="A1888" s="6" t="s">
        <v>50</v>
      </c>
      <c r="B1888" s="7" t="s">
        <v>51</v>
      </c>
      <c r="C1888" s="37" t="s">
        <v>52</v>
      </c>
      <c r="D1888" s="9">
        <f>'Prepare data'!B1888</f>
        <v>0</v>
      </c>
      <c r="E1888" s="9">
        <f t="shared" si="29"/>
        <v>0</v>
      </c>
      <c r="F1888" s="7"/>
      <c r="G1888" s="13" t="str">
        <f>CONCATENATE('Prepare data'!M1888," ",'Prepare data'!K1888,"_",'Prepare data'!L1888)</f>
        <v xml:space="preserve"> _</v>
      </c>
      <c r="H1888" s="11">
        <f>+'Prepare data'!C1888</f>
        <v>0</v>
      </c>
      <c r="I1888" s="12" t="s">
        <v>53</v>
      </c>
      <c r="J1888" s="11">
        <f>+'Prepare data'!I1888</f>
        <v>0</v>
      </c>
      <c r="K1888" s="8">
        <f>+'Prepare data'!H1888</f>
        <v>0</v>
      </c>
      <c r="L1888" s="7"/>
      <c r="M1888" s="7"/>
      <c r="N1888" s="7"/>
      <c r="O1888" s="7" t="str">
        <f>CONCATENATE('Prepare data'!M1888,"_",'Prepare data'!K1888,"_",'Prepare data'!L1888,"_",'Prepare data'!J1888,"_",'Prepare data'!O1888)</f>
        <v>____</v>
      </c>
      <c r="P1888" s="13">
        <f>+'Prepare data'!D1888</f>
        <v>0</v>
      </c>
      <c r="Q1888" s="7" t="s">
        <v>51</v>
      </c>
      <c r="R1888" s="7" t="str">
        <f>CONCATENATE('Prepare data'!J1888,"_",'Prepare data'!F1888)</f>
        <v>_</v>
      </c>
      <c r="S1888" s="7"/>
      <c r="T1888" s="7"/>
      <c r="U1888" s="9">
        <f>+'Prepare data'!N1888</f>
        <v>0</v>
      </c>
      <c r="V1888" s="11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</row>
    <row r="1889" spans="1:33">
      <c r="A1889" s="6" t="s">
        <v>50</v>
      </c>
      <c r="B1889" s="7" t="s">
        <v>51</v>
      </c>
      <c r="C1889" s="37" t="s">
        <v>52</v>
      </c>
      <c r="D1889" s="9">
        <f>'Prepare data'!B1889</f>
        <v>0</v>
      </c>
      <c r="E1889" s="9">
        <f t="shared" si="29"/>
        <v>0</v>
      </c>
      <c r="F1889" s="7"/>
      <c r="G1889" s="13" t="str">
        <f>CONCATENATE('Prepare data'!M1889," ",'Prepare data'!K1889,"_",'Prepare data'!L1889)</f>
        <v xml:space="preserve"> _</v>
      </c>
      <c r="H1889" s="11">
        <f>+'Prepare data'!C1889</f>
        <v>0</v>
      </c>
      <c r="I1889" s="12" t="s">
        <v>53</v>
      </c>
      <c r="J1889" s="11">
        <f>+'Prepare data'!I1889</f>
        <v>0</v>
      </c>
      <c r="K1889" s="8">
        <f>+'Prepare data'!H1889</f>
        <v>0</v>
      </c>
      <c r="L1889" s="7"/>
      <c r="M1889" s="7"/>
      <c r="N1889" s="7"/>
      <c r="O1889" s="7" t="str">
        <f>CONCATENATE('Prepare data'!M1889,"_",'Prepare data'!K1889,"_",'Prepare data'!L1889,"_",'Prepare data'!J1889,"_",'Prepare data'!O1889)</f>
        <v>____</v>
      </c>
      <c r="P1889" s="13">
        <f>+'Prepare data'!D1889</f>
        <v>0</v>
      </c>
      <c r="Q1889" s="7" t="s">
        <v>51</v>
      </c>
      <c r="R1889" s="7" t="str">
        <f>CONCATENATE('Prepare data'!J1889,"_",'Prepare data'!F1889)</f>
        <v>_</v>
      </c>
      <c r="S1889" s="7"/>
      <c r="T1889" s="7"/>
      <c r="U1889" s="9">
        <f>+'Prepare data'!N1889</f>
        <v>0</v>
      </c>
      <c r="V1889" s="11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</row>
    <row r="1890" spans="1:33">
      <c r="A1890" s="6" t="s">
        <v>50</v>
      </c>
      <c r="B1890" s="7" t="s">
        <v>51</v>
      </c>
      <c r="C1890" s="37" t="s">
        <v>52</v>
      </c>
      <c r="D1890" s="9">
        <f>'Prepare data'!B1890</f>
        <v>0</v>
      </c>
      <c r="E1890" s="9">
        <f t="shared" si="29"/>
        <v>0</v>
      </c>
      <c r="F1890" s="7"/>
      <c r="G1890" s="13" t="str">
        <f>CONCATENATE('Prepare data'!M1890," ",'Prepare data'!K1890,"_",'Prepare data'!L1890)</f>
        <v xml:space="preserve"> _</v>
      </c>
      <c r="H1890" s="11">
        <f>+'Prepare data'!C1890</f>
        <v>0</v>
      </c>
      <c r="I1890" s="12" t="s">
        <v>53</v>
      </c>
      <c r="J1890" s="11">
        <f>+'Prepare data'!I1890</f>
        <v>0</v>
      </c>
      <c r="K1890" s="8">
        <f>+'Prepare data'!H1890</f>
        <v>0</v>
      </c>
      <c r="L1890" s="7"/>
      <c r="M1890" s="7"/>
      <c r="N1890" s="7"/>
      <c r="O1890" s="7" t="str">
        <f>CONCATENATE('Prepare data'!M1890,"_",'Prepare data'!K1890,"_",'Prepare data'!L1890,"_",'Prepare data'!J1890,"_",'Prepare data'!O1890)</f>
        <v>____</v>
      </c>
      <c r="P1890" s="13">
        <f>+'Prepare data'!D1890</f>
        <v>0</v>
      </c>
      <c r="Q1890" s="7" t="s">
        <v>51</v>
      </c>
      <c r="R1890" s="7" t="str">
        <f>CONCATENATE('Prepare data'!J1890,"_",'Prepare data'!F1890)</f>
        <v>_</v>
      </c>
      <c r="S1890" s="7"/>
      <c r="T1890" s="7"/>
      <c r="U1890" s="9">
        <f>+'Prepare data'!N1890</f>
        <v>0</v>
      </c>
      <c r="V1890" s="11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</row>
    <row r="1891" spans="1:33">
      <c r="A1891" s="6" t="s">
        <v>50</v>
      </c>
      <c r="B1891" s="7" t="s">
        <v>51</v>
      </c>
      <c r="C1891" s="37" t="s">
        <v>52</v>
      </c>
      <c r="D1891" s="9">
        <f>'Prepare data'!B1891</f>
        <v>0</v>
      </c>
      <c r="E1891" s="9">
        <f t="shared" si="29"/>
        <v>0</v>
      </c>
      <c r="F1891" s="7"/>
      <c r="G1891" s="13" t="str">
        <f>CONCATENATE('Prepare data'!M1891," ",'Prepare data'!K1891,"_",'Prepare data'!L1891)</f>
        <v xml:space="preserve"> _</v>
      </c>
      <c r="H1891" s="11">
        <f>+'Prepare data'!C1891</f>
        <v>0</v>
      </c>
      <c r="I1891" s="12" t="s">
        <v>53</v>
      </c>
      <c r="J1891" s="11">
        <f>+'Prepare data'!I1891</f>
        <v>0</v>
      </c>
      <c r="K1891" s="8">
        <f>+'Prepare data'!H1891</f>
        <v>0</v>
      </c>
      <c r="L1891" s="7"/>
      <c r="M1891" s="7"/>
      <c r="N1891" s="7"/>
      <c r="O1891" s="7" t="str">
        <f>CONCATENATE('Prepare data'!M1891,"_",'Prepare data'!K1891,"_",'Prepare data'!L1891,"_",'Prepare data'!J1891,"_",'Prepare data'!O1891)</f>
        <v>____</v>
      </c>
      <c r="P1891" s="13">
        <f>+'Prepare data'!D1891</f>
        <v>0</v>
      </c>
      <c r="Q1891" s="7" t="s">
        <v>51</v>
      </c>
      <c r="R1891" s="7" t="str">
        <f>CONCATENATE('Prepare data'!J1891,"_",'Prepare data'!F1891)</f>
        <v>_</v>
      </c>
      <c r="S1891" s="7"/>
      <c r="T1891" s="7"/>
      <c r="U1891" s="9">
        <f>+'Prepare data'!N1891</f>
        <v>0</v>
      </c>
      <c r="V1891" s="11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</row>
    <row r="1892" spans="1:33">
      <c r="A1892" s="6" t="s">
        <v>50</v>
      </c>
      <c r="B1892" s="7" t="s">
        <v>51</v>
      </c>
      <c r="C1892" s="37" t="s">
        <v>52</v>
      </c>
      <c r="D1892" s="9">
        <f>'Prepare data'!B1892</f>
        <v>0</v>
      </c>
      <c r="E1892" s="9">
        <f t="shared" si="29"/>
        <v>0</v>
      </c>
      <c r="F1892" s="7"/>
      <c r="G1892" s="13" t="str">
        <f>CONCATENATE('Prepare data'!M1892," ",'Prepare data'!K1892,"_",'Prepare data'!L1892)</f>
        <v xml:space="preserve"> _</v>
      </c>
      <c r="H1892" s="11">
        <f>+'Prepare data'!C1892</f>
        <v>0</v>
      </c>
      <c r="I1892" s="12" t="s">
        <v>53</v>
      </c>
      <c r="J1892" s="11">
        <f>+'Prepare data'!I1892</f>
        <v>0</v>
      </c>
      <c r="K1892" s="8">
        <f>+'Prepare data'!H1892</f>
        <v>0</v>
      </c>
      <c r="L1892" s="7"/>
      <c r="M1892" s="7"/>
      <c r="N1892" s="7"/>
      <c r="O1892" s="7" t="str">
        <f>CONCATENATE('Prepare data'!M1892,"_",'Prepare data'!K1892,"_",'Prepare data'!L1892,"_",'Prepare data'!J1892,"_",'Prepare data'!O1892)</f>
        <v>____</v>
      </c>
      <c r="P1892" s="13">
        <f>+'Prepare data'!D1892</f>
        <v>0</v>
      </c>
      <c r="Q1892" s="7" t="s">
        <v>51</v>
      </c>
      <c r="R1892" s="7" t="str">
        <f>CONCATENATE('Prepare data'!J1892,"_",'Prepare data'!F1892)</f>
        <v>_</v>
      </c>
      <c r="S1892" s="7"/>
      <c r="T1892" s="7"/>
      <c r="U1892" s="9">
        <f>+'Prepare data'!N1892</f>
        <v>0</v>
      </c>
      <c r="V1892" s="11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</row>
    <row r="1893" spans="1:33">
      <c r="A1893" s="6" t="s">
        <v>50</v>
      </c>
      <c r="B1893" s="7" t="s">
        <v>51</v>
      </c>
      <c r="C1893" s="37" t="s">
        <v>52</v>
      </c>
      <c r="D1893" s="9">
        <f>'Prepare data'!B1893</f>
        <v>0</v>
      </c>
      <c r="E1893" s="9">
        <f t="shared" si="29"/>
        <v>0</v>
      </c>
      <c r="F1893" s="7"/>
      <c r="G1893" s="13" t="str">
        <f>CONCATENATE('Prepare data'!M1893," ",'Prepare data'!K1893,"_",'Prepare data'!L1893)</f>
        <v xml:space="preserve"> _</v>
      </c>
      <c r="H1893" s="11">
        <f>+'Prepare data'!C1893</f>
        <v>0</v>
      </c>
      <c r="I1893" s="12" t="s">
        <v>53</v>
      </c>
      <c r="J1893" s="11">
        <f>+'Prepare data'!I1893</f>
        <v>0</v>
      </c>
      <c r="K1893" s="8">
        <f>+'Prepare data'!H1893</f>
        <v>0</v>
      </c>
      <c r="L1893" s="7"/>
      <c r="M1893" s="7"/>
      <c r="N1893" s="7"/>
      <c r="O1893" s="7" t="str">
        <f>CONCATENATE('Prepare data'!M1893,"_",'Prepare data'!K1893,"_",'Prepare data'!L1893,"_",'Prepare data'!J1893,"_",'Prepare data'!O1893)</f>
        <v>____</v>
      </c>
      <c r="P1893" s="13">
        <f>+'Prepare data'!D1893</f>
        <v>0</v>
      </c>
      <c r="Q1893" s="7" t="s">
        <v>51</v>
      </c>
      <c r="R1893" s="7" t="str">
        <f>CONCATENATE('Prepare data'!J1893,"_",'Prepare data'!F1893)</f>
        <v>_</v>
      </c>
      <c r="S1893" s="7"/>
      <c r="T1893" s="7"/>
      <c r="U1893" s="9">
        <f>+'Prepare data'!N1893</f>
        <v>0</v>
      </c>
      <c r="V1893" s="11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</row>
    <row r="1894" spans="1:33">
      <c r="A1894" s="6" t="s">
        <v>50</v>
      </c>
      <c r="B1894" s="7" t="s">
        <v>51</v>
      </c>
      <c r="C1894" s="37" t="s">
        <v>52</v>
      </c>
      <c r="D1894" s="9">
        <f>'Prepare data'!B1894</f>
        <v>0</v>
      </c>
      <c r="E1894" s="9">
        <f t="shared" si="29"/>
        <v>0</v>
      </c>
      <c r="F1894" s="7"/>
      <c r="G1894" s="13" t="str">
        <f>CONCATENATE('Prepare data'!M1894," ",'Prepare data'!K1894,"_",'Prepare data'!L1894)</f>
        <v xml:space="preserve"> _</v>
      </c>
      <c r="H1894" s="11">
        <f>+'Prepare data'!C1894</f>
        <v>0</v>
      </c>
      <c r="I1894" s="12" t="s">
        <v>53</v>
      </c>
      <c r="J1894" s="11">
        <f>+'Prepare data'!I1894</f>
        <v>0</v>
      </c>
      <c r="K1894" s="8">
        <f>+'Prepare data'!H1894</f>
        <v>0</v>
      </c>
      <c r="L1894" s="7"/>
      <c r="M1894" s="7"/>
      <c r="N1894" s="7"/>
      <c r="O1894" s="7" t="str">
        <f>CONCATENATE('Prepare data'!M1894,"_",'Prepare data'!K1894,"_",'Prepare data'!L1894,"_",'Prepare data'!J1894,"_",'Prepare data'!O1894)</f>
        <v>____</v>
      </c>
      <c r="P1894" s="13">
        <f>+'Prepare data'!D1894</f>
        <v>0</v>
      </c>
      <c r="Q1894" s="7" t="s">
        <v>51</v>
      </c>
      <c r="R1894" s="7" t="str">
        <f>CONCATENATE('Prepare data'!J1894,"_",'Prepare data'!F1894)</f>
        <v>_</v>
      </c>
      <c r="S1894" s="7"/>
      <c r="T1894" s="7"/>
      <c r="U1894" s="9">
        <f>+'Prepare data'!N1894</f>
        <v>0</v>
      </c>
      <c r="V1894" s="11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</row>
    <row r="1895" spans="1:33">
      <c r="A1895" s="6" t="s">
        <v>50</v>
      </c>
      <c r="B1895" s="7" t="s">
        <v>51</v>
      </c>
      <c r="C1895" s="37" t="s">
        <v>52</v>
      </c>
      <c r="D1895" s="9">
        <f>'Prepare data'!B1895</f>
        <v>0</v>
      </c>
      <c r="E1895" s="9">
        <f t="shared" si="29"/>
        <v>0</v>
      </c>
      <c r="F1895" s="7"/>
      <c r="G1895" s="13" t="str">
        <f>CONCATENATE('Prepare data'!M1895," ",'Prepare data'!K1895,"_",'Prepare data'!L1895)</f>
        <v xml:space="preserve"> _</v>
      </c>
      <c r="H1895" s="11">
        <f>+'Prepare data'!C1895</f>
        <v>0</v>
      </c>
      <c r="I1895" s="12" t="s">
        <v>53</v>
      </c>
      <c r="J1895" s="11">
        <f>+'Prepare data'!I1895</f>
        <v>0</v>
      </c>
      <c r="K1895" s="8">
        <f>+'Prepare data'!H1895</f>
        <v>0</v>
      </c>
      <c r="L1895" s="7"/>
      <c r="M1895" s="7"/>
      <c r="N1895" s="7"/>
      <c r="O1895" s="7" t="str">
        <f>CONCATENATE('Prepare data'!M1895,"_",'Prepare data'!K1895,"_",'Prepare data'!L1895,"_",'Prepare data'!J1895,"_",'Prepare data'!O1895)</f>
        <v>____</v>
      </c>
      <c r="P1895" s="13">
        <f>+'Prepare data'!D1895</f>
        <v>0</v>
      </c>
      <c r="Q1895" s="7" t="s">
        <v>51</v>
      </c>
      <c r="R1895" s="7" t="str">
        <f>CONCATENATE('Prepare data'!J1895,"_",'Prepare data'!F1895)</f>
        <v>_</v>
      </c>
      <c r="S1895" s="7"/>
      <c r="T1895" s="7"/>
      <c r="U1895" s="9">
        <f>+'Prepare data'!N1895</f>
        <v>0</v>
      </c>
      <c r="V1895" s="11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</row>
    <row r="1896" spans="1:33">
      <c r="A1896" s="6" t="s">
        <v>50</v>
      </c>
      <c r="B1896" s="7" t="s">
        <v>51</v>
      </c>
      <c r="C1896" s="37" t="s">
        <v>52</v>
      </c>
      <c r="D1896" s="9">
        <f>'Prepare data'!B1896</f>
        <v>0</v>
      </c>
      <c r="E1896" s="9">
        <f t="shared" si="29"/>
        <v>0</v>
      </c>
      <c r="F1896" s="7"/>
      <c r="G1896" s="13" t="str">
        <f>CONCATENATE('Prepare data'!M1896," ",'Prepare data'!K1896,"_",'Prepare data'!L1896)</f>
        <v xml:space="preserve"> _</v>
      </c>
      <c r="H1896" s="11">
        <f>+'Prepare data'!C1896</f>
        <v>0</v>
      </c>
      <c r="I1896" s="12" t="s">
        <v>53</v>
      </c>
      <c r="J1896" s="11">
        <f>+'Prepare data'!I1896</f>
        <v>0</v>
      </c>
      <c r="K1896" s="8">
        <f>+'Prepare data'!H1896</f>
        <v>0</v>
      </c>
      <c r="L1896" s="7"/>
      <c r="M1896" s="7"/>
      <c r="N1896" s="7"/>
      <c r="O1896" s="7" t="str">
        <f>CONCATENATE('Prepare data'!M1896,"_",'Prepare data'!K1896,"_",'Prepare data'!L1896,"_",'Prepare data'!J1896,"_",'Prepare data'!O1896)</f>
        <v>____</v>
      </c>
      <c r="P1896" s="13">
        <f>+'Prepare data'!D1896</f>
        <v>0</v>
      </c>
      <c r="Q1896" s="7" t="s">
        <v>51</v>
      </c>
      <c r="R1896" s="7" t="str">
        <f>CONCATENATE('Prepare data'!J1896,"_",'Prepare data'!F1896)</f>
        <v>_</v>
      </c>
      <c r="S1896" s="7"/>
      <c r="T1896" s="7"/>
      <c r="U1896" s="9">
        <f>+'Prepare data'!N1896</f>
        <v>0</v>
      </c>
      <c r="V1896" s="11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</row>
    <row r="1897" spans="1:33">
      <c r="A1897" s="6" t="s">
        <v>50</v>
      </c>
      <c r="B1897" s="7" t="s">
        <v>51</v>
      </c>
      <c r="C1897" s="37" t="s">
        <v>52</v>
      </c>
      <c r="D1897" s="9">
        <f>'Prepare data'!B1897</f>
        <v>0</v>
      </c>
      <c r="E1897" s="9">
        <f t="shared" si="29"/>
        <v>0</v>
      </c>
      <c r="F1897" s="7"/>
      <c r="G1897" s="13" t="str">
        <f>CONCATENATE('Prepare data'!M1897," ",'Prepare data'!K1897,"_",'Prepare data'!L1897)</f>
        <v xml:space="preserve"> _</v>
      </c>
      <c r="H1897" s="11">
        <f>+'Prepare data'!C1897</f>
        <v>0</v>
      </c>
      <c r="I1897" s="12" t="s">
        <v>53</v>
      </c>
      <c r="J1897" s="11">
        <f>+'Prepare data'!I1897</f>
        <v>0</v>
      </c>
      <c r="K1897" s="8">
        <f>+'Prepare data'!H1897</f>
        <v>0</v>
      </c>
      <c r="L1897" s="7"/>
      <c r="M1897" s="7"/>
      <c r="N1897" s="7"/>
      <c r="O1897" s="7" t="str">
        <f>CONCATENATE('Prepare data'!M1897,"_",'Prepare data'!K1897,"_",'Prepare data'!L1897,"_",'Prepare data'!J1897,"_",'Prepare data'!O1897)</f>
        <v>____</v>
      </c>
      <c r="P1897" s="13">
        <f>+'Prepare data'!D1897</f>
        <v>0</v>
      </c>
      <c r="Q1897" s="7" t="s">
        <v>51</v>
      </c>
      <c r="R1897" s="7" t="str">
        <f>CONCATENATE('Prepare data'!J1897,"_",'Prepare data'!F1897)</f>
        <v>_</v>
      </c>
      <c r="S1897" s="7"/>
      <c r="T1897" s="7"/>
      <c r="U1897" s="9">
        <f>+'Prepare data'!N1897</f>
        <v>0</v>
      </c>
      <c r="V1897" s="11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</row>
    <row r="1898" spans="1:33">
      <c r="A1898" s="6" t="s">
        <v>50</v>
      </c>
      <c r="B1898" s="7" t="s">
        <v>51</v>
      </c>
      <c r="C1898" s="37" t="s">
        <v>52</v>
      </c>
      <c r="D1898" s="9">
        <f>'Prepare data'!B1898</f>
        <v>0</v>
      </c>
      <c r="E1898" s="9">
        <f t="shared" si="29"/>
        <v>0</v>
      </c>
      <c r="F1898" s="7"/>
      <c r="G1898" s="13" t="str">
        <f>CONCATENATE('Prepare data'!M1898," ",'Prepare data'!K1898,"_",'Prepare data'!L1898)</f>
        <v xml:space="preserve"> _</v>
      </c>
      <c r="H1898" s="11">
        <f>+'Prepare data'!C1898</f>
        <v>0</v>
      </c>
      <c r="I1898" s="12" t="s">
        <v>53</v>
      </c>
      <c r="J1898" s="11">
        <f>+'Prepare data'!I1898</f>
        <v>0</v>
      </c>
      <c r="K1898" s="8">
        <f>+'Prepare data'!H1898</f>
        <v>0</v>
      </c>
      <c r="L1898" s="7"/>
      <c r="M1898" s="7"/>
      <c r="N1898" s="7"/>
      <c r="O1898" s="7" t="str">
        <f>CONCATENATE('Prepare data'!M1898,"_",'Prepare data'!K1898,"_",'Prepare data'!L1898,"_",'Prepare data'!J1898,"_",'Prepare data'!O1898)</f>
        <v>____</v>
      </c>
      <c r="P1898" s="13">
        <f>+'Prepare data'!D1898</f>
        <v>0</v>
      </c>
      <c r="Q1898" s="7" t="s">
        <v>51</v>
      </c>
      <c r="R1898" s="7" t="str">
        <f>CONCATENATE('Prepare data'!J1898,"_",'Prepare data'!F1898)</f>
        <v>_</v>
      </c>
      <c r="S1898" s="7"/>
      <c r="T1898" s="7"/>
      <c r="U1898" s="9">
        <f>+'Prepare data'!N1898</f>
        <v>0</v>
      </c>
      <c r="V1898" s="11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</row>
    <row r="1899" spans="1:33">
      <c r="A1899" s="6" t="s">
        <v>50</v>
      </c>
      <c r="B1899" s="7" t="s">
        <v>51</v>
      </c>
      <c r="C1899" s="37" t="s">
        <v>52</v>
      </c>
      <c r="D1899" s="9">
        <f>'Prepare data'!B1899</f>
        <v>0</v>
      </c>
      <c r="E1899" s="9">
        <f t="shared" si="29"/>
        <v>0</v>
      </c>
      <c r="F1899" s="7"/>
      <c r="G1899" s="13" t="str">
        <f>CONCATENATE('Prepare data'!M1899," ",'Prepare data'!K1899,"_",'Prepare data'!L1899)</f>
        <v xml:space="preserve"> _</v>
      </c>
      <c r="H1899" s="11">
        <f>+'Prepare data'!C1899</f>
        <v>0</v>
      </c>
      <c r="I1899" s="12" t="s">
        <v>53</v>
      </c>
      <c r="J1899" s="11">
        <f>+'Prepare data'!I1899</f>
        <v>0</v>
      </c>
      <c r="K1899" s="8">
        <f>+'Prepare data'!H1899</f>
        <v>0</v>
      </c>
      <c r="L1899" s="7"/>
      <c r="M1899" s="7"/>
      <c r="N1899" s="7"/>
      <c r="O1899" s="7" t="str">
        <f>CONCATENATE('Prepare data'!M1899,"_",'Prepare data'!K1899,"_",'Prepare data'!L1899,"_",'Prepare data'!J1899,"_",'Prepare data'!O1899)</f>
        <v>____</v>
      </c>
      <c r="P1899" s="13">
        <f>+'Prepare data'!D1899</f>
        <v>0</v>
      </c>
      <c r="Q1899" s="7" t="s">
        <v>51</v>
      </c>
      <c r="R1899" s="7" t="str">
        <f>CONCATENATE('Prepare data'!J1899,"_",'Prepare data'!F1899)</f>
        <v>_</v>
      </c>
      <c r="S1899" s="7"/>
      <c r="T1899" s="7"/>
      <c r="U1899" s="9">
        <f>+'Prepare data'!N1899</f>
        <v>0</v>
      </c>
      <c r="V1899" s="11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</row>
    <row r="1900" spans="1:33">
      <c r="A1900" s="6" t="s">
        <v>50</v>
      </c>
      <c r="B1900" s="7" t="s">
        <v>51</v>
      </c>
      <c r="C1900" s="37" t="s">
        <v>52</v>
      </c>
      <c r="D1900" s="9">
        <f>'Prepare data'!B1900</f>
        <v>0</v>
      </c>
      <c r="E1900" s="9">
        <f t="shared" si="29"/>
        <v>0</v>
      </c>
      <c r="F1900" s="7"/>
      <c r="G1900" s="13" t="str">
        <f>CONCATENATE('Prepare data'!M1900," ",'Prepare data'!K1900,"_",'Prepare data'!L1900)</f>
        <v xml:space="preserve"> _</v>
      </c>
      <c r="H1900" s="11">
        <f>+'Prepare data'!C1900</f>
        <v>0</v>
      </c>
      <c r="I1900" s="12" t="s">
        <v>53</v>
      </c>
      <c r="J1900" s="11">
        <f>+'Prepare data'!I1900</f>
        <v>0</v>
      </c>
      <c r="K1900" s="8">
        <f>+'Prepare data'!H1900</f>
        <v>0</v>
      </c>
      <c r="L1900" s="7"/>
      <c r="M1900" s="7"/>
      <c r="N1900" s="7"/>
      <c r="O1900" s="7" t="str">
        <f>CONCATENATE('Prepare data'!M1900,"_",'Prepare data'!K1900,"_",'Prepare data'!L1900,"_",'Prepare data'!J1900,"_",'Prepare data'!O1900)</f>
        <v>____</v>
      </c>
      <c r="P1900" s="13">
        <f>+'Prepare data'!D1900</f>
        <v>0</v>
      </c>
      <c r="Q1900" s="7" t="s">
        <v>51</v>
      </c>
      <c r="R1900" s="7" t="str">
        <f>CONCATENATE('Prepare data'!J1900,"_",'Prepare data'!F1900)</f>
        <v>_</v>
      </c>
      <c r="S1900" s="7"/>
      <c r="T1900" s="7"/>
      <c r="U1900" s="9">
        <f>+'Prepare data'!N1900</f>
        <v>0</v>
      </c>
      <c r="V1900" s="11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</row>
    <row r="1901" spans="1:33">
      <c r="A1901" s="6" t="s">
        <v>50</v>
      </c>
      <c r="B1901" s="7" t="s">
        <v>51</v>
      </c>
      <c r="C1901" s="37" t="s">
        <v>52</v>
      </c>
      <c r="D1901" s="9">
        <f>'Prepare data'!B1901</f>
        <v>0</v>
      </c>
      <c r="E1901" s="9">
        <f t="shared" si="29"/>
        <v>0</v>
      </c>
      <c r="F1901" s="7"/>
      <c r="G1901" s="13" t="str">
        <f>CONCATENATE('Prepare data'!M1901," ",'Prepare data'!K1901,"_",'Prepare data'!L1901)</f>
        <v xml:space="preserve"> _</v>
      </c>
      <c r="H1901" s="11">
        <f>+'Prepare data'!C1901</f>
        <v>0</v>
      </c>
      <c r="I1901" s="12" t="s">
        <v>53</v>
      </c>
      <c r="J1901" s="11">
        <f>+'Prepare data'!I1901</f>
        <v>0</v>
      </c>
      <c r="K1901" s="8">
        <f>+'Prepare data'!H1901</f>
        <v>0</v>
      </c>
      <c r="L1901" s="7"/>
      <c r="M1901" s="7"/>
      <c r="N1901" s="7"/>
      <c r="O1901" s="7" t="str">
        <f>CONCATENATE('Prepare data'!M1901,"_",'Prepare data'!K1901,"_",'Prepare data'!L1901,"_",'Prepare data'!J1901,"_",'Prepare data'!O1901)</f>
        <v>____</v>
      </c>
      <c r="P1901" s="13">
        <f>+'Prepare data'!D1901</f>
        <v>0</v>
      </c>
      <c r="Q1901" s="7" t="s">
        <v>51</v>
      </c>
      <c r="R1901" s="7" t="str">
        <f>CONCATENATE('Prepare data'!J1901,"_",'Prepare data'!F1901)</f>
        <v>_</v>
      </c>
      <c r="S1901" s="7"/>
      <c r="T1901" s="7"/>
      <c r="U1901" s="9">
        <f>+'Prepare data'!N1901</f>
        <v>0</v>
      </c>
      <c r="V1901" s="11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</row>
    <row r="1902" spans="1:33">
      <c r="A1902" s="6" t="s">
        <v>50</v>
      </c>
      <c r="B1902" s="7" t="s">
        <v>51</v>
      </c>
      <c r="C1902" s="37" t="s">
        <v>52</v>
      </c>
      <c r="D1902" s="9">
        <f>'Prepare data'!B1902</f>
        <v>0</v>
      </c>
      <c r="E1902" s="9">
        <f t="shared" si="29"/>
        <v>0</v>
      </c>
      <c r="F1902" s="7"/>
      <c r="G1902" s="13" t="str">
        <f>CONCATENATE('Prepare data'!M1902," ",'Prepare data'!K1902,"_",'Prepare data'!L1902)</f>
        <v xml:space="preserve"> _</v>
      </c>
      <c r="H1902" s="11">
        <f>+'Prepare data'!C1902</f>
        <v>0</v>
      </c>
      <c r="I1902" s="12" t="s">
        <v>53</v>
      </c>
      <c r="J1902" s="11">
        <f>+'Prepare data'!I1902</f>
        <v>0</v>
      </c>
      <c r="K1902" s="8">
        <f>+'Prepare data'!H1902</f>
        <v>0</v>
      </c>
      <c r="L1902" s="7"/>
      <c r="M1902" s="7"/>
      <c r="N1902" s="7"/>
      <c r="O1902" s="7" t="str">
        <f>CONCATENATE('Prepare data'!M1902,"_",'Prepare data'!K1902,"_",'Prepare data'!L1902,"_",'Prepare data'!J1902,"_",'Prepare data'!O1902)</f>
        <v>____</v>
      </c>
      <c r="P1902" s="13">
        <f>+'Prepare data'!D1902</f>
        <v>0</v>
      </c>
      <c r="Q1902" s="7" t="s">
        <v>51</v>
      </c>
      <c r="R1902" s="7" t="str">
        <f>CONCATENATE('Prepare data'!J1902,"_",'Prepare data'!F1902)</f>
        <v>_</v>
      </c>
      <c r="S1902" s="7"/>
      <c r="T1902" s="7"/>
      <c r="U1902" s="9">
        <f>+'Prepare data'!N1902</f>
        <v>0</v>
      </c>
      <c r="V1902" s="11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</row>
    <row r="1903" spans="1:33">
      <c r="A1903" s="6" t="s">
        <v>50</v>
      </c>
      <c r="B1903" s="7" t="s">
        <v>51</v>
      </c>
      <c r="C1903" s="37" t="s">
        <v>52</v>
      </c>
      <c r="D1903" s="9">
        <f>'Prepare data'!B1903</f>
        <v>0</v>
      </c>
      <c r="E1903" s="9">
        <f t="shared" si="29"/>
        <v>0</v>
      </c>
      <c r="F1903" s="7"/>
      <c r="G1903" s="13" t="str">
        <f>CONCATENATE('Prepare data'!M1903," ",'Prepare data'!K1903,"_",'Prepare data'!L1903)</f>
        <v xml:space="preserve"> _</v>
      </c>
      <c r="H1903" s="11">
        <f>+'Prepare data'!C1903</f>
        <v>0</v>
      </c>
      <c r="I1903" s="12" t="s">
        <v>53</v>
      </c>
      <c r="J1903" s="11">
        <f>+'Prepare data'!I1903</f>
        <v>0</v>
      </c>
      <c r="K1903" s="8">
        <f>+'Prepare data'!H1903</f>
        <v>0</v>
      </c>
      <c r="L1903" s="7"/>
      <c r="M1903" s="7"/>
      <c r="N1903" s="7"/>
      <c r="O1903" s="7" t="str">
        <f>CONCATENATE('Prepare data'!M1903,"_",'Prepare data'!K1903,"_",'Prepare data'!L1903,"_",'Prepare data'!J1903,"_",'Prepare data'!O1903)</f>
        <v>____</v>
      </c>
      <c r="P1903" s="13">
        <f>+'Prepare data'!D1903</f>
        <v>0</v>
      </c>
      <c r="Q1903" s="7" t="s">
        <v>51</v>
      </c>
      <c r="R1903" s="7" t="str">
        <f>CONCATENATE('Prepare data'!J1903,"_",'Prepare data'!F1903)</f>
        <v>_</v>
      </c>
      <c r="S1903" s="7"/>
      <c r="T1903" s="7"/>
      <c r="U1903" s="9">
        <f>+'Prepare data'!N1903</f>
        <v>0</v>
      </c>
      <c r="V1903" s="11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</row>
    <row r="1904" spans="1:33">
      <c r="A1904" s="6" t="s">
        <v>50</v>
      </c>
      <c r="B1904" s="7" t="s">
        <v>51</v>
      </c>
      <c r="C1904" s="37" t="s">
        <v>52</v>
      </c>
      <c r="D1904" s="9">
        <f>'Prepare data'!B1904</f>
        <v>0</v>
      </c>
      <c r="E1904" s="9">
        <f t="shared" si="29"/>
        <v>0</v>
      </c>
      <c r="F1904" s="7"/>
      <c r="G1904" s="13" t="str">
        <f>CONCATENATE('Prepare data'!M1904," ",'Prepare data'!K1904,"_",'Prepare data'!L1904)</f>
        <v xml:space="preserve"> _</v>
      </c>
      <c r="H1904" s="11">
        <f>+'Prepare data'!C1904</f>
        <v>0</v>
      </c>
      <c r="I1904" s="12" t="s">
        <v>53</v>
      </c>
      <c r="J1904" s="11">
        <f>+'Prepare data'!I1904</f>
        <v>0</v>
      </c>
      <c r="K1904" s="8">
        <f>+'Prepare data'!H1904</f>
        <v>0</v>
      </c>
      <c r="L1904" s="7"/>
      <c r="M1904" s="7"/>
      <c r="N1904" s="7"/>
      <c r="O1904" s="7" t="str">
        <f>CONCATENATE('Prepare data'!M1904,"_",'Prepare data'!K1904,"_",'Prepare data'!L1904,"_",'Prepare data'!J1904,"_",'Prepare data'!O1904)</f>
        <v>____</v>
      </c>
      <c r="P1904" s="13">
        <f>+'Prepare data'!D1904</f>
        <v>0</v>
      </c>
      <c r="Q1904" s="7" t="s">
        <v>51</v>
      </c>
      <c r="R1904" s="7" t="str">
        <f>CONCATENATE('Prepare data'!J1904,"_",'Prepare data'!F1904)</f>
        <v>_</v>
      </c>
      <c r="S1904" s="7"/>
      <c r="T1904" s="7"/>
      <c r="U1904" s="9">
        <f>+'Prepare data'!N1904</f>
        <v>0</v>
      </c>
      <c r="V1904" s="11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</row>
    <row r="1905" spans="1:33">
      <c r="A1905" s="6" t="s">
        <v>50</v>
      </c>
      <c r="B1905" s="7" t="s">
        <v>51</v>
      </c>
      <c r="C1905" s="37" t="s">
        <v>52</v>
      </c>
      <c r="D1905" s="9">
        <f>'Prepare data'!B1905</f>
        <v>0</v>
      </c>
      <c r="E1905" s="9">
        <f t="shared" si="29"/>
        <v>0</v>
      </c>
      <c r="F1905" s="7"/>
      <c r="G1905" s="13" t="str">
        <f>CONCATENATE('Prepare data'!M1905," ",'Prepare data'!K1905,"_",'Prepare data'!L1905)</f>
        <v xml:space="preserve"> _</v>
      </c>
      <c r="H1905" s="11">
        <f>+'Prepare data'!C1905</f>
        <v>0</v>
      </c>
      <c r="I1905" s="12" t="s">
        <v>53</v>
      </c>
      <c r="J1905" s="11">
        <f>+'Prepare data'!I1905</f>
        <v>0</v>
      </c>
      <c r="K1905" s="8">
        <f>+'Prepare data'!H1905</f>
        <v>0</v>
      </c>
      <c r="L1905" s="7"/>
      <c r="M1905" s="7"/>
      <c r="N1905" s="7"/>
      <c r="O1905" s="7" t="str">
        <f>CONCATENATE('Prepare data'!M1905,"_",'Prepare data'!K1905,"_",'Prepare data'!L1905,"_",'Prepare data'!J1905,"_",'Prepare data'!O1905)</f>
        <v>____</v>
      </c>
      <c r="P1905" s="13">
        <f>+'Prepare data'!D1905</f>
        <v>0</v>
      </c>
      <c r="Q1905" s="7" t="s">
        <v>51</v>
      </c>
      <c r="R1905" s="7" t="str">
        <f>CONCATENATE('Prepare data'!J1905,"_",'Prepare data'!F1905)</f>
        <v>_</v>
      </c>
      <c r="S1905" s="7"/>
      <c r="T1905" s="7"/>
      <c r="U1905" s="9">
        <f>+'Prepare data'!N1905</f>
        <v>0</v>
      </c>
      <c r="V1905" s="11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</row>
    <row r="1906" spans="1:33">
      <c r="A1906" s="6" t="s">
        <v>50</v>
      </c>
      <c r="B1906" s="7" t="s">
        <v>51</v>
      </c>
      <c r="C1906" s="37" t="s">
        <v>52</v>
      </c>
      <c r="D1906" s="9">
        <f>'Prepare data'!B1906</f>
        <v>0</v>
      </c>
      <c r="E1906" s="9">
        <f t="shared" si="29"/>
        <v>0</v>
      </c>
      <c r="F1906" s="7"/>
      <c r="G1906" s="13" t="str">
        <f>CONCATENATE('Prepare data'!M1906," ",'Prepare data'!K1906,"_",'Prepare data'!L1906)</f>
        <v xml:space="preserve"> _</v>
      </c>
      <c r="H1906" s="11">
        <f>+'Prepare data'!C1906</f>
        <v>0</v>
      </c>
      <c r="I1906" s="12" t="s">
        <v>53</v>
      </c>
      <c r="J1906" s="11">
        <f>+'Prepare data'!I1906</f>
        <v>0</v>
      </c>
      <c r="K1906" s="8">
        <f>+'Prepare data'!H1906</f>
        <v>0</v>
      </c>
      <c r="L1906" s="7"/>
      <c r="M1906" s="7"/>
      <c r="N1906" s="7"/>
      <c r="O1906" s="7" t="str">
        <f>CONCATENATE('Prepare data'!M1906,"_",'Prepare data'!K1906,"_",'Prepare data'!L1906,"_",'Prepare data'!J1906,"_",'Prepare data'!O1906)</f>
        <v>____</v>
      </c>
      <c r="P1906" s="13">
        <f>+'Prepare data'!D1906</f>
        <v>0</v>
      </c>
      <c r="Q1906" s="7" t="s">
        <v>51</v>
      </c>
      <c r="R1906" s="7" t="str">
        <f>CONCATENATE('Prepare data'!J1906,"_",'Prepare data'!F1906)</f>
        <v>_</v>
      </c>
      <c r="S1906" s="7"/>
      <c r="T1906" s="7"/>
      <c r="U1906" s="9">
        <f>+'Prepare data'!N1906</f>
        <v>0</v>
      </c>
      <c r="V1906" s="11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</row>
    <row r="1907" spans="1:33">
      <c r="A1907" s="6" t="s">
        <v>50</v>
      </c>
      <c r="B1907" s="7" t="s">
        <v>51</v>
      </c>
      <c r="C1907" s="37" t="s">
        <v>52</v>
      </c>
      <c r="D1907" s="9">
        <f>'Prepare data'!B1907</f>
        <v>0</v>
      </c>
      <c r="E1907" s="9">
        <f t="shared" si="29"/>
        <v>0</v>
      </c>
      <c r="F1907" s="7"/>
      <c r="G1907" s="13" t="str">
        <f>CONCATENATE('Prepare data'!M1907," ",'Prepare data'!K1907,"_",'Prepare data'!L1907)</f>
        <v xml:space="preserve"> _</v>
      </c>
      <c r="H1907" s="11">
        <f>+'Prepare data'!C1907</f>
        <v>0</v>
      </c>
      <c r="I1907" s="12" t="s">
        <v>53</v>
      </c>
      <c r="J1907" s="11">
        <f>+'Prepare data'!I1907</f>
        <v>0</v>
      </c>
      <c r="K1907" s="8">
        <f>+'Prepare data'!H1907</f>
        <v>0</v>
      </c>
      <c r="L1907" s="7"/>
      <c r="M1907" s="7"/>
      <c r="N1907" s="7"/>
      <c r="O1907" s="7" t="str">
        <f>CONCATENATE('Prepare data'!M1907,"_",'Prepare data'!K1907,"_",'Prepare data'!L1907,"_",'Prepare data'!J1907,"_",'Prepare data'!O1907)</f>
        <v>____</v>
      </c>
      <c r="P1907" s="13">
        <f>+'Prepare data'!D1907</f>
        <v>0</v>
      </c>
      <c r="Q1907" s="7" t="s">
        <v>51</v>
      </c>
      <c r="R1907" s="7" t="str">
        <f>CONCATENATE('Prepare data'!J1907,"_",'Prepare data'!F1907)</f>
        <v>_</v>
      </c>
      <c r="S1907" s="7"/>
      <c r="T1907" s="7"/>
      <c r="U1907" s="9">
        <f>+'Prepare data'!N1907</f>
        <v>0</v>
      </c>
      <c r="V1907" s="11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</row>
    <row r="1908" spans="1:33">
      <c r="A1908" s="6" t="s">
        <v>50</v>
      </c>
      <c r="B1908" s="7" t="s">
        <v>51</v>
      </c>
      <c r="C1908" s="37" t="s">
        <v>52</v>
      </c>
      <c r="D1908" s="9">
        <f>'Prepare data'!B1908</f>
        <v>0</v>
      </c>
      <c r="E1908" s="9">
        <f t="shared" si="29"/>
        <v>0</v>
      </c>
      <c r="F1908" s="7"/>
      <c r="G1908" s="13" t="str">
        <f>CONCATENATE('Prepare data'!M1908," ",'Prepare data'!K1908,"_",'Prepare data'!L1908)</f>
        <v xml:space="preserve"> _</v>
      </c>
      <c r="H1908" s="11">
        <f>+'Prepare data'!C1908</f>
        <v>0</v>
      </c>
      <c r="I1908" s="12" t="s">
        <v>53</v>
      </c>
      <c r="J1908" s="11">
        <f>+'Prepare data'!I1908</f>
        <v>0</v>
      </c>
      <c r="K1908" s="8">
        <f>+'Prepare data'!H1908</f>
        <v>0</v>
      </c>
      <c r="L1908" s="7"/>
      <c r="M1908" s="7"/>
      <c r="N1908" s="7"/>
      <c r="O1908" s="7" t="str">
        <f>CONCATENATE('Prepare data'!M1908,"_",'Prepare data'!K1908,"_",'Prepare data'!L1908,"_",'Prepare data'!J1908,"_",'Prepare data'!O1908)</f>
        <v>____</v>
      </c>
      <c r="P1908" s="13">
        <f>+'Prepare data'!D1908</f>
        <v>0</v>
      </c>
      <c r="Q1908" s="7" t="s">
        <v>51</v>
      </c>
      <c r="R1908" s="7" t="str">
        <f>CONCATENATE('Prepare data'!J1908,"_",'Prepare data'!F1908)</f>
        <v>_</v>
      </c>
      <c r="S1908" s="7"/>
      <c r="T1908" s="7"/>
      <c r="U1908" s="9">
        <f>+'Prepare data'!N1908</f>
        <v>0</v>
      </c>
      <c r="V1908" s="11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</row>
    <row r="1909" spans="1:33">
      <c r="A1909" s="6" t="s">
        <v>50</v>
      </c>
      <c r="B1909" s="7" t="s">
        <v>51</v>
      </c>
      <c r="C1909" s="37" t="s">
        <v>52</v>
      </c>
      <c r="D1909" s="9">
        <f>'Prepare data'!B1909</f>
        <v>0</v>
      </c>
      <c r="E1909" s="9">
        <f t="shared" si="29"/>
        <v>0</v>
      </c>
      <c r="F1909" s="7"/>
      <c r="G1909" s="13" t="str">
        <f>CONCATENATE('Prepare data'!M1909," ",'Prepare data'!K1909,"_",'Prepare data'!L1909)</f>
        <v xml:space="preserve"> _</v>
      </c>
      <c r="H1909" s="11">
        <f>+'Prepare data'!C1909</f>
        <v>0</v>
      </c>
      <c r="I1909" s="12" t="s">
        <v>53</v>
      </c>
      <c r="J1909" s="11">
        <f>+'Prepare data'!I1909</f>
        <v>0</v>
      </c>
      <c r="K1909" s="8">
        <f>+'Prepare data'!H1909</f>
        <v>0</v>
      </c>
      <c r="L1909" s="7"/>
      <c r="M1909" s="7"/>
      <c r="N1909" s="7"/>
      <c r="O1909" s="7" t="str">
        <f>CONCATENATE('Prepare data'!M1909,"_",'Prepare data'!K1909,"_",'Prepare data'!L1909,"_",'Prepare data'!J1909,"_",'Prepare data'!O1909)</f>
        <v>____</v>
      </c>
      <c r="P1909" s="13">
        <f>+'Prepare data'!D1909</f>
        <v>0</v>
      </c>
      <c r="Q1909" s="7" t="s">
        <v>51</v>
      </c>
      <c r="R1909" s="7" t="str">
        <f>CONCATENATE('Prepare data'!J1909,"_",'Prepare data'!F1909)</f>
        <v>_</v>
      </c>
      <c r="S1909" s="7"/>
      <c r="T1909" s="7"/>
      <c r="U1909" s="9">
        <f>+'Prepare data'!N1909</f>
        <v>0</v>
      </c>
      <c r="V1909" s="11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</row>
    <row r="1910" spans="1:33">
      <c r="A1910" s="6" t="s">
        <v>50</v>
      </c>
      <c r="B1910" s="7" t="s">
        <v>51</v>
      </c>
      <c r="C1910" s="37" t="s">
        <v>52</v>
      </c>
      <c r="D1910" s="9">
        <f>'Prepare data'!B1910</f>
        <v>0</v>
      </c>
      <c r="E1910" s="9">
        <f t="shared" si="29"/>
        <v>0</v>
      </c>
      <c r="F1910" s="7"/>
      <c r="G1910" s="13" t="str">
        <f>CONCATENATE('Prepare data'!M1910," ",'Prepare data'!K1910,"_",'Prepare data'!L1910)</f>
        <v xml:space="preserve"> _</v>
      </c>
      <c r="H1910" s="11">
        <f>+'Prepare data'!C1910</f>
        <v>0</v>
      </c>
      <c r="I1910" s="12" t="s">
        <v>53</v>
      </c>
      <c r="J1910" s="11">
        <f>+'Prepare data'!I1910</f>
        <v>0</v>
      </c>
      <c r="K1910" s="8">
        <f>+'Prepare data'!H1910</f>
        <v>0</v>
      </c>
      <c r="L1910" s="7"/>
      <c r="M1910" s="7"/>
      <c r="N1910" s="7"/>
      <c r="O1910" s="7" t="str">
        <f>CONCATENATE('Prepare data'!M1910,"_",'Prepare data'!K1910,"_",'Prepare data'!L1910,"_",'Prepare data'!J1910,"_",'Prepare data'!O1910)</f>
        <v>____</v>
      </c>
      <c r="P1910" s="13">
        <f>+'Prepare data'!D1910</f>
        <v>0</v>
      </c>
      <c r="Q1910" s="7" t="s">
        <v>51</v>
      </c>
      <c r="R1910" s="7" t="str">
        <f>CONCATENATE('Prepare data'!J1910,"_",'Prepare data'!F1910)</f>
        <v>_</v>
      </c>
      <c r="S1910" s="7"/>
      <c r="T1910" s="7"/>
      <c r="U1910" s="9">
        <f>+'Prepare data'!N1910</f>
        <v>0</v>
      </c>
      <c r="V1910" s="11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</row>
    <row r="1911" spans="1:33">
      <c r="A1911" s="6" t="s">
        <v>50</v>
      </c>
      <c r="B1911" s="7" t="s">
        <v>51</v>
      </c>
      <c r="C1911" s="37" t="s">
        <v>52</v>
      </c>
      <c r="D1911" s="9">
        <f>'Prepare data'!B1911</f>
        <v>0</v>
      </c>
      <c r="E1911" s="9">
        <f t="shared" si="29"/>
        <v>0</v>
      </c>
      <c r="F1911" s="7"/>
      <c r="G1911" s="13" t="str">
        <f>CONCATENATE('Prepare data'!M1911," ",'Prepare data'!K1911,"_",'Prepare data'!L1911)</f>
        <v xml:space="preserve"> _</v>
      </c>
      <c r="H1911" s="11">
        <f>+'Prepare data'!C1911</f>
        <v>0</v>
      </c>
      <c r="I1911" s="12" t="s">
        <v>53</v>
      </c>
      <c r="J1911" s="11">
        <f>+'Prepare data'!I1911</f>
        <v>0</v>
      </c>
      <c r="K1911" s="8">
        <f>+'Prepare data'!H1911</f>
        <v>0</v>
      </c>
      <c r="L1911" s="7"/>
      <c r="M1911" s="7"/>
      <c r="N1911" s="7"/>
      <c r="O1911" s="7" t="str">
        <f>CONCATENATE('Prepare data'!M1911,"_",'Prepare data'!K1911,"_",'Prepare data'!L1911,"_",'Prepare data'!J1911,"_",'Prepare data'!O1911)</f>
        <v>____</v>
      </c>
      <c r="P1911" s="13">
        <f>+'Prepare data'!D1911</f>
        <v>0</v>
      </c>
      <c r="Q1911" s="7" t="s">
        <v>51</v>
      </c>
      <c r="R1911" s="7" t="str">
        <f>CONCATENATE('Prepare data'!J1911,"_",'Prepare data'!F1911)</f>
        <v>_</v>
      </c>
      <c r="S1911" s="7"/>
      <c r="T1911" s="7"/>
      <c r="U1911" s="9">
        <f>+'Prepare data'!N1911</f>
        <v>0</v>
      </c>
      <c r="V1911" s="11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</row>
    <row r="1912" spans="1:33">
      <c r="A1912" s="6" t="s">
        <v>50</v>
      </c>
      <c r="B1912" s="7" t="s">
        <v>51</v>
      </c>
      <c r="C1912" s="37" t="s">
        <v>52</v>
      </c>
      <c r="D1912" s="9">
        <f>'Prepare data'!B1912</f>
        <v>0</v>
      </c>
      <c r="E1912" s="9">
        <f t="shared" si="29"/>
        <v>0</v>
      </c>
      <c r="F1912" s="7"/>
      <c r="G1912" s="13" t="str">
        <f>CONCATENATE('Prepare data'!M1912," ",'Prepare data'!K1912,"_",'Prepare data'!L1912)</f>
        <v xml:space="preserve"> _</v>
      </c>
      <c r="H1912" s="11">
        <f>+'Prepare data'!C1912</f>
        <v>0</v>
      </c>
      <c r="I1912" s="12" t="s">
        <v>53</v>
      </c>
      <c r="J1912" s="11">
        <f>+'Prepare data'!I1912</f>
        <v>0</v>
      </c>
      <c r="K1912" s="8">
        <f>+'Prepare data'!H1912</f>
        <v>0</v>
      </c>
      <c r="L1912" s="7"/>
      <c r="M1912" s="7"/>
      <c r="N1912" s="7"/>
      <c r="O1912" s="7" t="str">
        <f>CONCATENATE('Prepare data'!M1912,"_",'Prepare data'!K1912,"_",'Prepare data'!L1912,"_",'Prepare data'!J1912,"_",'Prepare data'!O1912)</f>
        <v>____</v>
      </c>
      <c r="P1912" s="13">
        <f>+'Prepare data'!D1912</f>
        <v>0</v>
      </c>
      <c r="Q1912" s="7" t="s">
        <v>51</v>
      </c>
      <c r="R1912" s="7" t="str">
        <f>CONCATENATE('Prepare data'!J1912,"_",'Prepare data'!F1912)</f>
        <v>_</v>
      </c>
      <c r="S1912" s="7"/>
      <c r="T1912" s="7"/>
      <c r="U1912" s="9">
        <f>+'Prepare data'!N1912</f>
        <v>0</v>
      </c>
      <c r="V1912" s="11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</row>
    <row r="1913" spans="1:33">
      <c r="A1913" s="6" t="s">
        <v>50</v>
      </c>
      <c r="B1913" s="7" t="s">
        <v>51</v>
      </c>
      <c r="C1913" s="37" t="s">
        <v>52</v>
      </c>
      <c r="D1913" s="9">
        <f>'Prepare data'!B1913</f>
        <v>0</v>
      </c>
      <c r="E1913" s="9">
        <f t="shared" si="29"/>
        <v>0</v>
      </c>
      <c r="F1913" s="7"/>
      <c r="G1913" s="13" t="str">
        <f>CONCATENATE('Prepare data'!M1913," ",'Prepare data'!K1913,"_",'Prepare data'!L1913)</f>
        <v xml:space="preserve"> _</v>
      </c>
      <c r="H1913" s="11">
        <f>+'Prepare data'!C1913</f>
        <v>0</v>
      </c>
      <c r="I1913" s="12" t="s">
        <v>53</v>
      </c>
      <c r="J1913" s="11">
        <f>+'Prepare data'!I1913</f>
        <v>0</v>
      </c>
      <c r="K1913" s="8">
        <f>+'Prepare data'!H1913</f>
        <v>0</v>
      </c>
      <c r="L1913" s="7"/>
      <c r="M1913" s="7"/>
      <c r="N1913" s="7"/>
      <c r="O1913" s="7" t="str">
        <f>CONCATENATE('Prepare data'!M1913,"_",'Prepare data'!K1913,"_",'Prepare data'!L1913,"_",'Prepare data'!J1913,"_",'Prepare data'!O1913)</f>
        <v>____</v>
      </c>
      <c r="P1913" s="13">
        <f>+'Prepare data'!D1913</f>
        <v>0</v>
      </c>
      <c r="Q1913" s="7" t="s">
        <v>51</v>
      </c>
      <c r="R1913" s="7" t="str">
        <f>CONCATENATE('Prepare data'!J1913,"_",'Prepare data'!F1913)</f>
        <v>_</v>
      </c>
      <c r="S1913" s="7"/>
      <c r="T1913" s="7"/>
      <c r="U1913" s="9">
        <f>+'Prepare data'!N1913</f>
        <v>0</v>
      </c>
      <c r="V1913" s="11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</row>
    <row r="1914" spans="1:33">
      <c r="A1914" s="6" t="s">
        <v>50</v>
      </c>
      <c r="B1914" s="7" t="s">
        <v>51</v>
      </c>
      <c r="C1914" s="37" t="s">
        <v>52</v>
      </c>
      <c r="D1914" s="9">
        <f>'Prepare data'!B1914</f>
        <v>0</v>
      </c>
      <c r="E1914" s="9">
        <f t="shared" si="29"/>
        <v>0</v>
      </c>
      <c r="F1914" s="7"/>
      <c r="G1914" s="13" t="str">
        <f>CONCATENATE('Prepare data'!M1914," ",'Prepare data'!K1914,"_",'Prepare data'!L1914)</f>
        <v xml:space="preserve"> _</v>
      </c>
      <c r="H1914" s="11">
        <f>+'Prepare data'!C1914</f>
        <v>0</v>
      </c>
      <c r="I1914" s="12" t="s">
        <v>53</v>
      </c>
      <c r="J1914" s="11">
        <f>+'Prepare data'!I1914</f>
        <v>0</v>
      </c>
      <c r="K1914" s="8">
        <f>+'Prepare data'!H1914</f>
        <v>0</v>
      </c>
      <c r="L1914" s="7"/>
      <c r="M1914" s="7"/>
      <c r="N1914" s="7"/>
      <c r="O1914" s="7" t="str">
        <f>CONCATENATE('Prepare data'!M1914,"_",'Prepare data'!K1914,"_",'Prepare data'!L1914,"_",'Prepare data'!J1914,"_",'Prepare data'!O1914)</f>
        <v>____</v>
      </c>
      <c r="P1914" s="13">
        <f>+'Prepare data'!D1914</f>
        <v>0</v>
      </c>
      <c r="Q1914" s="7" t="s">
        <v>51</v>
      </c>
      <c r="R1914" s="7" t="str">
        <f>CONCATENATE('Prepare data'!J1914,"_",'Prepare data'!F1914)</f>
        <v>_</v>
      </c>
      <c r="S1914" s="7"/>
      <c r="T1914" s="7"/>
      <c r="U1914" s="9">
        <f>+'Prepare data'!N1914</f>
        <v>0</v>
      </c>
      <c r="V1914" s="11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</row>
    <row r="1915" spans="1:33">
      <c r="A1915" s="6" t="s">
        <v>50</v>
      </c>
      <c r="B1915" s="7" t="s">
        <v>51</v>
      </c>
      <c r="C1915" s="37" t="s">
        <v>52</v>
      </c>
      <c r="D1915" s="9">
        <f>'Prepare data'!B1915</f>
        <v>0</v>
      </c>
      <c r="E1915" s="9">
        <f t="shared" si="29"/>
        <v>0</v>
      </c>
      <c r="F1915" s="7"/>
      <c r="G1915" s="13" t="str">
        <f>CONCATENATE('Prepare data'!M1915," ",'Prepare data'!K1915,"_",'Prepare data'!L1915)</f>
        <v xml:space="preserve"> _</v>
      </c>
      <c r="H1915" s="11">
        <f>+'Prepare data'!C1915</f>
        <v>0</v>
      </c>
      <c r="I1915" s="12" t="s">
        <v>53</v>
      </c>
      <c r="J1915" s="11">
        <f>+'Prepare data'!I1915</f>
        <v>0</v>
      </c>
      <c r="K1915" s="8">
        <f>+'Prepare data'!H1915</f>
        <v>0</v>
      </c>
      <c r="L1915" s="7"/>
      <c r="M1915" s="7"/>
      <c r="N1915" s="7"/>
      <c r="O1915" s="7" t="str">
        <f>CONCATENATE('Prepare data'!M1915,"_",'Prepare data'!K1915,"_",'Prepare data'!L1915,"_",'Prepare data'!J1915,"_",'Prepare data'!O1915)</f>
        <v>____</v>
      </c>
      <c r="P1915" s="13">
        <f>+'Prepare data'!D1915</f>
        <v>0</v>
      </c>
      <c r="Q1915" s="7" t="s">
        <v>51</v>
      </c>
      <c r="R1915" s="7" t="str">
        <f>CONCATENATE('Prepare data'!J1915,"_",'Prepare data'!F1915)</f>
        <v>_</v>
      </c>
      <c r="S1915" s="7"/>
      <c r="T1915" s="7"/>
      <c r="U1915" s="9">
        <f>+'Prepare data'!N1915</f>
        <v>0</v>
      </c>
      <c r="V1915" s="11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</row>
    <row r="1916" spans="1:33">
      <c r="A1916" s="6" t="s">
        <v>50</v>
      </c>
      <c r="B1916" s="7" t="s">
        <v>51</v>
      </c>
      <c r="C1916" s="37" t="s">
        <v>52</v>
      </c>
      <c r="D1916" s="9">
        <f>'Prepare data'!B1916</f>
        <v>0</v>
      </c>
      <c r="E1916" s="9">
        <f t="shared" si="29"/>
        <v>0</v>
      </c>
      <c r="F1916" s="7"/>
      <c r="G1916" s="13" t="str">
        <f>CONCATENATE('Prepare data'!M1916," ",'Prepare data'!K1916,"_",'Prepare data'!L1916)</f>
        <v xml:space="preserve"> _</v>
      </c>
      <c r="H1916" s="11">
        <f>+'Prepare data'!C1916</f>
        <v>0</v>
      </c>
      <c r="I1916" s="12" t="s">
        <v>53</v>
      </c>
      <c r="J1916" s="11">
        <f>+'Prepare data'!I1916</f>
        <v>0</v>
      </c>
      <c r="K1916" s="8">
        <f>+'Prepare data'!H1916</f>
        <v>0</v>
      </c>
      <c r="L1916" s="7"/>
      <c r="M1916" s="7"/>
      <c r="N1916" s="7"/>
      <c r="O1916" s="7" t="str">
        <f>CONCATENATE('Prepare data'!M1916,"_",'Prepare data'!K1916,"_",'Prepare data'!L1916,"_",'Prepare data'!J1916,"_",'Prepare data'!O1916)</f>
        <v>____</v>
      </c>
      <c r="P1916" s="13">
        <f>+'Prepare data'!D1916</f>
        <v>0</v>
      </c>
      <c r="Q1916" s="7" t="s">
        <v>51</v>
      </c>
      <c r="R1916" s="7" t="str">
        <f>CONCATENATE('Prepare data'!J1916,"_",'Prepare data'!F1916)</f>
        <v>_</v>
      </c>
      <c r="S1916" s="7"/>
      <c r="T1916" s="7"/>
      <c r="U1916" s="9">
        <f>+'Prepare data'!N1916</f>
        <v>0</v>
      </c>
      <c r="V1916" s="11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</row>
    <row r="1917" spans="1:33">
      <c r="A1917" s="6" t="s">
        <v>50</v>
      </c>
      <c r="B1917" s="7" t="s">
        <v>51</v>
      </c>
      <c r="C1917" s="37" t="s">
        <v>52</v>
      </c>
      <c r="D1917" s="9">
        <f>'Prepare data'!B1917</f>
        <v>0</v>
      </c>
      <c r="E1917" s="9">
        <f t="shared" si="29"/>
        <v>0</v>
      </c>
      <c r="F1917" s="7"/>
      <c r="G1917" s="13" t="str">
        <f>CONCATENATE('Prepare data'!M1917," ",'Prepare data'!K1917,"_",'Prepare data'!L1917)</f>
        <v xml:space="preserve"> _</v>
      </c>
      <c r="H1917" s="11">
        <f>+'Prepare data'!C1917</f>
        <v>0</v>
      </c>
      <c r="I1917" s="12" t="s">
        <v>53</v>
      </c>
      <c r="J1917" s="11">
        <f>+'Prepare data'!I1917</f>
        <v>0</v>
      </c>
      <c r="K1917" s="8">
        <f>+'Prepare data'!H1917</f>
        <v>0</v>
      </c>
      <c r="L1917" s="7"/>
      <c r="M1917" s="7"/>
      <c r="N1917" s="7"/>
      <c r="O1917" s="7" t="str">
        <f>CONCATENATE('Prepare data'!M1917,"_",'Prepare data'!K1917,"_",'Prepare data'!L1917,"_",'Prepare data'!J1917,"_",'Prepare data'!O1917)</f>
        <v>____</v>
      </c>
      <c r="P1917" s="13">
        <f>+'Prepare data'!D1917</f>
        <v>0</v>
      </c>
      <c r="Q1917" s="7" t="s">
        <v>51</v>
      </c>
      <c r="R1917" s="7" t="str">
        <f>CONCATENATE('Prepare data'!J1917,"_",'Prepare data'!F1917)</f>
        <v>_</v>
      </c>
      <c r="S1917" s="7"/>
      <c r="T1917" s="7"/>
      <c r="U1917" s="9">
        <f>+'Prepare data'!N1917</f>
        <v>0</v>
      </c>
      <c r="V1917" s="11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</row>
    <row r="1918" spans="1:33">
      <c r="A1918" s="6" t="s">
        <v>50</v>
      </c>
      <c r="B1918" s="7" t="s">
        <v>51</v>
      </c>
      <c r="C1918" s="37" t="s">
        <v>52</v>
      </c>
      <c r="D1918" s="9">
        <f>'Prepare data'!B1918</f>
        <v>0</v>
      </c>
      <c r="E1918" s="9">
        <f t="shared" si="29"/>
        <v>0</v>
      </c>
      <c r="F1918" s="7"/>
      <c r="G1918" s="13" t="str">
        <f>CONCATENATE('Prepare data'!M1918," ",'Prepare data'!K1918,"_",'Prepare data'!L1918)</f>
        <v xml:space="preserve"> _</v>
      </c>
      <c r="H1918" s="11">
        <f>+'Prepare data'!C1918</f>
        <v>0</v>
      </c>
      <c r="I1918" s="12" t="s">
        <v>53</v>
      </c>
      <c r="J1918" s="11">
        <f>+'Prepare data'!I1918</f>
        <v>0</v>
      </c>
      <c r="K1918" s="8">
        <f>+'Prepare data'!H1918</f>
        <v>0</v>
      </c>
      <c r="L1918" s="7"/>
      <c r="M1918" s="7"/>
      <c r="N1918" s="7"/>
      <c r="O1918" s="7" t="str">
        <f>CONCATENATE('Prepare data'!M1918,"_",'Prepare data'!K1918,"_",'Prepare data'!L1918,"_",'Prepare data'!J1918,"_",'Prepare data'!O1918)</f>
        <v>____</v>
      </c>
      <c r="P1918" s="13">
        <f>+'Prepare data'!D1918</f>
        <v>0</v>
      </c>
      <c r="Q1918" s="7" t="s">
        <v>51</v>
      </c>
      <c r="R1918" s="7" t="str">
        <f>CONCATENATE('Prepare data'!J1918,"_",'Prepare data'!F1918)</f>
        <v>_</v>
      </c>
      <c r="S1918" s="7"/>
      <c r="T1918" s="7"/>
      <c r="U1918" s="9">
        <f>+'Prepare data'!N1918</f>
        <v>0</v>
      </c>
      <c r="V1918" s="11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</row>
    <row r="1919" spans="1:33">
      <c r="A1919" s="6" t="s">
        <v>50</v>
      </c>
      <c r="B1919" s="7" t="s">
        <v>51</v>
      </c>
      <c r="C1919" s="37" t="s">
        <v>52</v>
      </c>
      <c r="D1919" s="9">
        <f>'Prepare data'!B1919</f>
        <v>0</v>
      </c>
      <c r="E1919" s="9">
        <f t="shared" si="29"/>
        <v>0</v>
      </c>
      <c r="F1919" s="7"/>
      <c r="G1919" s="13" t="str">
        <f>CONCATENATE('Prepare data'!M1919," ",'Prepare data'!K1919,"_",'Prepare data'!L1919)</f>
        <v xml:space="preserve"> _</v>
      </c>
      <c r="H1919" s="11">
        <f>+'Prepare data'!C1919</f>
        <v>0</v>
      </c>
      <c r="I1919" s="12" t="s">
        <v>53</v>
      </c>
      <c r="J1919" s="11">
        <f>+'Prepare data'!I1919</f>
        <v>0</v>
      </c>
      <c r="K1919" s="8">
        <f>+'Prepare data'!H1919</f>
        <v>0</v>
      </c>
      <c r="L1919" s="7"/>
      <c r="M1919" s="7"/>
      <c r="N1919" s="7"/>
      <c r="O1919" s="7" t="str">
        <f>CONCATENATE('Prepare data'!M1919,"_",'Prepare data'!K1919,"_",'Prepare data'!L1919,"_",'Prepare data'!J1919,"_",'Prepare data'!O1919)</f>
        <v>____</v>
      </c>
      <c r="P1919" s="13">
        <f>+'Prepare data'!D1919</f>
        <v>0</v>
      </c>
      <c r="Q1919" s="7" t="s">
        <v>51</v>
      </c>
      <c r="R1919" s="7" t="str">
        <f>CONCATENATE('Prepare data'!J1919,"_",'Prepare data'!F1919)</f>
        <v>_</v>
      </c>
      <c r="S1919" s="7"/>
      <c r="T1919" s="7"/>
      <c r="U1919" s="9">
        <f>+'Prepare data'!N1919</f>
        <v>0</v>
      </c>
      <c r="V1919" s="11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</row>
    <row r="1920" spans="1:33">
      <c r="A1920" s="6" t="s">
        <v>50</v>
      </c>
      <c r="B1920" s="7" t="s">
        <v>51</v>
      </c>
      <c r="C1920" s="37" t="s">
        <v>52</v>
      </c>
      <c r="D1920" s="9">
        <f>'Prepare data'!B1920</f>
        <v>0</v>
      </c>
      <c r="E1920" s="9">
        <f t="shared" si="29"/>
        <v>0</v>
      </c>
      <c r="F1920" s="7"/>
      <c r="G1920" s="13" t="str">
        <f>CONCATENATE('Prepare data'!M1920," ",'Prepare data'!K1920,"_",'Prepare data'!L1920)</f>
        <v xml:space="preserve"> _</v>
      </c>
      <c r="H1920" s="11">
        <f>+'Prepare data'!C1920</f>
        <v>0</v>
      </c>
      <c r="I1920" s="12" t="s">
        <v>53</v>
      </c>
      <c r="J1920" s="11">
        <f>+'Prepare data'!I1920</f>
        <v>0</v>
      </c>
      <c r="K1920" s="8">
        <f>+'Prepare data'!H1920</f>
        <v>0</v>
      </c>
      <c r="L1920" s="7"/>
      <c r="M1920" s="7"/>
      <c r="N1920" s="7"/>
      <c r="O1920" s="7" t="str">
        <f>CONCATENATE('Prepare data'!M1920,"_",'Prepare data'!K1920,"_",'Prepare data'!L1920,"_",'Prepare data'!J1920,"_",'Prepare data'!O1920)</f>
        <v>____</v>
      </c>
      <c r="P1920" s="13">
        <f>+'Prepare data'!D1920</f>
        <v>0</v>
      </c>
      <c r="Q1920" s="7" t="s">
        <v>51</v>
      </c>
      <c r="R1920" s="7" t="str">
        <f>CONCATENATE('Prepare data'!J1920,"_",'Prepare data'!F1920)</f>
        <v>_</v>
      </c>
      <c r="S1920" s="7"/>
      <c r="T1920" s="7"/>
      <c r="U1920" s="9">
        <f>+'Prepare data'!N1920</f>
        <v>0</v>
      </c>
      <c r="V1920" s="11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</row>
    <row r="1921" spans="1:33">
      <c r="A1921" s="6" t="s">
        <v>50</v>
      </c>
      <c r="B1921" s="7" t="s">
        <v>51</v>
      </c>
      <c r="C1921" s="37" t="s">
        <v>52</v>
      </c>
      <c r="D1921" s="9">
        <f>'Prepare data'!B1921</f>
        <v>0</v>
      </c>
      <c r="E1921" s="9">
        <f t="shared" si="29"/>
        <v>0</v>
      </c>
      <c r="F1921" s="7"/>
      <c r="G1921" s="13" t="str">
        <f>CONCATENATE('Prepare data'!M1921," ",'Prepare data'!K1921,"_",'Prepare data'!L1921)</f>
        <v xml:space="preserve"> _</v>
      </c>
      <c r="H1921" s="11">
        <f>+'Prepare data'!C1921</f>
        <v>0</v>
      </c>
      <c r="I1921" s="12" t="s">
        <v>53</v>
      </c>
      <c r="J1921" s="11">
        <f>+'Prepare data'!I1921</f>
        <v>0</v>
      </c>
      <c r="K1921" s="8">
        <f>+'Prepare data'!H1921</f>
        <v>0</v>
      </c>
      <c r="L1921" s="7"/>
      <c r="M1921" s="7"/>
      <c r="N1921" s="7"/>
      <c r="O1921" s="7" t="str">
        <f>CONCATENATE('Prepare data'!M1921,"_",'Prepare data'!K1921,"_",'Prepare data'!L1921,"_",'Prepare data'!J1921,"_",'Prepare data'!O1921)</f>
        <v>____</v>
      </c>
      <c r="P1921" s="13">
        <f>+'Prepare data'!D1921</f>
        <v>0</v>
      </c>
      <c r="Q1921" s="7" t="s">
        <v>51</v>
      </c>
      <c r="R1921" s="7" t="str">
        <f>CONCATENATE('Prepare data'!J1921,"_",'Prepare data'!F1921)</f>
        <v>_</v>
      </c>
      <c r="S1921" s="7"/>
      <c r="T1921" s="7"/>
      <c r="U1921" s="9">
        <f>+'Prepare data'!N1921</f>
        <v>0</v>
      </c>
      <c r="V1921" s="11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</row>
    <row r="1922" spans="1:33">
      <c r="A1922" s="6" t="s">
        <v>50</v>
      </c>
      <c r="B1922" s="7" t="s">
        <v>51</v>
      </c>
      <c r="C1922" s="37" t="s">
        <v>52</v>
      </c>
      <c r="D1922" s="9">
        <f>'Prepare data'!B1922</f>
        <v>0</v>
      </c>
      <c r="E1922" s="9">
        <f t="shared" si="29"/>
        <v>0</v>
      </c>
      <c r="F1922" s="7"/>
      <c r="G1922" s="13" t="str">
        <f>CONCATENATE('Prepare data'!M1922," ",'Prepare data'!K1922,"_",'Prepare data'!L1922)</f>
        <v xml:space="preserve"> _</v>
      </c>
      <c r="H1922" s="11">
        <f>+'Prepare data'!C1922</f>
        <v>0</v>
      </c>
      <c r="I1922" s="12" t="s">
        <v>53</v>
      </c>
      <c r="J1922" s="11">
        <f>+'Prepare data'!I1922</f>
        <v>0</v>
      </c>
      <c r="K1922" s="8">
        <f>+'Prepare data'!H1922</f>
        <v>0</v>
      </c>
      <c r="L1922" s="7"/>
      <c r="M1922" s="7"/>
      <c r="N1922" s="7"/>
      <c r="O1922" s="7" t="str">
        <f>CONCATENATE('Prepare data'!M1922,"_",'Prepare data'!K1922,"_",'Prepare data'!L1922,"_",'Prepare data'!J1922,"_",'Prepare data'!O1922)</f>
        <v>____</v>
      </c>
      <c r="P1922" s="13">
        <f>+'Prepare data'!D1922</f>
        <v>0</v>
      </c>
      <c r="Q1922" s="7" t="s">
        <v>51</v>
      </c>
      <c r="R1922" s="7" t="str">
        <f>CONCATENATE('Prepare data'!J1922,"_",'Prepare data'!F1922)</f>
        <v>_</v>
      </c>
      <c r="S1922" s="7"/>
      <c r="T1922" s="7"/>
      <c r="U1922" s="9">
        <f>+'Prepare data'!N1922</f>
        <v>0</v>
      </c>
      <c r="V1922" s="11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</row>
    <row r="1923" spans="1:33">
      <c r="A1923" s="6" t="s">
        <v>50</v>
      </c>
      <c r="B1923" s="7" t="s">
        <v>51</v>
      </c>
      <c r="C1923" s="37" t="s">
        <v>52</v>
      </c>
      <c r="D1923" s="9">
        <f>'Prepare data'!B1923</f>
        <v>0</v>
      </c>
      <c r="E1923" s="9">
        <f t="shared" ref="E1923:E1986" si="30">+D1923</f>
        <v>0</v>
      </c>
      <c r="F1923" s="7"/>
      <c r="G1923" s="13" t="str">
        <f>CONCATENATE('Prepare data'!M1923," ",'Prepare data'!K1923,"_",'Prepare data'!L1923)</f>
        <v xml:space="preserve"> _</v>
      </c>
      <c r="H1923" s="11">
        <f>+'Prepare data'!C1923</f>
        <v>0</v>
      </c>
      <c r="I1923" s="12" t="s">
        <v>53</v>
      </c>
      <c r="J1923" s="11">
        <f>+'Prepare data'!I1923</f>
        <v>0</v>
      </c>
      <c r="K1923" s="8">
        <f>+'Prepare data'!H1923</f>
        <v>0</v>
      </c>
      <c r="L1923" s="7"/>
      <c r="M1923" s="7"/>
      <c r="N1923" s="7"/>
      <c r="O1923" s="7" t="str">
        <f>CONCATENATE('Prepare data'!M1923,"_",'Prepare data'!K1923,"_",'Prepare data'!L1923,"_",'Prepare data'!J1923,"_",'Prepare data'!O1923)</f>
        <v>____</v>
      </c>
      <c r="P1923" s="13">
        <f>+'Prepare data'!D1923</f>
        <v>0</v>
      </c>
      <c r="Q1923" s="7" t="s">
        <v>51</v>
      </c>
      <c r="R1923" s="7" t="str">
        <f>CONCATENATE('Prepare data'!J1923,"_",'Prepare data'!F1923)</f>
        <v>_</v>
      </c>
      <c r="S1923" s="7"/>
      <c r="T1923" s="7"/>
      <c r="U1923" s="9">
        <f>+'Prepare data'!N1923</f>
        <v>0</v>
      </c>
      <c r="V1923" s="11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</row>
    <row r="1924" spans="1:33">
      <c r="A1924" s="6" t="s">
        <v>50</v>
      </c>
      <c r="B1924" s="7" t="s">
        <v>51</v>
      </c>
      <c r="C1924" s="37" t="s">
        <v>52</v>
      </c>
      <c r="D1924" s="9">
        <f>'Prepare data'!B1924</f>
        <v>0</v>
      </c>
      <c r="E1924" s="9">
        <f t="shared" si="30"/>
        <v>0</v>
      </c>
      <c r="F1924" s="7"/>
      <c r="G1924" s="13" t="str">
        <f>CONCATENATE('Prepare data'!M1924," ",'Prepare data'!K1924,"_",'Prepare data'!L1924)</f>
        <v xml:space="preserve"> _</v>
      </c>
      <c r="H1924" s="11">
        <f>+'Prepare data'!C1924</f>
        <v>0</v>
      </c>
      <c r="I1924" s="12" t="s">
        <v>53</v>
      </c>
      <c r="J1924" s="11">
        <f>+'Prepare data'!I1924</f>
        <v>0</v>
      </c>
      <c r="K1924" s="8">
        <f>+'Prepare data'!H1924</f>
        <v>0</v>
      </c>
      <c r="L1924" s="7"/>
      <c r="M1924" s="7"/>
      <c r="N1924" s="7"/>
      <c r="O1924" s="7" t="str">
        <f>CONCATENATE('Prepare data'!M1924,"_",'Prepare data'!K1924,"_",'Prepare data'!L1924,"_",'Prepare data'!J1924,"_",'Prepare data'!O1924)</f>
        <v>____</v>
      </c>
      <c r="P1924" s="13">
        <f>+'Prepare data'!D1924</f>
        <v>0</v>
      </c>
      <c r="Q1924" s="7" t="s">
        <v>51</v>
      </c>
      <c r="R1924" s="7" t="str">
        <f>CONCATENATE('Prepare data'!J1924,"_",'Prepare data'!F1924)</f>
        <v>_</v>
      </c>
      <c r="S1924" s="7"/>
      <c r="T1924" s="7"/>
      <c r="U1924" s="9">
        <f>+'Prepare data'!N1924</f>
        <v>0</v>
      </c>
      <c r="V1924" s="11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</row>
    <row r="1925" spans="1:33">
      <c r="A1925" s="6" t="s">
        <v>50</v>
      </c>
      <c r="B1925" s="7" t="s">
        <v>51</v>
      </c>
      <c r="C1925" s="37" t="s">
        <v>52</v>
      </c>
      <c r="D1925" s="9">
        <f>'Prepare data'!B1925</f>
        <v>0</v>
      </c>
      <c r="E1925" s="9">
        <f t="shared" si="30"/>
        <v>0</v>
      </c>
      <c r="F1925" s="7"/>
      <c r="G1925" s="13" t="str">
        <f>CONCATENATE('Prepare data'!M1925," ",'Prepare data'!K1925,"_",'Prepare data'!L1925)</f>
        <v xml:space="preserve"> _</v>
      </c>
      <c r="H1925" s="11">
        <f>+'Prepare data'!C1925</f>
        <v>0</v>
      </c>
      <c r="I1925" s="12" t="s">
        <v>53</v>
      </c>
      <c r="J1925" s="11">
        <f>+'Prepare data'!I1925</f>
        <v>0</v>
      </c>
      <c r="K1925" s="8">
        <f>+'Prepare data'!H1925</f>
        <v>0</v>
      </c>
      <c r="L1925" s="7"/>
      <c r="M1925" s="7"/>
      <c r="N1925" s="7"/>
      <c r="O1925" s="7" t="str">
        <f>CONCATENATE('Prepare data'!M1925,"_",'Prepare data'!K1925,"_",'Prepare data'!L1925,"_",'Prepare data'!J1925,"_",'Prepare data'!O1925)</f>
        <v>____</v>
      </c>
      <c r="P1925" s="13">
        <f>+'Prepare data'!D1925</f>
        <v>0</v>
      </c>
      <c r="Q1925" s="7" t="s">
        <v>51</v>
      </c>
      <c r="R1925" s="7" t="str">
        <f>CONCATENATE('Prepare data'!J1925,"_",'Prepare data'!F1925)</f>
        <v>_</v>
      </c>
      <c r="S1925" s="7"/>
      <c r="T1925" s="7"/>
      <c r="U1925" s="9">
        <f>+'Prepare data'!N1925</f>
        <v>0</v>
      </c>
      <c r="V1925" s="11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</row>
    <row r="1926" spans="1:33">
      <c r="A1926" s="6" t="s">
        <v>50</v>
      </c>
      <c r="B1926" s="7" t="s">
        <v>51</v>
      </c>
      <c r="C1926" s="37" t="s">
        <v>52</v>
      </c>
      <c r="D1926" s="9">
        <f>'Prepare data'!B1926</f>
        <v>0</v>
      </c>
      <c r="E1926" s="9">
        <f t="shared" si="30"/>
        <v>0</v>
      </c>
      <c r="F1926" s="7"/>
      <c r="G1926" s="13" t="str">
        <f>CONCATENATE('Prepare data'!M1926," ",'Prepare data'!K1926,"_",'Prepare data'!L1926)</f>
        <v xml:space="preserve"> _</v>
      </c>
      <c r="H1926" s="11">
        <f>+'Prepare data'!C1926</f>
        <v>0</v>
      </c>
      <c r="I1926" s="12" t="s">
        <v>53</v>
      </c>
      <c r="J1926" s="11">
        <f>+'Prepare data'!I1926</f>
        <v>0</v>
      </c>
      <c r="K1926" s="8">
        <f>+'Prepare data'!H1926</f>
        <v>0</v>
      </c>
      <c r="L1926" s="7"/>
      <c r="M1926" s="7"/>
      <c r="N1926" s="7"/>
      <c r="O1926" s="7" t="str">
        <f>CONCATENATE('Prepare data'!M1926,"_",'Prepare data'!K1926,"_",'Prepare data'!L1926,"_",'Prepare data'!J1926,"_",'Prepare data'!O1926)</f>
        <v>____</v>
      </c>
      <c r="P1926" s="13">
        <f>+'Prepare data'!D1926</f>
        <v>0</v>
      </c>
      <c r="Q1926" s="7" t="s">
        <v>51</v>
      </c>
      <c r="R1926" s="7" t="str">
        <f>CONCATENATE('Prepare data'!J1926,"_",'Prepare data'!F1926)</f>
        <v>_</v>
      </c>
      <c r="S1926" s="7"/>
      <c r="T1926" s="7"/>
      <c r="U1926" s="9">
        <f>+'Prepare data'!N1926</f>
        <v>0</v>
      </c>
      <c r="V1926" s="11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</row>
    <row r="1927" spans="1:33">
      <c r="A1927" s="6" t="s">
        <v>50</v>
      </c>
      <c r="B1927" s="7" t="s">
        <v>51</v>
      </c>
      <c r="C1927" s="37" t="s">
        <v>52</v>
      </c>
      <c r="D1927" s="9">
        <f>'Prepare data'!B1927</f>
        <v>0</v>
      </c>
      <c r="E1927" s="9">
        <f t="shared" si="30"/>
        <v>0</v>
      </c>
      <c r="F1927" s="7"/>
      <c r="G1927" s="13" t="str">
        <f>CONCATENATE('Prepare data'!M1927," ",'Prepare data'!K1927,"_",'Prepare data'!L1927)</f>
        <v xml:space="preserve"> _</v>
      </c>
      <c r="H1927" s="11">
        <f>+'Prepare data'!C1927</f>
        <v>0</v>
      </c>
      <c r="I1927" s="12" t="s">
        <v>53</v>
      </c>
      <c r="J1927" s="11">
        <f>+'Prepare data'!I1927</f>
        <v>0</v>
      </c>
      <c r="K1927" s="8">
        <f>+'Prepare data'!H1927</f>
        <v>0</v>
      </c>
      <c r="L1927" s="7"/>
      <c r="M1927" s="7"/>
      <c r="N1927" s="7"/>
      <c r="O1927" s="7" t="str">
        <f>CONCATENATE('Prepare data'!M1927,"_",'Prepare data'!K1927,"_",'Prepare data'!L1927,"_",'Prepare data'!J1927,"_",'Prepare data'!O1927)</f>
        <v>____</v>
      </c>
      <c r="P1927" s="13">
        <f>+'Prepare data'!D1927</f>
        <v>0</v>
      </c>
      <c r="Q1927" s="7" t="s">
        <v>51</v>
      </c>
      <c r="R1927" s="7" t="str">
        <f>CONCATENATE('Prepare data'!J1927,"_",'Prepare data'!F1927)</f>
        <v>_</v>
      </c>
      <c r="S1927" s="7"/>
      <c r="T1927" s="7"/>
      <c r="U1927" s="9">
        <f>+'Prepare data'!N1927</f>
        <v>0</v>
      </c>
      <c r="V1927" s="11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</row>
    <row r="1928" spans="1:33">
      <c r="A1928" s="6" t="s">
        <v>50</v>
      </c>
      <c r="B1928" s="7" t="s">
        <v>51</v>
      </c>
      <c r="C1928" s="37" t="s">
        <v>52</v>
      </c>
      <c r="D1928" s="9">
        <f>'Prepare data'!B1928</f>
        <v>0</v>
      </c>
      <c r="E1928" s="9">
        <f t="shared" si="30"/>
        <v>0</v>
      </c>
      <c r="F1928" s="7"/>
      <c r="G1928" s="13" t="str">
        <f>CONCATENATE('Prepare data'!M1928," ",'Prepare data'!K1928,"_",'Prepare data'!L1928)</f>
        <v xml:space="preserve"> _</v>
      </c>
      <c r="H1928" s="11">
        <f>+'Prepare data'!C1928</f>
        <v>0</v>
      </c>
      <c r="I1928" s="12" t="s">
        <v>53</v>
      </c>
      <c r="J1928" s="11">
        <f>+'Prepare data'!I1928</f>
        <v>0</v>
      </c>
      <c r="K1928" s="8">
        <f>+'Prepare data'!H1928</f>
        <v>0</v>
      </c>
      <c r="L1928" s="7"/>
      <c r="M1928" s="7"/>
      <c r="N1928" s="7"/>
      <c r="O1928" s="7" t="str">
        <f>CONCATENATE('Prepare data'!M1928,"_",'Prepare data'!K1928,"_",'Prepare data'!L1928,"_",'Prepare data'!J1928,"_",'Prepare data'!O1928)</f>
        <v>____</v>
      </c>
      <c r="P1928" s="13">
        <f>+'Prepare data'!D1928</f>
        <v>0</v>
      </c>
      <c r="Q1928" s="7" t="s">
        <v>51</v>
      </c>
      <c r="R1928" s="7" t="str">
        <f>CONCATENATE('Prepare data'!J1928,"_",'Prepare data'!F1928)</f>
        <v>_</v>
      </c>
      <c r="S1928" s="7"/>
      <c r="T1928" s="7"/>
      <c r="U1928" s="9">
        <f>+'Prepare data'!N1928</f>
        <v>0</v>
      </c>
      <c r="V1928" s="11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</row>
    <row r="1929" spans="1:33">
      <c r="A1929" s="6" t="s">
        <v>50</v>
      </c>
      <c r="B1929" s="7" t="s">
        <v>51</v>
      </c>
      <c r="C1929" s="37" t="s">
        <v>52</v>
      </c>
      <c r="D1929" s="9">
        <f>'Prepare data'!B1929</f>
        <v>0</v>
      </c>
      <c r="E1929" s="9">
        <f t="shared" si="30"/>
        <v>0</v>
      </c>
      <c r="F1929" s="7"/>
      <c r="G1929" s="13" t="str">
        <f>CONCATENATE('Prepare data'!M1929," ",'Prepare data'!K1929,"_",'Prepare data'!L1929)</f>
        <v xml:space="preserve"> _</v>
      </c>
      <c r="H1929" s="11">
        <f>+'Prepare data'!C1929</f>
        <v>0</v>
      </c>
      <c r="I1929" s="12" t="s">
        <v>53</v>
      </c>
      <c r="J1929" s="11">
        <f>+'Prepare data'!I1929</f>
        <v>0</v>
      </c>
      <c r="K1929" s="8">
        <f>+'Prepare data'!H1929</f>
        <v>0</v>
      </c>
      <c r="L1929" s="7"/>
      <c r="M1929" s="7"/>
      <c r="N1929" s="7"/>
      <c r="O1929" s="7" t="str">
        <f>CONCATENATE('Prepare data'!M1929,"_",'Prepare data'!K1929,"_",'Prepare data'!L1929,"_",'Prepare data'!J1929,"_",'Prepare data'!O1929)</f>
        <v>____</v>
      </c>
      <c r="P1929" s="13">
        <f>+'Prepare data'!D1929</f>
        <v>0</v>
      </c>
      <c r="Q1929" s="7" t="s">
        <v>51</v>
      </c>
      <c r="R1929" s="7" t="str">
        <f>CONCATENATE('Prepare data'!J1929,"_",'Prepare data'!F1929)</f>
        <v>_</v>
      </c>
      <c r="S1929" s="7"/>
      <c r="T1929" s="7"/>
      <c r="U1929" s="9">
        <f>+'Prepare data'!N1929</f>
        <v>0</v>
      </c>
      <c r="V1929" s="11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</row>
    <row r="1930" spans="1:33">
      <c r="A1930" s="6" t="s">
        <v>50</v>
      </c>
      <c r="B1930" s="7" t="s">
        <v>51</v>
      </c>
      <c r="C1930" s="37" t="s">
        <v>52</v>
      </c>
      <c r="D1930" s="9">
        <f>'Prepare data'!B1930</f>
        <v>0</v>
      </c>
      <c r="E1930" s="9">
        <f t="shared" si="30"/>
        <v>0</v>
      </c>
      <c r="F1930" s="7"/>
      <c r="G1930" s="13" t="str">
        <f>CONCATENATE('Prepare data'!M1930," ",'Prepare data'!K1930,"_",'Prepare data'!L1930)</f>
        <v xml:space="preserve"> _</v>
      </c>
      <c r="H1930" s="11">
        <f>+'Prepare data'!C1930</f>
        <v>0</v>
      </c>
      <c r="I1930" s="12" t="s">
        <v>53</v>
      </c>
      <c r="J1930" s="11">
        <f>+'Prepare data'!I1930</f>
        <v>0</v>
      </c>
      <c r="K1930" s="8">
        <f>+'Prepare data'!H1930</f>
        <v>0</v>
      </c>
      <c r="L1930" s="7"/>
      <c r="M1930" s="7"/>
      <c r="N1930" s="7"/>
      <c r="O1930" s="7" t="str">
        <f>CONCATENATE('Prepare data'!M1930,"_",'Prepare data'!K1930,"_",'Prepare data'!L1930,"_",'Prepare data'!J1930,"_",'Prepare data'!O1930)</f>
        <v>____</v>
      </c>
      <c r="P1930" s="13">
        <f>+'Prepare data'!D1930</f>
        <v>0</v>
      </c>
      <c r="Q1930" s="7" t="s">
        <v>51</v>
      </c>
      <c r="R1930" s="7" t="str">
        <f>CONCATENATE('Prepare data'!J1930,"_",'Prepare data'!F1930)</f>
        <v>_</v>
      </c>
      <c r="S1930" s="7"/>
      <c r="T1930" s="7"/>
      <c r="U1930" s="9">
        <f>+'Prepare data'!N1930</f>
        <v>0</v>
      </c>
      <c r="V1930" s="11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</row>
    <row r="1931" spans="1:33">
      <c r="A1931" s="6" t="s">
        <v>50</v>
      </c>
      <c r="B1931" s="7" t="s">
        <v>51</v>
      </c>
      <c r="C1931" s="37" t="s">
        <v>52</v>
      </c>
      <c r="D1931" s="9">
        <f>'Prepare data'!B1931</f>
        <v>0</v>
      </c>
      <c r="E1931" s="9">
        <f t="shared" si="30"/>
        <v>0</v>
      </c>
      <c r="F1931" s="7"/>
      <c r="G1931" s="13" t="str">
        <f>CONCATENATE('Prepare data'!M1931," ",'Prepare data'!K1931,"_",'Prepare data'!L1931)</f>
        <v xml:space="preserve"> _</v>
      </c>
      <c r="H1931" s="11">
        <f>+'Prepare data'!C1931</f>
        <v>0</v>
      </c>
      <c r="I1931" s="12" t="s">
        <v>53</v>
      </c>
      <c r="J1931" s="11">
        <f>+'Prepare data'!I1931</f>
        <v>0</v>
      </c>
      <c r="K1931" s="8">
        <f>+'Prepare data'!H1931</f>
        <v>0</v>
      </c>
      <c r="L1931" s="7"/>
      <c r="M1931" s="7"/>
      <c r="N1931" s="7"/>
      <c r="O1931" s="7" t="str">
        <f>CONCATENATE('Prepare data'!M1931,"_",'Prepare data'!K1931,"_",'Prepare data'!L1931,"_",'Prepare data'!J1931,"_",'Prepare data'!O1931)</f>
        <v>____</v>
      </c>
      <c r="P1931" s="13">
        <f>+'Prepare data'!D1931</f>
        <v>0</v>
      </c>
      <c r="Q1931" s="7" t="s">
        <v>51</v>
      </c>
      <c r="R1931" s="7" t="str">
        <f>CONCATENATE('Prepare data'!J1931,"_",'Prepare data'!F1931)</f>
        <v>_</v>
      </c>
      <c r="S1931" s="7"/>
      <c r="T1931" s="7"/>
      <c r="U1931" s="9">
        <f>+'Prepare data'!N1931</f>
        <v>0</v>
      </c>
      <c r="V1931" s="11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</row>
    <row r="1932" spans="1:33">
      <c r="A1932" s="6" t="s">
        <v>50</v>
      </c>
      <c r="B1932" s="7" t="s">
        <v>51</v>
      </c>
      <c r="C1932" s="37" t="s">
        <v>52</v>
      </c>
      <c r="D1932" s="9">
        <f>'Prepare data'!B1932</f>
        <v>0</v>
      </c>
      <c r="E1932" s="9">
        <f t="shared" si="30"/>
        <v>0</v>
      </c>
      <c r="F1932" s="7"/>
      <c r="G1932" s="13" t="str">
        <f>CONCATENATE('Prepare data'!M1932," ",'Prepare data'!K1932,"_",'Prepare data'!L1932)</f>
        <v xml:space="preserve"> _</v>
      </c>
      <c r="H1932" s="11">
        <f>+'Prepare data'!C1932</f>
        <v>0</v>
      </c>
      <c r="I1932" s="12" t="s">
        <v>53</v>
      </c>
      <c r="J1932" s="11">
        <f>+'Prepare data'!I1932</f>
        <v>0</v>
      </c>
      <c r="K1932" s="8">
        <f>+'Prepare data'!H1932</f>
        <v>0</v>
      </c>
      <c r="L1932" s="7"/>
      <c r="M1932" s="7"/>
      <c r="N1932" s="7"/>
      <c r="O1932" s="7" t="str">
        <f>CONCATENATE('Prepare data'!M1932,"_",'Prepare data'!K1932,"_",'Prepare data'!L1932,"_",'Prepare data'!J1932,"_",'Prepare data'!O1932)</f>
        <v>____</v>
      </c>
      <c r="P1932" s="13">
        <f>+'Prepare data'!D1932</f>
        <v>0</v>
      </c>
      <c r="Q1932" s="7" t="s">
        <v>51</v>
      </c>
      <c r="R1932" s="7" t="str">
        <f>CONCATENATE('Prepare data'!J1932,"_",'Prepare data'!F1932)</f>
        <v>_</v>
      </c>
      <c r="S1932" s="7"/>
      <c r="T1932" s="7"/>
      <c r="U1932" s="9">
        <f>+'Prepare data'!N1932</f>
        <v>0</v>
      </c>
      <c r="V1932" s="11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</row>
    <row r="1933" spans="1:33">
      <c r="A1933" s="6" t="s">
        <v>50</v>
      </c>
      <c r="B1933" s="7" t="s">
        <v>51</v>
      </c>
      <c r="C1933" s="37" t="s">
        <v>52</v>
      </c>
      <c r="D1933" s="9">
        <f>'Prepare data'!B1933</f>
        <v>0</v>
      </c>
      <c r="E1933" s="9">
        <f t="shared" si="30"/>
        <v>0</v>
      </c>
      <c r="F1933" s="7"/>
      <c r="G1933" s="13" t="str">
        <f>CONCATENATE('Prepare data'!M1933," ",'Prepare data'!K1933,"_",'Prepare data'!L1933)</f>
        <v xml:space="preserve"> _</v>
      </c>
      <c r="H1933" s="11">
        <f>+'Prepare data'!C1933</f>
        <v>0</v>
      </c>
      <c r="I1933" s="12" t="s">
        <v>53</v>
      </c>
      <c r="J1933" s="11">
        <f>+'Prepare data'!I1933</f>
        <v>0</v>
      </c>
      <c r="K1933" s="8">
        <f>+'Prepare data'!H1933</f>
        <v>0</v>
      </c>
      <c r="L1933" s="7"/>
      <c r="M1933" s="7"/>
      <c r="N1933" s="7"/>
      <c r="O1933" s="7" t="str">
        <f>CONCATENATE('Prepare data'!M1933,"_",'Prepare data'!K1933,"_",'Prepare data'!L1933,"_",'Prepare data'!J1933,"_",'Prepare data'!O1933)</f>
        <v>____</v>
      </c>
      <c r="P1933" s="13">
        <f>+'Prepare data'!D1933</f>
        <v>0</v>
      </c>
      <c r="Q1933" s="7" t="s">
        <v>51</v>
      </c>
      <c r="R1933" s="7" t="str">
        <f>CONCATENATE('Prepare data'!J1933,"_",'Prepare data'!F1933)</f>
        <v>_</v>
      </c>
      <c r="S1933" s="7"/>
      <c r="T1933" s="7"/>
      <c r="U1933" s="9">
        <f>+'Prepare data'!N1933</f>
        <v>0</v>
      </c>
      <c r="V1933" s="11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</row>
    <row r="1934" spans="1:33">
      <c r="A1934" s="6" t="s">
        <v>50</v>
      </c>
      <c r="B1934" s="7" t="s">
        <v>51</v>
      </c>
      <c r="C1934" s="37" t="s">
        <v>52</v>
      </c>
      <c r="D1934" s="9">
        <f>'Prepare data'!B1934</f>
        <v>0</v>
      </c>
      <c r="E1934" s="9">
        <f t="shared" si="30"/>
        <v>0</v>
      </c>
      <c r="F1934" s="7"/>
      <c r="G1934" s="13" t="str">
        <f>CONCATENATE('Prepare data'!M1934," ",'Prepare data'!K1934,"_",'Prepare data'!L1934)</f>
        <v xml:space="preserve"> _</v>
      </c>
      <c r="H1934" s="11">
        <f>+'Prepare data'!C1934</f>
        <v>0</v>
      </c>
      <c r="I1934" s="12" t="s">
        <v>53</v>
      </c>
      <c r="J1934" s="11">
        <f>+'Prepare data'!I1934</f>
        <v>0</v>
      </c>
      <c r="K1934" s="8">
        <f>+'Prepare data'!H1934</f>
        <v>0</v>
      </c>
      <c r="L1934" s="7"/>
      <c r="M1934" s="7"/>
      <c r="N1934" s="7"/>
      <c r="O1934" s="7" t="str">
        <f>CONCATENATE('Prepare data'!M1934,"_",'Prepare data'!K1934,"_",'Prepare data'!L1934,"_",'Prepare data'!J1934,"_",'Prepare data'!O1934)</f>
        <v>____</v>
      </c>
      <c r="P1934" s="13">
        <f>+'Prepare data'!D1934</f>
        <v>0</v>
      </c>
      <c r="Q1934" s="7" t="s">
        <v>51</v>
      </c>
      <c r="R1934" s="7" t="str">
        <f>CONCATENATE('Prepare data'!J1934,"_",'Prepare data'!F1934)</f>
        <v>_</v>
      </c>
      <c r="S1934" s="7"/>
      <c r="T1934" s="7"/>
      <c r="U1934" s="9">
        <f>+'Prepare data'!N1934</f>
        <v>0</v>
      </c>
      <c r="V1934" s="11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</row>
    <row r="1935" spans="1:33">
      <c r="A1935" s="6" t="s">
        <v>50</v>
      </c>
      <c r="B1935" s="7" t="s">
        <v>51</v>
      </c>
      <c r="C1935" s="37" t="s">
        <v>52</v>
      </c>
      <c r="D1935" s="9">
        <f>'Prepare data'!B1935</f>
        <v>0</v>
      </c>
      <c r="E1935" s="9">
        <f t="shared" si="30"/>
        <v>0</v>
      </c>
      <c r="F1935" s="7"/>
      <c r="G1935" s="13" t="str">
        <f>CONCATENATE('Prepare data'!M1935," ",'Prepare data'!K1935,"_",'Prepare data'!L1935)</f>
        <v xml:space="preserve"> _</v>
      </c>
      <c r="H1935" s="11">
        <f>+'Prepare data'!C1935</f>
        <v>0</v>
      </c>
      <c r="I1935" s="12" t="s">
        <v>53</v>
      </c>
      <c r="J1935" s="11">
        <f>+'Prepare data'!I1935</f>
        <v>0</v>
      </c>
      <c r="K1935" s="8">
        <f>+'Prepare data'!H1935</f>
        <v>0</v>
      </c>
      <c r="L1935" s="7"/>
      <c r="M1935" s="7"/>
      <c r="N1935" s="7"/>
      <c r="O1935" s="7" t="str">
        <f>CONCATENATE('Prepare data'!M1935,"_",'Prepare data'!K1935,"_",'Prepare data'!L1935,"_",'Prepare data'!J1935,"_",'Prepare data'!O1935)</f>
        <v>____</v>
      </c>
      <c r="P1935" s="13">
        <f>+'Prepare data'!D1935</f>
        <v>0</v>
      </c>
      <c r="Q1935" s="7" t="s">
        <v>51</v>
      </c>
      <c r="R1935" s="7" t="str">
        <f>CONCATENATE('Prepare data'!J1935,"_",'Prepare data'!F1935)</f>
        <v>_</v>
      </c>
      <c r="S1935" s="7"/>
      <c r="T1935" s="7"/>
      <c r="U1935" s="9">
        <f>+'Prepare data'!N1935</f>
        <v>0</v>
      </c>
      <c r="V1935" s="11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</row>
    <row r="1936" spans="1:33">
      <c r="A1936" s="6" t="s">
        <v>50</v>
      </c>
      <c r="B1936" s="7" t="s">
        <v>51</v>
      </c>
      <c r="C1936" s="37" t="s">
        <v>52</v>
      </c>
      <c r="D1936" s="9">
        <f>'Prepare data'!B1936</f>
        <v>0</v>
      </c>
      <c r="E1936" s="9">
        <f t="shared" si="30"/>
        <v>0</v>
      </c>
      <c r="F1936" s="7"/>
      <c r="G1936" s="13" t="str">
        <f>CONCATENATE('Prepare data'!M1936," ",'Prepare data'!K1936,"_",'Prepare data'!L1936)</f>
        <v xml:space="preserve"> _</v>
      </c>
      <c r="H1936" s="11">
        <f>+'Prepare data'!C1936</f>
        <v>0</v>
      </c>
      <c r="I1936" s="12" t="s">
        <v>53</v>
      </c>
      <c r="J1936" s="11">
        <f>+'Prepare data'!I1936</f>
        <v>0</v>
      </c>
      <c r="K1936" s="8">
        <f>+'Prepare data'!H1936</f>
        <v>0</v>
      </c>
      <c r="L1936" s="7"/>
      <c r="M1936" s="7"/>
      <c r="N1936" s="7"/>
      <c r="O1936" s="7" t="str">
        <f>CONCATENATE('Prepare data'!M1936,"_",'Prepare data'!K1936,"_",'Prepare data'!L1936,"_",'Prepare data'!J1936,"_",'Prepare data'!O1936)</f>
        <v>____</v>
      </c>
      <c r="P1936" s="13">
        <f>+'Prepare data'!D1936</f>
        <v>0</v>
      </c>
      <c r="Q1936" s="7" t="s">
        <v>51</v>
      </c>
      <c r="R1936" s="7" t="str">
        <f>CONCATENATE('Prepare data'!J1936,"_",'Prepare data'!F1936)</f>
        <v>_</v>
      </c>
      <c r="S1936" s="7"/>
      <c r="T1936" s="7"/>
      <c r="U1936" s="9">
        <f>+'Prepare data'!N1936</f>
        <v>0</v>
      </c>
      <c r="V1936" s="11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</row>
    <row r="1937" spans="1:33">
      <c r="A1937" s="6" t="s">
        <v>50</v>
      </c>
      <c r="B1937" s="7" t="s">
        <v>51</v>
      </c>
      <c r="C1937" s="37" t="s">
        <v>52</v>
      </c>
      <c r="D1937" s="9">
        <f>'Prepare data'!B1937</f>
        <v>0</v>
      </c>
      <c r="E1937" s="9">
        <f t="shared" si="30"/>
        <v>0</v>
      </c>
      <c r="F1937" s="7"/>
      <c r="G1937" s="13" t="str">
        <f>CONCATENATE('Prepare data'!M1937," ",'Prepare data'!K1937,"_",'Prepare data'!L1937)</f>
        <v xml:space="preserve"> _</v>
      </c>
      <c r="H1937" s="11">
        <f>+'Prepare data'!C1937</f>
        <v>0</v>
      </c>
      <c r="I1937" s="12" t="s">
        <v>53</v>
      </c>
      <c r="J1937" s="11">
        <f>+'Prepare data'!I1937</f>
        <v>0</v>
      </c>
      <c r="K1937" s="8">
        <f>+'Prepare data'!H1937</f>
        <v>0</v>
      </c>
      <c r="L1937" s="7"/>
      <c r="M1937" s="7"/>
      <c r="N1937" s="7"/>
      <c r="O1937" s="7" t="str">
        <f>CONCATENATE('Prepare data'!M1937,"_",'Prepare data'!K1937,"_",'Prepare data'!L1937,"_",'Prepare data'!J1937,"_",'Prepare data'!O1937)</f>
        <v>____</v>
      </c>
      <c r="P1937" s="13">
        <f>+'Prepare data'!D1937</f>
        <v>0</v>
      </c>
      <c r="Q1937" s="7" t="s">
        <v>51</v>
      </c>
      <c r="R1937" s="7" t="str">
        <f>CONCATENATE('Prepare data'!J1937,"_",'Prepare data'!F1937)</f>
        <v>_</v>
      </c>
      <c r="S1937" s="7"/>
      <c r="T1937" s="7"/>
      <c r="U1937" s="9">
        <f>+'Prepare data'!N1937</f>
        <v>0</v>
      </c>
      <c r="V1937" s="11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</row>
    <row r="1938" spans="1:33">
      <c r="A1938" s="6" t="s">
        <v>50</v>
      </c>
      <c r="B1938" s="7" t="s">
        <v>51</v>
      </c>
      <c r="C1938" s="37" t="s">
        <v>52</v>
      </c>
      <c r="D1938" s="9">
        <f>'Prepare data'!B1938</f>
        <v>0</v>
      </c>
      <c r="E1938" s="9">
        <f t="shared" si="30"/>
        <v>0</v>
      </c>
      <c r="F1938" s="7"/>
      <c r="G1938" s="13" t="str">
        <f>CONCATENATE('Prepare data'!M1938," ",'Prepare data'!K1938,"_",'Prepare data'!L1938)</f>
        <v xml:space="preserve"> _</v>
      </c>
      <c r="H1938" s="11">
        <f>+'Prepare data'!C1938</f>
        <v>0</v>
      </c>
      <c r="I1938" s="12" t="s">
        <v>53</v>
      </c>
      <c r="J1938" s="11">
        <f>+'Prepare data'!I1938</f>
        <v>0</v>
      </c>
      <c r="K1938" s="8">
        <f>+'Prepare data'!H1938</f>
        <v>0</v>
      </c>
      <c r="L1938" s="7"/>
      <c r="M1938" s="7"/>
      <c r="N1938" s="7"/>
      <c r="O1938" s="7" t="str">
        <f>CONCATENATE('Prepare data'!M1938,"_",'Prepare data'!K1938,"_",'Prepare data'!L1938,"_",'Prepare data'!J1938,"_",'Prepare data'!O1938)</f>
        <v>____</v>
      </c>
      <c r="P1938" s="13">
        <f>+'Prepare data'!D1938</f>
        <v>0</v>
      </c>
      <c r="Q1938" s="7" t="s">
        <v>51</v>
      </c>
      <c r="R1938" s="7" t="str">
        <f>CONCATENATE('Prepare data'!J1938,"_",'Prepare data'!F1938)</f>
        <v>_</v>
      </c>
      <c r="S1938" s="7"/>
      <c r="T1938" s="7"/>
      <c r="U1938" s="9">
        <f>+'Prepare data'!N1938</f>
        <v>0</v>
      </c>
      <c r="V1938" s="11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</row>
    <row r="1939" spans="1:33">
      <c r="A1939" s="6" t="s">
        <v>50</v>
      </c>
      <c r="B1939" s="7" t="s">
        <v>51</v>
      </c>
      <c r="C1939" s="37" t="s">
        <v>52</v>
      </c>
      <c r="D1939" s="9">
        <f>'Prepare data'!B1939</f>
        <v>0</v>
      </c>
      <c r="E1939" s="9">
        <f t="shared" si="30"/>
        <v>0</v>
      </c>
      <c r="F1939" s="7"/>
      <c r="G1939" s="13" t="str">
        <f>CONCATENATE('Prepare data'!M1939," ",'Prepare data'!K1939,"_",'Prepare data'!L1939)</f>
        <v xml:space="preserve"> _</v>
      </c>
      <c r="H1939" s="11">
        <f>+'Prepare data'!C1939</f>
        <v>0</v>
      </c>
      <c r="I1939" s="12" t="s">
        <v>53</v>
      </c>
      <c r="J1939" s="11">
        <f>+'Prepare data'!I1939</f>
        <v>0</v>
      </c>
      <c r="K1939" s="8">
        <f>+'Prepare data'!H1939</f>
        <v>0</v>
      </c>
      <c r="L1939" s="7"/>
      <c r="M1939" s="7"/>
      <c r="N1939" s="7"/>
      <c r="O1939" s="7" t="str">
        <f>CONCATENATE('Prepare data'!M1939,"_",'Prepare data'!K1939,"_",'Prepare data'!L1939,"_",'Prepare data'!J1939,"_",'Prepare data'!O1939)</f>
        <v>____</v>
      </c>
      <c r="P1939" s="13">
        <f>+'Prepare data'!D1939</f>
        <v>0</v>
      </c>
      <c r="Q1939" s="7" t="s">
        <v>51</v>
      </c>
      <c r="R1939" s="7" t="str">
        <f>CONCATENATE('Prepare data'!J1939,"_",'Prepare data'!F1939)</f>
        <v>_</v>
      </c>
      <c r="S1939" s="7"/>
      <c r="T1939" s="7"/>
      <c r="U1939" s="9">
        <f>+'Prepare data'!N1939</f>
        <v>0</v>
      </c>
      <c r="V1939" s="11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</row>
    <row r="1940" spans="1:33">
      <c r="A1940" s="6" t="s">
        <v>50</v>
      </c>
      <c r="B1940" s="7" t="s">
        <v>51</v>
      </c>
      <c r="C1940" s="37" t="s">
        <v>52</v>
      </c>
      <c r="D1940" s="9">
        <f>'Prepare data'!B1940</f>
        <v>0</v>
      </c>
      <c r="E1940" s="9">
        <f t="shared" si="30"/>
        <v>0</v>
      </c>
      <c r="F1940" s="7"/>
      <c r="G1940" s="13" t="str">
        <f>CONCATENATE('Prepare data'!M1940," ",'Prepare data'!K1940,"_",'Prepare data'!L1940)</f>
        <v xml:space="preserve"> _</v>
      </c>
      <c r="H1940" s="11">
        <f>+'Prepare data'!C1940</f>
        <v>0</v>
      </c>
      <c r="I1940" s="12" t="s">
        <v>53</v>
      </c>
      <c r="J1940" s="11">
        <f>+'Prepare data'!I1940</f>
        <v>0</v>
      </c>
      <c r="K1940" s="8">
        <f>+'Prepare data'!H1940</f>
        <v>0</v>
      </c>
      <c r="L1940" s="7"/>
      <c r="M1940" s="7"/>
      <c r="N1940" s="7"/>
      <c r="O1940" s="7" t="str">
        <f>CONCATENATE('Prepare data'!M1940,"_",'Prepare data'!K1940,"_",'Prepare data'!L1940,"_",'Prepare data'!J1940,"_",'Prepare data'!O1940)</f>
        <v>____</v>
      </c>
      <c r="P1940" s="13">
        <f>+'Prepare data'!D1940</f>
        <v>0</v>
      </c>
      <c r="Q1940" s="7" t="s">
        <v>51</v>
      </c>
      <c r="R1940" s="7" t="str">
        <f>CONCATENATE('Prepare data'!J1940,"_",'Prepare data'!F1940)</f>
        <v>_</v>
      </c>
      <c r="S1940" s="7"/>
      <c r="T1940" s="7"/>
      <c r="U1940" s="9">
        <f>+'Prepare data'!N1940</f>
        <v>0</v>
      </c>
      <c r="V1940" s="11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</row>
    <row r="1941" spans="1:33">
      <c r="A1941" s="6" t="s">
        <v>50</v>
      </c>
      <c r="B1941" s="7" t="s">
        <v>51</v>
      </c>
      <c r="C1941" s="37" t="s">
        <v>52</v>
      </c>
      <c r="D1941" s="9">
        <f>'Prepare data'!B1941</f>
        <v>0</v>
      </c>
      <c r="E1941" s="9">
        <f t="shared" si="30"/>
        <v>0</v>
      </c>
      <c r="F1941" s="7"/>
      <c r="G1941" s="13" t="str">
        <f>CONCATENATE('Prepare data'!M1941," ",'Prepare data'!K1941,"_",'Prepare data'!L1941)</f>
        <v xml:space="preserve"> _</v>
      </c>
      <c r="H1941" s="11">
        <f>+'Prepare data'!C1941</f>
        <v>0</v>
      </c>
      <c r="I1941" s="12" t="s">
        <v>53</v>
      </c>
      <c r="J1941" s="11">
        <f>+'Prepare data'!I1941</f>
        <v>0</v>
      </c>
      <c r="K1941" s="8">
        <f>+'Prepare data'!H1941</f>
        <v>0</v>
      </c>
      <c r="L1941" s="7"/>
      <c r="M1941" s="7"/>
      <c r="N1941" s="7"/>
      <c r="O1941" s="7" t="str">
        <f>CONCATENATE('Prepare data'!M1941,"_",'Prepare data'!K1941,"_",'Prepare data'!L1941,"_",'Prepare data'!J1941,"_",'Prepare data'!O1941)</f>
        <v>____</v>
      </c>
      <c r="P1941" s="13">
        <f>+'Prepare data'!D1941</f>
        <v>0</v>
      </c>
      <c r="Q1941" s="7" t="s">
        <v>51</v>
      </c>
      <c r="R1941" s="7" t="str">
        <f>CONCATENATE('Prepare data'!J1941,"_",'Prepare data'!F1941)</f>
        <v>_</v>
      </c>
      <c r="S1941" s="7"/>
      <c r="T1941" s="7"/>
      <c r="U1941" s="9">
        <f>+'Prepare data'!N1941</f>
        <v>0</v>
      </c>
      <c r="V1941" s="11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</row>
    <row r="1942" spans="1:33">
      <c r="A1942" s="6" t="s">
        <v>50</v>
      </c>
      <c r="B1942" s="7" t="s">
        <v>51</v>
      </c>
      <c r="C1942" s="37" t="s">
        <v>52</v>
      </c>
      <c r="D1942" s="9">
        <f>'Prepare data'!B1942</f>
        <v>0</v>
      </c>
      <c r="E1942" s="9">
        <f t="shared" si="30"/>
        <v>0</v>
      </c>
      <c r="F1942" s="7"/>
      <c r="G1942" s="13" t="str">
        <f>CONCATENATE('Prepare data'!M1942," ",'Prepare data'!K1942,"_",'Prepare data'!L1942)</f>
        <v xml:space="preserve"> _</v>
      </c>
      <c r="H1942" s="11">
        <f>+'Prepare data'!C1942</f>
        <v>0</v>
      </c>
      <c r="I1942" s="12" t="s">
        <v>53</v>
      </c>
      <c r="J1942" s="11">
        <f>+'Prepare data'!I1942</f>
        <v>0</v>
      </c>
      <c r="K1942" s="8">
        <f>+'Prepare data'!H1942</f>
        <v>0</v>
      </c>
      <c r="L1942" s="7"/>
      <c r="M1942" s="7"/>
      <c r="N1942" s="7"/>
      <c r="O1942" s="7" t="str">
        <f>CONCATENATE('Prepare data'!M1942,"_",'Prepare data'!K1942,"_",'Prepare data'!L1942,"_",'Prepare data'!J1942,"_",'Prepare data'!O1942)</f>
        <v>____</v>
      </c>
      <c r="P1942" s="13">
        <f>+'Prepare data'!D1942</f>
        <v>0</v>
      </c>
      <c r="Q1942" s="7" t="s">
        <v>51</v>
      </c>
      <c r="R1942" s="7" t="str">
        <f>CONCATENATE('Prepare data'!J1942,"_",'Prepare data'!F1942)</f>
        <v>_</v>
      </c>
      <c r="S1942" s="7"/>
      <c r="T1942" s="7"/>
      <c r="U1942" s="9">
        <f>+'Prepare data'!N1942</f>
        <v>0</v>
      </c>
      <c r="V1942" s="11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</row>
    <row r="1943" spans="1:33">
      <c r="A1943" s="6" t="s">
        <v>50</v>
      </c>
      <c r="B1943" s="7" t="s">
        <v>51</v>
      </c>
      <c r="C1943" s="37" t="s">
        <v>52</v>
      </c>
      <c r="D1943" s="9">
        <f>'Prepare data'!B1943</f>
        <v>0</v>
      </c>
      <c r="E1943" s="9">
        <f t="shared" si="30"/>
        <v>0</v>
      </c>
      <c r="F1943" s="7"/>
      <c r="G1943" s="13" t="str">
        <f>CONCATENATE('Prepare data'!M1943," ",'Prepare data'!K1943,"_",'Prepare data'!L1943)</f>
        <v xml:space="preserve"> _</v>
      </c>
      <c r="H1943" s="11">
        <f>+'Prepare data'!C1943</f>
        <v>0</v>
      </c>
      <c r="I1943" s="12" t="s">
        <v>53</v>
      </c>
      <c r="J1943" s="11">
        <f>+'Prepare data'!I1943</f>
        <v>0</v>
      </c>
      <c r="K1943" s="8">
        <f>+'Prepare data'!H1943</f>
        <v>0</v>
      </c>
      <c r="L1943" s="7"/>
      <c r="M1943" s="7"/>
      <c r="N1943" s="7"/>
      <c r="O1943" s="7" t="str">
        <f>CONCATENATE('Prepare data'!M1943,"_",'Prepare data'!K1943,"_",'Prepare data'!L1943,"_",'Prepare data'!J1943,"_",'Prepare data'!O1943)</f>
        <v>____</v>
      </c>
      <c r="P1943" s="13">
        <f>+'Prepare data'!D1943</f>
        <v>0</v>
      </c>
      <c r="Q1943" s="7" t="s">
        <v>51</v>
      </c>
      <c r="R1943" s="7" t="str">
        <f>CONCATENATE('Prepare data'!J1943,"_",'Prepare data'!F1943)</f>
        <v>_</v>
      </c>
      <c r="S1943" s="7"/>
      <c r="T1943" s="7"/>
      <c r="U1943" s="9">
        <f>+'Prepare data'!N1943</f>
        <v>0</v>
      </c>
      <c r="V1943" s="11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</row>
    <row r="1944" spans="1:33">
      <c r="A1944" s="6" t="s">
        <v>50</v>
      </c>
      <c r="B1944" s="7" t="s">
        <v>51</v>
      </c>
      <c r="C1944" s="37" t="s">
        <v>52</v>
      </c>
      <c r="D1944" s="9">
        <f>'Prepare data'!B1944</f>
        <v>0</v>
      </c>
      <c r="E1944" s="9">
        <f t="shared" si="30"/>
        <v>0</v>
      </c>
      <c r="F1944" s="7"/>
      <c r="G1944" s="13" t="str">
        <f>CONCATENATE('Prepare data'!M1944," ",'Prepare data'!K1944,"_",'Prepare data'!L1944)</f>
        <v xml:space="preserve"> _</v>
      </c>
      <c r="H1944" s="11">
        <f>+'Prepare data'!C1944</f>
        <v>0</v>
      </c>
      <c r="I1944" s="12" t="s">
        <v>53</v>
      </c>
      <c r="J1944" s="11">
        <f>+'Prepare data'!I1944</f>
        <v>0</v>
      </c>
      <c r="K1944" s="8">
        <f>+'Prepare data'!H1944</f>
        <v>0</v>
      </c>
      <c r="L1944" s="7"/>
      <c r="M1944" s="7"/>
      <c r="N1944" s="7"/>
      <c r="O1944" s="7" t="str">
        <f>CONCATENATE('Prepare data'!M1944,"_",'Prepare data'!K1944,"_",'Prepare data'!L1944,"_",'Prepare data'!J1944,"_",'Prepare data'!O1944)</f>
        <v>____</v>
      </c>
      <c r="P1944" s="13">
        <f>+'Prepare data'!D1944</f>
        <v>0</v>
      </c>
      <c r="Q1944" s="7" t="s">
        <v>51</v>
      </c>
      <c r="R1944" s="7" t="str">
        <f>CONCATENATE('Prepare data'!J1944,"_",'Prepare data'!F1944)</f>
        <v>_</v>
      </c>
      <c r="S1944" s="7"/>
      <c r="T1944" s="7"/>
      <c r="U1944" s="9">
        <f>+'Prepare data'!N1944</f>
        <v>0</v>
      </c>
      <c r="V1944" s="11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</row>
    <row r="1945" spans="1:33">
      <c r="A1945" s="6" t="s">
        <v>50</v>
      </c>
      <c r="B1945" s="7" t="s">
        <v>51</v>
      </c>
      <c r="C1945" s="37" t="s">
        <v>52</v>
      </c>
      <c r="D1945" s="9">
        <f>'Prepare data'!B1945</f>
        <v>0</v>
      </c>
      <c r="E1945" s="9">
        <f t="shared" si="30"/>
        <v>0</v>
      </c>
      <c r="F1945" s="7"/>
      <c r="G1945" s="13" t="str">
        <f>CONCATENATE('Prepare data'!M1945," ",'Prepare data'!K1945,"_",'Prepare data'!L1945)</f>
        <v xml:space="preserve"> _</v>
      </c>
      <c r="H1945" s="11">
        <f>+'Prepare data'!C1945</f>
        <v>0</v>
      </c>
      <c r="I1945" s="12" t="s">
        <v>53</v>
      </c>
      <c r="J1945" s="11">
        <f>+'Prepare data'!I1945</f>
        <v>0</v>
      </c>
      <c r="K1945" s="8">
        <f>+'Prepare data'!H1945</f>
        <v>0</v>
      </c>
      <c r="L1945" s="7"/>
      <c r="M1945" s="7"/>
      <c r="N1945" s="7"/>
      <c r="O1945" s="7" t="str">
        <f>CONCATENATE('Prepare data'!M1945,"_",'Prepare data'!K1945,"_",'Prepare data'!L1945,"_",'Prepare data'!J1945,"_",'Prepare data'!O1945)</f>
        <v>____</v>
      </c>
      <c r="P1945" s="13">
        <f>+'Prepare data'!D1945</f>
        <v>0</v>
      </c>
      <c r="Q1945" s="7" t="s">
        <v>51</v>
      </c>
      <c r="R1945" s="7" t="str">
        <f>CONCATENATE('Prepare data'!J1945,"_",'Prepare data'!F1945)</f>
        <v>_</v>
      </c>
      <c r="S1945" s="7"/>
      <c r="T1945" s="7"/>
      <c r="U1945" s="9">
        <f>+'Prepare data'!N1945</f>
        <v>0</v>
      </c>
      <c r="V1945" s="11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</row>
    <row r="1946" spans="1:33">
      <c r="A1946" s="6" t="s">
        <v>50</v>
      </c>
      <c r="B1946" s="7" t="s">
        <v>51</v>
      </c>
      <c r="C1946" s="37" t="s">
        <v>52</v>
      </c>
      <c r="D1946" s="9">
        <f>'Prepare data'!B1946</f>
        <v>0</v>
      </c>
      <c r="E1946" s="9">
        <f t="shared" si="30"/>
        <v>0</v>
      </c>
      <c r="F1946" s="7"/>
      <c r="G1946" s="13" t="str">
        <f>CONCATENATE('Prepare data'!M1946," ",'Prepare data'!K1946,"_",'Prepare data'!L1946)</f>
        <v xml:space="preserve"> _</v>
      </c>
      <c r="H1946" s="11">
        <f>+'Prepare data'!C1946</f>
        <v>0</v>
      </c>
      <c r="I1946" s="12" t="s">
        <v>53</v>
      </c>
      <c r="J1946" s="11">
        <f>+'Prepare data'!I1946</f>
        <v>0</v>
      </c>
      <c r="K1946" s="8">
        <f>+'Prepare data'!H1946</f>
        <v>0</v>
      </c>
      <c r="L1946" s="7"/>
      <c r="M1946" s="7"/>
      <c r="N1946" s="7"/>
      <c r="O1946" s="7" t="str">
        <f>CONCATENATE('Prepare data'!M1946,"_",'Prepare data'!K1946,"_",'Prepare data'!L1946,"_",'Prepare data'!J1946,"_",'Prepare data'!O1946)</f>
        <v>____</v>
      </c>
      <c r="P1946" s="13">
        <f>+'Prepare data'!D1946</f>
        <v>0</v>
      </c>
      <c r="Q1946" s="7" t="s">
        <v>51</v>
      </c>
      <c r="R1946" s="7" t="str">
        <f>CONCATENATE('Prepare data'!J1946,"_",'Prepare data'!F1946)</f>
        <v>_</v>
      </c>
      <c r="S1946" s="7"/>
      <c r="T1946" s="7"/>
      <c r="U1946" s="9">
        <f>+'Prepare data'!N1946</f>
        <v>0</v>
      </c>
      <c r="V1946" s="11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</row>
    <row r="1947" spans="1:33">
      <c r="A1947" s="6" t="s">
        <v>50</v>
      </c>
      <c r="B1947" s="7" t="s">
        <v>51</v>
      </c>
      <c r="C1947" s="37" t="s">
        <v>52</v>
      </c>
      <c r="D1947" s="9">
        <f>'Prepare data'!B1947</f>
        <v>0</v>
      </c>
      <c r="E1947" s="9">
        <f t="shared" si="30"/>
        <v>0</v>
      </c>
      <c r="F1947" s="7"/>
      <c r="G1947" s="13" t="str">
        <f>CONCATENATE('Prepare data'!M1947," ",'Prepare data'!K1947,"_",'Prepare data'!L1947)</f>
        <v xml:space="preserve"> _</v>
      </c>
      <c r="H1947" s="11">
        <f>+'Prepare data'!C1947</f>
        <v>0</v>
      </c>
      <c r="I1947" s="12" t="s">
        <v>53</v>
      </c>
      <c r="J1947" s="11">
        <f>+'Prepare data'!I1947</f>
        <v>0</v>
      </c>
      <c r="K1947" s="8">
        <f>+'Prepare data'!H1947</f>
        <v>0</v>
      </c>
      <c r="L1947" s="7"/>
      <c r="M1947" s="7"/>
      <c r="N1947" s="7"/>
      <c r="O1947" s="7" t="str">
        <f>CONCATENATE('Prepare data'!M1947,"_",'Prepare data'!K1947,"_",'Prepare data'!L1947,"_",'Prepare data'!J1947,"_",'Prepare data'!O1947)</f>
        <v>____</v>
      </c>
      <c r="P1947" s="13">
        <f>+'Prepare data'!D1947</f>
        <v>0</v>
      </c>
      <c r="Q1947" s="7" t="s">
        <v>51</v>
      </c>
      <c r="R1947" s="7" t="str">
        <f>CONCATENATE('Prepare data'!J1947,"_",'Prepare data'!F1947)</f>
        <v>_</v>
      </c>
      <c r="S1947" s="7"/>
      <c r="T1947" s="7"/>
      <c r="U1947" s="9">
        <f>+'Prepare data'!N1947</f>
        <v>0</v>
      </c>
      <c r="V1947" s="11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</row>
    <row r="1948" spans="1:33">
      <c r="A1948" s="6" t="s">
        <v>50</v>
      </c>
      <c r="B1948" s="7" t="s">
        <v>51</v>
      </c>
      <c r="C1948" s="37" t="s">
        <v>52</v>
      </c>
      <c r="D1948" s="9">
        <f>'Prepare data'!B1948</f>
        <v>0</v>
      </c>
      <c r="E1948" s="9">
        <f t="shared" si="30"/>
        <v>0</v>
      </c>
      <c r="F1948" s="7"/>
      <c r="G1948" s="13" t="str">
        <f>CONCATENATE('Prepare data'!M1948," ",'Prepare data'!K1948,"_",'Prepare data'!L1948)</f>
        <v xml:space="preserve"> _</v>
      </c>
      <c r="H1948" s="11">
        <f>+'Prepare data'!C1948</f>
        <v>0</v>
      </c>
      <c r="I1948" s="12" t="s">
        <v>53</v>
      </c>
      <c r="J1948" s="11">
        <f>+'Prepare data'!I1948</f>
        <v>0</v>
      </c>
      <c r="K1948" s="8">
        <f>+'Prepare data'!H1948</f>
        <v>0</v>
      </c>
      <c r="L1948" s="7"/>
      <c r="M1948" s="7"/>
      <c r="N1948" s="7"/>
      <c r="O1948" s="7" t="str">
        <f>CONCATENATE('Prepare data'!M1948,"_",'Prepare data'!K1948,"_",'Prepare data'!L1948,"_",'Prepare data'!J1948,"_",'Prepare data'!O1948)</f>
        <v>____</v>
      </c>
      <c r="P1948" s="13">
        <f>+'Prepare data'!D1948</f>
        <v>0</v>
      </c>
      <c r="Q1948" s="7" t="s">
        <v>51</v>
      </c>
      <c r="R1948" s="7" t="str">
        <f>CONCATENATE('Prepare data'!J1948,"_",'Prepare data'!F1948)</f>
        <v>_</v>
      </c>
      <c r="S1948" s="7"/>
      <c r="T1948" s="7"/>
      <c r="U1948" s="9">
        <f>+'Prepare data'!N1948</f>
        <v>0</v>
      </c>
      <c r="V1948" s="11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</row>
    <row r="1949" spans="1:33">
      <c r="A1949" s="6" t="s">
        <v>50</v>
      </c>
      <c r="B1949" s="7" t="s">
        <v>51</v>
      </c>
      <c r="C1949" s="37" t="s">
        <v>52</v>
      </c>
      <c r="D1949" s="9">
        <f>'Prepare data'!B1949</f>
        <v>0</v>
      </c>
      <c r="E1949" s="9">
        <f t="shared" si="30"/>
        <v>0</v>
      </c>
      <c r="F1949" s="7"/>
      <c r="G1949" s="13" t="str">
        <f>CONCATENATE('Prepare data'!M1949," ",'Prepare data'!K1949,"_",'Prepare data'!L1949)</f>
        <v xml:space="preserve"> _</v>
      </c>
      <c r="H1949" s="11">
        <f>+'Prepare data'!C1949</f>
        <v>0</v>
      </c>
      <c r="I1949" s="12" t="s">
        <v>53</v>
      </c>
      <c r="J1949" s="11">
        <f>+'Prepare data'!I1949</f>
        <v>0</v>
      </c>
      <c r="K1949" s="8">
        <f>+'Prepare data'!H1949</f>
        <v>0</v>
      </c>
      <c r="L1949" s="7"/>
      <c r="M1949" s="7"/>
      <c r="N1949" s="7"/>
      <c r="O1949" s="7" t="str">
        <f>CONCATENATE('Prepare data'!M1949,"_",'Prepare data'!K1949,"_",'Prepare data'!L1949,"_",'Prepare data'!J1949,"_",'Prepare data'!O1949)</f>
        <v>____</v>
      </c>
      <c r="P1949" s="13">
        <f>+'Prepare data'!D1949</f>
        <v>0</v>
      </c>
      <c r="Q1949" s="7" t="s">
        <v>51</v>
      </c>
      <c r="R1949" s="7" t="str">
        <f>CONCATENATE('Prepare data'!J1949,"_",'Prepare data'!F1949)</f>
        <v>_</v>
      </c>
      <c r="S1949" s="7"/>
      <c r="T1949" s="7"/>
      <c r="U1949" s="9">
        <f>+'Prepare data'!N1949</f>
        <v>0</v>
      </c>
      <c r="V1949" s="11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</row>
    <row r="1950" spans="1:33">
      <c r="A1950" s="6" t="s">
        <v>50</v>
      </c>
      <c r="B1950" s="7" t="s">
        <v>51</v>
      </c>
      <c r="C1950" s="37" t="s">
        <v>52</v>
      </c>
      <c r="D1950" s="9">
        <f>'Prepare data'!B1950</f>
        <v>0</v>
      </c>
      <c r="E1950" s="9">
        <f t="shared" si="30"/>
        <v>0</v>
      </c>
      <c r="F1950" s="7"/>
      <c r="G1950" s="13" t="str">
        <f>CONCATENATE('Prepare data'!M1950," ",'Prepare data'!K1950,"_",'Prepare data'!L1950)</f>
        <v xml:space="preserve"> _</v>
      </c>
      <c r="H1950" s="11">
        <f>+'Prepare data'!C1950</f>
        <v>0</v>
      </c>
      <c r="I1950" s="12" t="s">
        <v>53</v>
      </c>
      <c r="J1950" s="11">
        <f>+'Prepare data'!I1950</f>
        <v>0</v>
      </c>
      <c r="K1950" s="8">
        <f>+'Prepare data'!H1950</f>
        <v>0</v>
      </c>
      <c r="L1950" s="7"/>
      <c r="M1950" s="7"/>
      <c r="N1950" s="7"/>
      <c r="O1950" s="7" t="str">
        <f>CONCATENATE('Prepare data'!M1950,"_",'Prepare data'!K1950,"_",'Prepare data'!L1950,"_",'Prepare data'!J1950,"_",'Prepare data'!O1950)</f>
        <v>____</v>
      </c>
      <c r="P1950" s="13">
        <f>+'Prepare data'!D1950</f>
        <v>0</v>
      </c>
      <c r="Q1950" s="7" t="s">
        <v>51</v>
      </c>
      <c r="R1950" s="7" t="str">
        <f>CONCATENATE('Prepare data'!J1950,"_",'Prepare data'!F1950)</f>
        <v>_</v>
      </c>
      <c r="S1950" s="7"/>
      <c r="T1950" s="7"/>
      <c r="U1950" s="9">
        <f>+'Prepare data'!N1950</f>
        <v>0</v>
      </c>
      <c r="V1950" s="11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</row>
    <row r="1951" spans="1:33">
      <c r="A1951" s="6" t="s">
        <v>50</v>
      </c>
      <c r="B1951" s="7" t="s">
        <v>51</v>
      </c>
      <c r="C1951" s="37" t="s">
        <v>52</v>
      </c>
      <c r="D1951" s="9">
        <f>'Prepare data'!B1951</f>
        <v>0</v>
      </c>
      <c r="E1951" s="9">
        <f t="shared" si="30"/>
        <v>0</v>
      </c>
      <c r="F1951" s="7"/>
      <c r="G1951" s="13" t="str">
        <f>CONCATENATE('Prepare data'!M1951," ",'Prepare data'!K1951,"_",'Prepare data'!L1951)</f>
        <v xml:space="preserve"> _</v>
      </c>
      <c r="H1951" s="11">
        <f>+'Prepare data'!C1951</f>
        <v>0</v>
      </c>
      <c r="I1951" s="12" t="s">
        <v>53</v>
      </c>
      <c r="J1951" s="11">
        <f>+'Prepare data'!I1951</f>
        <v>0</v>
      </c>
      <c r="K1951" s="8">
        <f>+'Prepare data'!H1951</f>
        <v>0</v>
      </c>
      <c r="L1951" s="7"/>
      <c r="M1951" s="7"/>
      <c r="N1951" s="7"/>
      <c r="O1951" s="7" t="str">
        <f>CONCATENATE('Prepare data'!M1951,"_",'Prepare data'!K1951,"_",'Prepare data'!L1951,"_",'Prepare data'!J1951,"_",'Prepare data'!O1951)</f>
        <v>____</v>
      </c>
      <c r="P1951" s="13">
        <f>+'Prepare data'!D1951</f>
        <v>0</v>
      </c>
      <c r="Q1951" s="7" t="s">
        <v>51</v>
      </c>
      <c r="R1951" s="7" t="str">
        <f>CONCATENATE('Prepare data'!J1951,"_",'Prepare data'!F1951)</f>
        <v>_</v>
      </c>
      <c r="S1951" s="7"/>
      <c r="T1951" s="7"/>
      <c r="U1951" s="9">
        <f>+'Prepare data'!N1951</f>
        <v>0</v>
      </c>
      <c r="V1951" s="11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</row>
    <row r="1952" spans="1:33">
      <c r="A1952" s="6" t="s">
        <v>50</v>
      </c>
      <c r="B1952" s="7" t="s">
        <v>51</v>
      </c>
      <c r="C1952" s="37" t="s">
        <v>52</v>
      </c>
      <c r="D1952" s="9">
        <f>'Prepare data'!B1952</f>
        <v>0</v>
      </c>
      <c r="E1952" s="9">
        <f t="shared" si="30"/>
        <v>0</v>
      </c>
      <c r="F1952" s="7"/>
      <c r="G1952" s="13" t="str">
        <f>CONCATENATE('Prepare data'!M1952," ",'Prepare data'!K1952,"_",'Prepare data'!L1952)</f>
        <v xml:space="preserve"> _</v>
      </c>
      <c r="H1952" s="11">
        <f>+'Prepare data'!C1952</f>
        <v>0</v>
      </c>
      <c r="I1952" s="12" t="s">
        <v>53</v>
      </c>
      <c r="J1952" s="11">
        <f>+'Prepare data'!I1952</f>
        <v>0</v>
      </c>
      <c r="K1952" s="8">
        <f>+'Prepare data'!H1952</f>
        <v>0</v>
      </c>
      <c r="L1952" s="7"/>
      <c r="M1952" s="7"/>
      <c r="N1952" s="7"/>
      <c r="O1952" s="7" t="str">
        <f>CONCATENATE('Prepare data'!M1952,"_",'Prepare data'!K1952,"_",'Prepare data'!L1952,"_",'Prepare data'!J1952,"_",'Prepare data'!O1952)</f>
        <v>____</v>
      </c>
      <c r="P1952" s="13">
        <f>+'Prepare data'!D1952</f>
        <v>0</v>
      </c>
      <c r="Q1952" s="7" t="s">
        <v>51</v>
      </c>
      <c r="R1952" s="7" t="str">
        <f>CONCATENATE('Prepare data'!J1952,"_",'Prepare data'!F1952)</f>
        <v>_</v>
      </c>
      <c r="S1952" s="7"/>
      <c r="T1952" s="7"/>
      <c r="U1952" s="9">
        <f>+'Prepare data'!N1952</f>
        <v>0</v>
      </c>
      <c r="V1952" s="11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</row>
    <row r="1953" spans="1:33">
      <c r="A1953" s="6" t="s">
        <v>50</v>
      </c>
      <c r="B1953" s="7" t="s">
        <v>51</v>
      </c>
      <c r="C1953" s="37" t="s">
        <v>52</v>
      </c>
      <c r="D1953" s="9">
        <f>'Prepare data'!B1953</f>
        <v>0</v>
      </c>
      <c r="E1953" s="9">
        <f t="shared" si="30"/>
        <v>0</v>
      </c>
      <c r="F1953" s="7"/>
      <c r="G1953" s="13" t="str">
        <f>CONCATENATE('Prepare data'!M1953," ",'Prepare data'!K1953,"_",'Prepare data'!L1953)</f>
        <v xml:space="preserve"> _</v>
      </c>
      <c r="H1953" s="11">
        <f>+'Prepare data'!C1953</f>
        <v>0</v>
      </c>
      <c r="I1953" s="12" t="s">
        <v>53</v>
      </c>
      <c r="J1953" s="11">
        <f>+'Prepare data'!I1953</f>
        <v>0</v>
      </c>
      <c r="K1953" s="8">
        <f>+'Prepare data'!H1953</f>
        <v>0</v>
      </c>
      <c r="L1953" s="7"/>
      <c r="M1953" s="7"/>
      <c r="N1953" s="7"/>
      <c r="O1953" s="7" t="str">
        <f>CONCATENATE('Prepare data'!M1953,"_",'Prepare data'!K1953,"_",'Prepare data'!L1953,"_",'Prepare data'!J1953,"_",'Prepare data'!O1953)</f>
        <v>____</v>
      </c>
      <c r="P1953" s="13">
        <f>+'Prepare data'!D1953</f>
        <v>0</v>
      </c>
      <c r="Q1953" s="7" t="s">
        <v>51</v>
      </c>
      <c r="R1953" s="7" t="str">
        <f>CONCATENATE('Prepare data'!J1953,"_",'Prepare data'!F1953)</f>
        <v>_</v>
      </c>
      <c r="S1953" s="7"/>
      <c r="T1953" s="7"/>
      <c r="U1953" s="9">
        <f>+'Prepare data'!N1953</f>
        <v>0</v>
      </c>
      <c r="V1953" s="11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</row>
    <row r="1954" spans="1:33">
      <c r="A1954" s="6" t="s">
        <v>50</v>
      </c>
      <c r="B1954" s="7" t="s">
        <v>51</v>
      </c>
      <c r="C1954" s="37" t="s">
        <v>52</v>
      </c>
      <c r="D1954" s="9">
        <f>'Prepare data'!B1954</f>
        <v>0</v>
      </c>
      <c r="E1954" s="9">
        <f t="shared" si="30"/>
        <v>0</v>
      </c>
      <c r="F1954" s="7"/>
      <c r="G1954" s="13" t="str">
        <f>CONCATENATE('Prepare data'!M1954," ",'Prepare data'!K1954,"_",'Prepare data'!L1954)</f>
        <v xml:space="preserve"> _</v>
      </c>
      <c r="H1954" s="11">
        <f>+'Prepare data'!C1954</f>
        <v>0</v>
      </c>
      <c r="I1954" s="12" t="s">
        <v>53</v>
      </c>
      <c r="J1954" s="11">
        <f>+'Prepare data'!I1954</f>
        <v>0</v>
      </c>
      <c r="K1954" s="8">
        <f>+'Prepare data'!H1954</f>
        <v>0</v>
      </c>
      <c r="L1954" s="7"/>
      <c r="M1954" s="7"/>
      <c r="N1954" s="7"/>
      <c r="O1954" s="7" t="str">
        <f>CONCATENATE('Prepare data'!M1954,"_",'Prepare data'!K1954,"_",'Prepare data'!L1954,"_",'Prepare data'!J1954,"_",'Prepare data'!O1954)</f>
        <v>____</v>
      </c>
      <c r="P1954" s="13">
        <f>+'Prepare data'!D1954</f>
        <v>0</v>
      </c>
      <c r="Q1954" s="7" t="s">
        <v>51</v>
      </c>
      <c r="R1954" s="7" t="str">
        <f>CONCATENATE('Prepare data'!J1954,"_",'Prepare data'!F1954)</f>
        <v>_</v>
      </c>
      <c r="S1954" s="7"/>
      <c r="T1954" s="7"/>
      <c r="U1954" s="9">
        <f>+'Prepare data'!N1954</f>
        <v>0</v>
      </c>
      <c r="V1954" s="11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</row>
    <row r="1955" spans="1:33">
      <c r="A1955" s="6" t="s">
        <v>50</v>
      </c>
      <c r="B1955" s="7" t="s">
        <v>51</v>
      </c>
      <c r="C1955" s="37" t="s">
        <v>52</v>
      </c>
      <c r="D1955" s="9">
        <f>'Prepare data'!B1955</f>
        <v>0</v>
      </c>
      <c r="E1955" s="9">
        <f t="shared" si="30"/>
        <v>0</v>
      </c>
      <c r="F1955" s="7"/>
      <c r="G1955" s="13" t="str">
        <f>CONCATENATE('Prepare data'!M1955," ",'Prepare data'!K1955,"_",'Prepare data'!L1955)</f>
        <v xml:space="preserve"> _</v>
      </c>
      <c r="H1955" s="11">
        <f>+'Prepare data'!C1955</f>
        <v>0</v>
      </c>
      <c r="I1955" s="12" t="s">
        <v>53</v>
      </c>
      <c r="J1955" s="11">
        <f>+'Prepare data'!I1955</f>
        <v>0</v>
      </c>
      <c r="K1955" s="8">
        <f>+'Prepare data'!H1955</f>
        <v>0</v>
      </c>
      <c r="L1955" s="7"/>
      <c r="M1955" s="7"/>
      <c r="N1955" s="7"/>
      <c r="O1955" s="7" t="str">
        <f>CONCATENATE('Prepare data'!M1955,"_",'Prepare data'!K1955,"_",'Prepare data'!L1955,"_",'Prepare data'!J1955,"_",'Prepare data'!O1955)</f>
        <v>____</v>
      </c>
      <c r="P1955" s="13">
        <f>+'Prepare data'!D1955</f>
        <v>0</v>
      </c>
      <c r="Q1955" s="7" t="s">
        <v>51</v>
      </c>
      <c r="R1955" s="7" t="str">
        <f>CONCATENATE('Prepare data'!J1955,"_",'Prepare data'!F1955)</f>
        <v>_</v>
      </c>
      <c r="S1955" s="7"/>
      <c r="T1955" s="7"/>
      <c r="U1955" s="9">
        <f>+'Prepare data'!N1955</f>
        <v>0</v>
      </c>
      <c r="V1955" s="11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</row>
    <row r="1956" spans="1:33">
      <c r="A1956" s="6" t="s">
        <v>50</v>
      </c>
      <c r="B1956" s="7" t="s">
        <v>51</v>
      </c>
      <c r="C1956" s="37" t="s">
        <v>52</v>
      </c>
      <c r="D1956" s="9">
        <f>'Prepare data'!B1956</f>
        <v>0</v>
      </c>
      <c r="E1956" s="9">
        <f t="shared" si="30"/>
        <v>0</v>
      </c>
      <c r="F1956" s="7"/>
      <c r="G1956" s="13" t="str">
        <f>CONCATENATE('Prepare data'!M1956," ",'Prepare data'!K1956,"_",'Prepare data'!L1956)</f>
        <v xml:space="preserve"> _</v>
      </c>
      <c r="H1956" s="11">
        <f>+'Prepare data'!C1956</f>
        <v>0</v>
      </c>
      <c r="I1956" s="12" t="s">
        <v>53</v>
      </c>
      <c r="J1956" s="11">
        <f>+'Prepare data'!I1956</f>
        <v>0</v>
      </c>
      <c r="K1956" s="8">
        <f>+'Prepare data'!H1956</f>
        <v>0</v>
      </c>
      <c r="L1956" s="7"/>
      <c r="M1956" s="7"/>
      <c r="N1956" s="7"/>
      <c r="O1956" s="7" t="str">
        <f>CONCATENATE('Prepare data'!M1956,"_",'Prepare data'!K1956,"_",'Prepare data'!L1956,"_",'Prepare data'!J1956,"_",'Prepare data'!O1956)</f>
        <v>____</v>
      </c>
      <c r="P1956" s="13">
        <f>+'Prepare data'!D1956</f>
        <v>0</v>
      </c>
      <c r="Q1956" s="7" t="s">
        <v>51</v>
      </c>
      <c r="R1956" s="7" t="str">
        <f>CONCATENATE('Prepare data'!J1956,"_",'Prepare data'!F1956)</f>
        <v>_</v>
      </c>
      <c r="S1956" s="7"/>
      <c r="T1956" s="7"/>
      <c r="U1956" s="9">
        <f>+'Prepare data'!N1956</f>
        <v>0</v>
      </c>
      <c r="V1956" s="11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</row>
    <row r="1957" spans="1:33">
      <c r="A1957" s="6" t="s">
        <v>50</v>
      </c>
      <c r="B1957" s="7" t="s">
        <v>51</v>
      </c>
      <c r="C1957" s="37" t="s">
        <v>52</v>
      </c>
      <c r="D1957" s="9">
        <f>'Prepare data'!B1957</f>
        <v>0</v>
      </c>
      <c r="E1957" s="9">
        <f t="shared" si="30"/>
        <v>0</v>
      </c>
      <c r="F1957" s="7"/>
      <c r="G1957" s="13" t="str">
        <f>CONCATENATE('Prepare data'!M1957," ",'Prepare data'!K1957,"_",'Prepare data'!L1957)</f>
        <v xml:space="preserve"> _</v>
      </c>
      <c r="H1957" s="11">
        <f>+'Prepare data'!C1957</f>
        <v>0</v>
      </c>
      <c r="I1957" s="12" t="s">
        <v>53</v>
      </c>
      <c r="J1957" s="11">
        <f>+'Prepare data'!I1957</f>
        <v>0</v>
      </c>
      <c r="K1957" s="8">
        <f>+'Prepare data'!H1957</f>
        <v>0</v>
      </c>
      <c r="L1957" s="7"/>
      <c r="M1957" s="7"/>
      <c r="N1957" s="7"/>
      <c r="O1957" s="7" t="str">
        <f>CONCATENATE('Prepare data'!M1957,"_",'Prepare data'!K1957,"_",'Prepare data'!L1957,"_",'Prepare data'!J1957,"_",'Prepare data'!O1957)</f>
        <v>____</v>
      </c>
      <c r="P1957" s="13">
        <f>+'Prepare data'!D1957</f>
        <v>0</v>
      </c>
      <c r="Q1957" s="7" t="s">
        <v>51</v>
      </c>
      <c r="R1957" s="7" t="str">
        <f>CONCATENATE('Prepare data'!J1957,"_",'Prepare data'!F1957)</f>
        <v>_</v>
      </c>
      <c r="S1957" s="7"/>
      <c r="T1957" s="7"/>
      <c r="U1957" s="9">
        <f>+'Prepare data'!N1957</f>
        <v>0</v>
      </c>
      <c r="V1957" s="11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</row>
    <row r="1958" spans="1:33">
      <c r="A1958" s="6" t="s">
        <v>50</v>
      </c>
      <c r="B1958" s="7" t="s">
        <v>51</v>
      </c>
      <c r="C1958" s="37" t="s">
        <v>52</v>
      </c>
      <c r="D1958" s="9">
        <f>'Prepare data'!B1958</f>
        <v>0</v>
      </c>
      <c r="E1958" s="9">
        <f t="shared" si="30"/>
        <v>0</v>
      </c>
      <c r="F1958" s="7"/>
      <c r="G1958" s="13" t="str">
        <f>CONCATENATE('Prepare data'!M1958," ",'Prepare data'!K1958,"_",'Prepare data'!L1958)</f>
        <v xml:space="preserve"> _</v>
      </c>
      <c r="H1958" s="11">
        <f>+'Prepare data'!C1958</f>
        <v>0</v>
      </c>
      <c r="I1958" s="12" t="s">
        <v>53</v>
      </c>
      <c r="J1958" s="11">
        <f>+'Prepare data'!I1958</f>
        <v>0</v>
      </c>
      <c r="K1958" s="8">
        <f>+'Prepare data'!H1958</f>
        <v>0</v>
      </c>
      <c r="L1958" s="7"/>
      <c r="M1958" s="7"/>
      <c r="N1958" s="7"/>
      <c r="O1958" s="7" t="str">
        <f>CONCATENATE('Prepare data'!M1958,"_",'Prepare data'!K1958,"_",'Prepare data'!L1958,"_",'Prepare data'!J1958,"_",'Prepare data'!O1958)</f>
        <v>____</v>
      </c>
      <c r="P1958" s="13">
        <f>+'Prepare data'!D1958</f>
        <v>0</v>
      </c>
      <c r="Q1958" s="7" t="s">
        <v>51</v>
      </c>
      <c r="R1958" s="7" t="str">
        <f>CONCATENATE('Prepare data'!J1958,"_",'Prepare data'!F1958)</f>
        <v>_</v>
      </c>
      <c r="S1958" s="7"/>
      <c r="T1958" s="7"/>
      <c r="U1958" s="9">
        <f>+'Prepare data'!N1958</f>
        <v>0</v>
      </c>
      <c r="V1958" s="11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</row>
    <row r="1959" spans="1:33">
      <c r="A1959" s="6" t="s">
        <v>50</v>
      </c>
      <c r="B1959" s="7" t="s">
        <v>51</v>
      </c>
      <c r="C1959" s="37" t="s">
        <v>52</v>
      </c>
      <c r="D1959" s="9">
        <f>'Prepare data'!B1959</f>
        <v>0</v>
      </c>
      <c r="E1959" s="9">
        <f t="shared" si="30"/>
        <v>0</v>
      </c>
      <c r="F1959" s="7"/>
      <c r="G1959" s="13" t="str">
        <f>CONCATENATE('Prepare data'!M1959," ",'Prepare data'!K1959,"_",'Prepare data'!L1959)</f>
        <v xml:space="preserve"> _</v>
      </c>
      <c r="H1959" s="11">
        <f>+'Prepare data'!C1959</f>
        <v>0</v>
      </c>
      <c r="I1959" s="12" t="s">
        <v>53</v>
      </c>
      <c r="J1959" s="11">
        <f>+'Prepare data'!I1959</f>
        <v>0</v>
      </c>
      <c r="K1959" s="8">
        <f>+'Prepare data'!H1959</f>
        <v>0</v>
      </c>
      <c r="L1959" s="7"/>
      <c r="M1959" s="7"/>
      <c r="N1959" s="7"/>
      <c r="O1959" s="7" t="str">
        <f>CONCATENATE('Prepare data'!M1959,"_",'Prepare data'!K1959,"_",'Prepare data'!L1959,"_",'Prepare data'!J1959,"_",'Prepare data'!O1959)</f>
        <v>____</v>
      </c>
      <c r="P1959" s="13">
        <f>+'Prepare data'!D1959</f>
        <v>0</v>
      </c>
      <c r="Q1959" s="7" t="s">
        <v>51</v>
      </c>
      <c r="R1959" s="7" t="str">
        <f>CONCATENATE('Prepare data'!J1959,"_",'Prepare data'!F1959)</f>
        <v>_</v>
      </c>
      <c r="S1959" s="7"/>
      <c r="T1959" s="7"/>
      <c r="U1959" s="9">
        <f>+'Prepare data'!N1959</f>
        <v>0</v>
      </c>
      <c r="V1959" s="11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</row>
    <row r="1960" spans="1:33">
      <c r="A1960" s="6" t="s">
        <v>50</v>
      </c>
      <c r="B1960" s="7" t="s">
        <v>51</v>
      </c>
      <c r="C1960" s="37" t="s">
        <v>52</v>
      </c>
      <c r="D1960" s="9">
        <f>'Prepare data'!B1960</f>
        <v>0</v>
      </c>
      <c r="E1960" s="9">
        <f t="shared" si="30"/>
        <v>0</v>
      </c>
      <c r="F1960" s="7"/>
      <c r="G1960" s="13" t="str">
        <f>CONCATENATE('Prepare data'!M1960," ",'Prepare data'!K1960,"_",'Prepare data'!L1960)</f>
        <v xml:space="preserve"> _</v>
      </c>
      <c r="H1960" s="11">
        <f>+'Prepare data'!C1960</f>
        <v>0</v>
      </c>
      <c r="I1960" s="12" t="s">
        <v>53</v>
      </c>
      <c r="J1960" s="11">
        <f>+'Prepare data'!I1960</f>
        <v>0</v>
      </c>
      <c r="K1960" s="8">
        <f>+'Prepare data'!H1960</f>
        <v>0</v>
      </c>
      <c r="L1960" s="7"/>
      <c r="M1960" s="7"/>
      <c r="N1960" s="7"/>
      <c r="O1960" s="7" t="str">
        <f>CONCATENATE('Prepare data'!M1960,"_",'Prepare data'!K1960,"_",'Prepare data'!L1960,"_",'Prepare data'!J1960,"_",'Prepare data'!O1960)</f>
        <v>____</v>
      </c>
      <c r="P1960" s="13">
        <f>+'Prepare data'!D1960</f>
        <v>0</v>
      </c>
      <c r="Q1960" s="7" t="s">
        <v>51</v>
      </c>
      <c r="R1960" s="7" t="str">
        <f>CONCATENATE('Prepare data'!J1960,"_",'Prepare data'!F1960)</f>
        <v>_</v>
      </c>
      <c r="S1960" s="7"/>
      <c r="T1960" s="7"/>
      <c r="U1960" s="9">
        <f>+'Prepare data'!N1960</f>
        <v>0</v>
      </c>
      <c r="V1960" s="11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</row>
    <row r="1961" spans="1:33">
      <c r="A1961" s="6" t="s">
        <v>50</v>
      </c>
      <c r="B1961" s="7" t="s">
        <v>51</v>
      </c>
      <c r="C1961" s="37" t="s">
        <v>52</v>
      </c>
      <c r="D1961" s="9">
        <f>'Prepare data'!B1961</f>
        <v>0</v>
      </c>
      <c r="E1961" s="9">
        <f t="shared" si="30"/>
        <v>0</v>
      </c>
      <c r="F1961" s="7"/>
      <c r="G1961" s="13" t="str">
        <f>CONCATENATE('Prepare data'!M1961," ",'Prepare data'!K1961,"_",'Prepare data'!L1961)</f>
        <v xml:space="preserve"> _</v>
      </c>
      <c r="H1961" s="11">
        <f>+'Prepare data'!C1961</f>
        <v>0</v>
      </c>
      <c r="I1961" s="12" t="s">
        <v>53</v>
      </c>
      <c r="J1961" s="11">
        <f>+'Prepare data'!I1961</f>
        <v>0</v>
      </c>
      <c r="K1961" s="8">
        <f>+'Prepare data'!H1961</f>
        <v>0</v>
      </c>
      <c r="L1961" s="7"/>
      <c r="M1961" s="7"/>
      <c r="N1961" s="7"/>
      <c r="O1961" s="7" t="str">
        <f>CONCATENATE('Prepare data'!M1961,"_",'Prepare data'!K1961,"_",'Prepare data'!L1961,"_",'Prepare data'!J1961,"_",'Prepare data'!O1961)</f>
        <v>____</v>
      </c>
      <c r="P1961" s="13">
        <f>+'Prepare data'!D1961</f>
        <v>0</v>
      </c>
      <c r="Q1961" s="7" t="s">
        <v>51</v>
      </c>
      <c r="R1961" s="7" t="str">
        <f>CONCATENATE('Prepare data'!J1961,"_",'Prepare data'!F1961)</f>
        <v>_</v>
      </c>
      <c r="S1961" s="7"/>
      <c r="T1961" s="7"/>
      <c r="U1961" s="9">
        <f>+'Prepare data'!N1961</f>
        <v>0</v>
      </c>
      <c r="V1961" s="11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</row>
    <row r="1962" spans="1:33">
      <c r="A1962" s="6" t="s">
        <v>50</v>
      </c>
      <c r="B1962" s="7" t="s">
        <v>51</v>
      </c>
      <c r="C1962" s="37" t="s">
        <v>52</v>
      </c>
      <c r="D1962" s="9">
        <f>'Prepare data'!B1962</f>
        <v>0</v>
      </c>
      <c r="E1962" s="9">
        <f t="shared" si="30"/>
        <v>0</v>
      </c>
      <c r="F1962" s="7"/>
      <c r="G1962" s="13" t="str">
        <f>CONCATENATE('Prepare data'!M1962," ",'Prepare data'!K1962,"_",'Prepare data'!L1962)</f>
        <v xml:space="preserve"> _</v>
      </c>
      <c r="H1962" s="11">
        <f>+'Prepare data'!C1962</f>
        <v>0</v>
      </c>
      <c r="I1962" s="12" t="s">
        <v>53</v>
      </c>
      <c r="J1962" s="11">
        <f>+'Prepare data'!I1962</f>
        <v>0</v>
      </c>
      <c r="K1962" s="8">
        <f>+'Prepare data'!H1962</f>
        <v>0</v>
      </c>
      <c r="L1962" s="7"/>
      <c r="M1962" s="7"/>
      <c r="N1962" s="7"/>
      <c r="O1962" s="7" t="str">
        <f>CONCATENATE('Prepare data'!M1962,"_",'Prepare data'!K1962,"_",'Prepare data'!L1962,"_",'Prepare data'!J1962,"_",'Prepare data'!O1962)</f>
        <v>____</v>
      </c>
      <c r="P1962" s="13">
        <f>+'Prepare data'!D1962</f>
        <v>0</v>
      </c>
      <c r="Q1962" s="7" t="s">
        <v>51</v>
      </c>
      <c r="R1962" s="7" t="str">
        <f>CONCATENATE('Prepare data'!J1962,"_",'Prepare data'!F1962)</f>
        <v>_</v>
      </c>
      <c r="S1962" s="7"/>
      <c r="T1962" s="7"/>
      <c r="U1962" s="9">
        <f>+'Prepare data'!N1962</f>
        <v>0</v>
      </c>
      <c r="V1962" s="11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</row>
    <row r="1963" spans="1:33">
      <c r="A1963" s="6" t="s">
        <v>50</v>
      </c>
      <c r="B1963" s="7" t="s">
        <v>51</v>
      </c>
      <c r="C1963" s="37" t="s">
        <v>52</v>
      </c>
      <c r="D1963" s="9">
        <f>'Prepare data'!B1963</f>
        <v>0</v>
      </c>
      <c r="E1963" s="9">
        <f t="shared" si="30"/>
        <v>0</v>
      </c>
      <c r="F1963" s="7"/>
      <c r="G1963" s="13" t="str">
        <f>CONCATENATE('Prepare data'!M1963," ",'Prepare data'!K1963,"_",'Prepare data'!L1963)</f>
        <v xml:space="preserve"> _</v>
      </c>
      <c r="H1963" s="11">
        <f>+'Prepare data'!C1963</f>
        <v>0</v>
      </c>
      <c r="I1963" s="12" t="s">
        <v>53</v>
      </c>
      <c r="J1963" s="11">
        <f>+'Prepare data'!I1963</f>
        <v>0</v>
      </c>
      <c r="K1963" s="8">
        <f>+'Prepare data'!H1963</f>
        <v>0</v>
      </c>
      <c r="L1963" s="7"/>
      <c r="M1963" s="7"/>
      <c r="N1963" s="7"/>
      <c r="O1963" s="7" t="str">
        <f>CONCATENATE('Prepare data'!M1963,"_",'Prepare data'!K1963,"_",'Prepare data'!L1963,"_",'Prepare data'!J1963,"_",'Prepare data'!O1963)</f>
        <v>____</v>
      </c>
      <c r="P1963" s="13">
        <f>+'Prepare data'!D1963</f>
        <v>0</v>
      </c>
      <c r="Q1963" s="7" t="s">
        <v>51</v>
      </c>
      <c r="R1963" s="7" t="str">
        <f>CONCATENATE('Prepare data'!J1963,"_",'Prepare data'!F1963)</f>
        <v>_</v>
      </c>
      <c r="S1963" s="7"/>
      <c r="T1963" s="7"/>
      <c r="U1963" s="9">
        <f>+'Prepare data'!N1963</f>
        <v>0</v>
      </c>
      <c r="V1963" s="11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</row>
    <row r="1964" spans="1:33">
      <c r="A1964" s="6" t="s">
        <v>50</v>
      </c>
      <c r="B1964" s="7" t="s">
        <v>51</v>
      </c>
      <c r="C1964" s="37" t="s">
        <v>52</v>
      </c>
      <c r="D1964" s="9">
        <f>'Prepare data'!B1964</f>
        <v>0</v>
      </c>
      <c r="E1964" s="9">
        <f t="shared" si="30"/>
        <v>0</v>
      </c>
      <c r="F1964" s="7"/>
      <c r="G1964" s="13" t="str">
        <f>CONCATENATE('Prepare data'!M1964," ",'Prepare data'!K1964,"_",'Prepare data'!L1964)</f>
        <v xml:space="preserve"> _</v>
      </c>
      <c r="H1964" s="11">
        <f>+'Prepare data'!C1964</f>
        <v>0</v>
      </c>
      <c r="I1964" s="12" t="s">
        <v>53</v>
      </c>
      <c r="J1964" s="11">
        <f>+'Prepare data'!I1964</f>
        <v>0</v>
      </c>
      <c r="K1964" s="8">
        <f>+'Prepare data'!H1964</f>
        <v>0</v>
      </c>
      <c r="L1964" s="7"/>
      <c r="M1964" s="7"/>
      <c r="N1964" s="7"/>
      <c r="O1964" s="7" t="str">
        <f>CONCATENATE('Prepare data'!M1964,"_",'Prepare data'!K1964,"_",'Prepare data'!L1964,"_",'Prepare data'!J1964,"_",'Prepare data'!O1964)</f>
        <v>____</v>
      </c>
      <c r="P1964" s="13">
        <f>+'Prepare data'!D1964</f>
        <v>0</v>
      </c>
      <c r="Q1964" s="7" t="s">
        <v>51</v>
      </c>
      <c r="R1964" s="7" t="str">
        <f>CONCATENATE('Prepare data'!J1964,"_",'Prepare data'!F1964)</f>
        <v>_</v>
      </c>
      <c r="S1964" s="7"/>
      <c r="T1964" s="7"/>
      <c r="U1964" s="9">
        <f>+'Prepare data'!N1964</f>
        <v>0</v>
      </c>
      <c r="V1964" s="11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</row>
    <row r="1965" spans="1:33">
      <c r="A1965" s="6" t="s">
        <v>50</v>
      </c>
      <c r="B1965" s="7" t="s">
        <v>51</v>
      </c>
      <c r="C1965" s="37" t="s">
        <v>52</v>
      </c>
      <c r="D1965" s="9">
        <f>'Prepare data'!B1965</f>
        <v>0</v>
      </c>
      <c r="E1965" s="9">
        <f t="shared" si="30"/>
        <v>0</v>
      </c>
      <c r="F1965" s="7"/>
      <c r="G1965" s="13" t="str">
        <f>CONCATENATE('Prepare data'!M1965," ",'Prepare data'!K1965,"_",'Prepare data'!L1965)</f>
        <v xml:space="preserve"> _</v>
      </c>
      <c r="H1965" s="11">
        <f>+'Prepare data'!C1965</f>
        <v>0</v>
      </c>
      <c r="I1965" s="12" t="s">
        <v>53</v>
      </c>
      <c r="J1965" s="11">
        <f>+'Prepare data'!I1965</f>
        <v>0</v>
      </c>
      <c r="K1965" s="8">
        <f>+'Prepare data'!H1965</f>
        <v>0</v>
      </c>
      <c r="L1965" s="7"/>
      <c r="M1965" s="7"/>
      <c r="N1965" s="7"/>
      <c r="O1965" s="7" t="str">
        <f>CONCATENATE('Prepare data'!M1965,"_",'Prepare data'!K1965,"_",'Prepare data'!L1965,"_",'Prepare data'!J1965,"_",'Prepare data'!O1965)</f>
        <v>____</v>
      </c>
      <c r="P1965" s="13">
        <f>+'Prepare data'!D1965</f>
        <v>0</v>
      </c>
      <c r="Q1965" s="7" t="s">
        <v>51</v>
      </c>
      <c r="R1965" s="7" t="str">
        <f>CONCATENATE('Prepare data'!J1965,"_",'Prepare data'!F1965)</f>
        <v>_</v>
      </c>
      <c r="S1965" s="7"/>
      <c r="T1965" s="7"/>
      <c r="U1965" s="9">
        <f>+'Prepare data'!N1965</f>
        <v>0</v>
      </c>
      <c r="V1965" s="11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</row>
    <row r="1966" spans="1:33">
      <c r="A1966" s="6" t="s">
        <v>50</v>
      </c>
      <c r="B1966" s="7" t="s">
        <v>51</v>
      </c>
      <c r="C1966" s="37" t="s">
        <v>52</v>
      </c>
      <c r="D1966" s="9">
        <f>'Prepare data'!B1966</f>
        <v>0</v>
      </c>
      <c r="E1966" s="9">
        <f t="shared" si="30"/>
        <v>0</v>
      </c>
      <c r="F1966" s="7"/>
      <c r="G1966" s="13" t="str">
        <f>CONCATENATE('Prepare data'!M1966," ",'Prepare data'!K1966,"_",'Prepare data'!L1966)</f>
        <v xml:space="preserve"> _</v>
      </c>
      <c r="H1966" s="11">
        <f>+'Prepare data'!C1966</f>
        <v>0</v>
      </c>
      <c r="I1966" s="12" t="s">
        <v>53</v>
      </c>
      <c r="J1966" s="11">
        <f>+'Prepare data'!I1966</f>
        <v>0</v>
      </c>
      <c r="K1966" s="8">
        <f>+'Prepare data'!H1966</f>
        <v>0</v>
      </c>
      <c r="L1966" s="7"/>
      <c r="M1966" s="7"/>
      <c r="N1966" s="7"/>
      <c r="O1966" s="7" t="str">
        <f>CONCATENATE('Prepare data'!M1966,"_",'Prepare data'!K1966,"_",'Prepare data'!L1966,"_",'Prepare data'!J1966,"_",'Prepare data'!O1966)</f>
        <v>____</v>
      </c>
      <c r="P1966" s="13">
        <f>+'Prepare data'!D1966</f>
        <v>0</v>
      </c>
      <c r="Q1966" s="7" t="s">
        <v>51</v>
      </c>
      <c r="R1966" s="7" t="str">
        <f>CONCATENATE('Prepare data'!J1966,"_",'Prepare data'!F1966)</f>
        <v>_</v>
      </c>
      <c r="S1966" s="7"/>
      <c r="T1966" s="7"/>
      <c r="U1966" s="9">
        <f>+'Prepare data'!N1966</f>
        <v>0</v>
      </c>
      <c r="V1966" s="11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</row>
    <row r="1967" spans="1:33">
      <c r="A1967" s="6" t="s">
        <v>50</v>
      </c>
      <c r="B1967" s="7" t="s">
        <v>51</v>
      </c>
      <c r="C1967" s="37" t="s">
        <v>52</v>
      </c>
      <c r="D1967" s="9">
        <f>'Prepare data'!B1967</f>
        <v>0</v>
      </c>
      <c r="E1967" s="9">
        <f t="shared" si="30"/>
        <v>0</v>
      </c>
      <c r="F1967" s="7"/>
      <c r="G1967" s="13" t="str">
        <f>CONCATENATE('Prepare data'!M1967," ",'Prepare data'!K1967,"_",'Prepare data'!L1967)</f>
        <v xml:space="preserve"> _</v>
      </c>
      <c r="H1967" s="11">
        <f>+'Prepare data'!C1967</f>
        <v>0</v>
      </c>
      <c r="I1967" s="12" t="s">
        <v>53</v>
      </c>
      <c r="J1967" s="11">
        <f>+'Prepare data'!I1967</f>
        <v>0</v>
      </c>
      <c r="K1967" s="8">
        <f>+'Prepare data'!H1967</f>
        <v>0</v>
      </c>
      <c r="L1967" s="7"/>
      <c r="M1967" s="7"/>
      <c r="N1967" s="7"/>
      <c r="O1967" s="7" t="str">
        <f>CONCATENATE('Prepare data'!M1967,"_",'Prepare data'!K1967,"_",'Prepare data'!L1967,"_",'Prepare data'!J1967,"_",'Prepare data'!O1967)</f>
        <v>____</v>
      </c>
      <c r="P1967" s="13">
        <f>+'Prepare data'!D1967</f>
        <v>0</v>
      </c>
      <c r="Q1967" s="7" t="s">
        <v>51</v>
      </c>
      <c r="R1967" s="7" t="str">
        <f>CONCATENATE('Prepare data'!J1967,"_",'Prepare data'!F1967)</f>
        <v>_</v>
      </c>
      <c r="S1967" s="7"/>
      <c r="T1967" s="7"/>
      <c r="U1967" s="9">
        <f>+'Prepare data'!N1967</f>
        <v>0</v>
      </c>
      <c r="V1967" s="11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</row>
    <row r="1968" spans="1:33">
      <c r="A1968" s="6" t="s">
        <v>50</v>
      </c>
      <c r="B1968" s="7" t="s">
        <v>51</v>
      </c>
      <c r="C1968" s="37" t="s">
        <v>52</v>
      </c>
      <c r="D1968" s="9">
        <f>'Prepare data'!B1968</f>
        <v>0</v>
      </c>
      <c r="E1968" s="9">
        <f t="shared" si="30"/>
        <v>0</v>
      </c>
      <c r="F1968" s="7"/>
      <c r="G1968" s="13" t="str">
        <f>CONCATENATE('Prepare data'!M1968," ",'Prepare data'!K1968,"_",'Prepare data'!L1968)</f>
        <v xml:space="preserve"> _</v>
      </c>
      <c r="H1968" s="11">
        <f>+'Prepare data'!C1968</f>
        <v>0</v>
      </c>
      <c r="I1968" s="12" t="s">
        <v>53</v>
      </c>
      <c r="J1968" s="11">
        <f>+'Prepare data'!I1968</f>
        <v>0</v>
      </c>
      <c r="K1968" s="8">
        <f>+'Prepare data'!H1968</f>
        <v>0</v>
      </c>
      <c r="L1968" s="7"/>
      <c r="M1968" s="7"/>
      <c r="N1968" s="7"/>
      <c r="O1968" s="7" t="str">
        <f>CONCATENATE('Prepare data'!M1968,"_",'Prepare data'!K1968,"_",'Prepare data'!L1968,"_",'Prepare data'!J1968,"_",'Prepare data'!O1968)</f>
        <v>____</v>
      </c>
      <c r="P1968" s="13">
        <f>+'Prepare data'!D1968</f>
        <v>0</v>
      </c>
      <c r="Q1968" s="7" t="s">
        <v>51</v>
      </c>
      <c r="R1968" s="7" t="str">
        <f>CONCATENATE('Prepare data'!J1968,"_",'Prepare data'!F1968)</f>
        <v>_</v>
      </c>
      <c r="S1968" s="7"/>
      <c r="T1968" s="7"/>
      <c r="U1968" s="9">
        <f>+'Prepare data'!N1968</f>
        <v>0</v>
      </c>
      <c r="V1968" s="11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</row>
    <row r="1969" spans="1:33">
      <c r="A1969" s="6" t="s">
        <v>50</v>
      </c>
      <c r="B1969" s="7" t="s">
        <v>51</v>
      </c>
      <c r="C1969" s="37" t="s">
        <v>52</v>
      </c>
      <c r="D1969" s="9">
        <f>'Prepare data'!B1969</f>
        <v>0</v>
      </c>
      <c r="E1969" s="9">
        <f t="shared" si="30"/>
        <v>0</v>
      </c>
      <c r="F1969" s="7"/>
      <c r="G1969" s="13" t="str">
        <f>CONCATENATE('Prepare data'!M1969," ",'Prepare data'!K1969,"_",'Prepare data'!L1969)</f>
        <v xml:space="preserve"> _</v>
      </c>
      <c r="H1969" s="11">
        <f>+'Prepare data'!C1969</f>
        <v>0</v>
      </c>
      <c r="I1969" s="12" t="s">
        <v>53</v>
      </c>
      <c r="J1969" s="11">
        <f>+'Prepare data'!I1969</f>
        <v>0</v>
      </c>
      <c r="K1969" s="8">
        <f>+'Prepare data'!H1969</f>
        <v>0</v>
      </c>
      <c r="L1969" s="7"/>
      <c r="M1969" s="7"/>
      <c r="N1969" s="7"/>
      <c r="O1969" s="7" t="str">
        <f>CONCATENATE('Prepare data'!M1969,"_",'Prepare data'!K1969,"_",'Prepare data'!L1969,"_",'Prepare data'!J1969,"_",'Prepare data'!O1969)</f>
        <v>____</v>
      </c>
      <c r="P1969" s="13">
        <f>+'Prepare data'!D1969</f>
        <v>0</v>
      </c>
      <c r="Q1969" s="7" t="s">
        <v>51</v>
      </c>
      <c r="R1969" s="7" t="str">
        <f>CONCATENATE('Prepare data'!J1969,"_",'Prepare data'!F1969)</f>
        <v>_</v>
      </c>
      <c r="S1969" s="7"/>
      <c r="T1969" s="7"/>
      <c r="U1969" s="9">
        <f>+'Prepare data'!N1969</f>
        <v>0</v>
      </c>
      <c r="V1969" s="11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</row>
    <row r="1970" spans="1:33">
      <c r="A1970" s="6" t="s">
        <v>50</v>
      </c>
      <c r="B1970" s="7" t="s">
        <v>51</v>
      </c>
      <c r="C1970" s="37" t="s">
        <v>52</v>
      </c>
      <c r="D1970" s="9">
        <f>'Prepare data'!B1970</f>
        <v>0</v>
      </c>
      <c r="E1970" s="9">
        <f t="shared" si="30"/>
        <v>0</v>
      </c>
      <c r="F1970" s="7"/>
      <c r="G1970" s="13" t="str">
        <f>CONCATENATE('Prepare data'!M1970," ",'Prepare data'!K1970,"_",'Prepare data'!L1970)</f>
        <v xml:space="preserve"> _</v>
      </c>
      <c r="H1970" s="11">
        <f>+'Prepare data'!C1970</f>
        <v>0</v>
      </c>
      <c r="I1970" s="12" t="s">
        <v>53</v>
      </c>
      <c r="J1970" s="11">
        <f>+'Prepare data'!I1970</f>
        <v>0</v>
      </c>
      <c r="K1970" s="8">
        <f>+'Prepare data'!H1970</f>
        <v>0</v>
      </c>
      <c r="L1970" s="7"/>
      <c r="M1970" s="7"/>
      <c r="N1970" s="7"/>
      <c r="O1970" s="7" t="str">
        <f>CONCATENATE('Prepare data'!M1970,"_",'Prepare data'!K1970,"_",'Prepare data'!L1970,"_",'Prepare data'!J1970,"_",'Prepare data'!O1970)</f>
        <v>____</v>
      </c>
      <c r="P1970" s="13">
        <f>+'Prepare data'!D1970</f>
        <v>0</v>
      </c>
      <c r="Q1970" s="7" t="s">
        <v>51</v>
      </c>
      <c r="R1970" s="7" t="str">
        <f>CONCATENATE('Prepare data'!J1970,"_",'Prepare data'!F1970)</f>
        <v>_</v>
      </c>
      <c r="S1970" s="7"/>
      <c r="T1970" s="7"/>
      <c r="U1970" s="9">
        <f>+'Prepare data'!N1970</f>
        <v>0</v>
      </c>
      <c r="V1970" s="11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</row>
    <row r="1971" spans="1:33">
      <c r="A1971" s="6" t="s">
        <v>50</v>
      </c>
      <c r="B1971" s="7" t="s">
        <v>51</v>
      </c>
      <c r="C1971" s="37" t="s">
        <v>52</v>
      </c>
      <c r="D1971" s="9">
        <f>'Prepare data'!B1971</f>
        <v>0</v>
      </c>
      <c r="E1971" s="9">
        <f t="shared" si="30"/>
        <v>0</v>
      </c>
      <c r="F1971" s="7"/>
      <c r="G1971" s="13" t="str">
        <f>CONCATENATE('Prepare data'!M1971," ",'Prepare data'!K1971,"_",'Prepare data'!L1971)</f>
        <v xml:space="preserve"> _</v>
      </c>
      <c r="H1971" s="11">
        <f>+'Prepare data'!C1971</f>
        <v>0</v>
      </c>
      <c r="I1971" s="12" t="s">
        <v>53</v>
      </c>
      <c r="J1971" s="11">
        <f>+'Prepare data'!I1971</f>
        <v>0</v>
      </c>
      <c r="K1971" s="8">
        <f>+'Prepare data'!H1971</f>
        <v>0</v>
      </c>
      <c r="L1971" s="7"/>
      <c r="M1971" s="7"/>
      <c r="N1971" s="7"/>
      <c r="O1971" s="7" t="str">
        <f>CONCATENATE('Prepare data'!M1971,"_",'Prepare data'!K1971,"_",'Prepare data'!L1971,"_",'Prepare data'!J1971,"_",'Prepare data'!O1971)</f>
        <v>____</v>
      </c>
      <c r="P1971" s="13">
        <f>+'Prepare data'!D1971</f>
        <v>0</v>
      </c>
      <c r="Q1971" s="7" t="s">
        <v>51</v>
      </c>
      <c r="R1971" s="7" t="str">
        <f>CONCATENATE('Prepare data'!J1971,"_",'Prepare data'!F1971)</f>
        <v>_</v>
      </c>
      <c r="S1971" s="7"/>
      <c r="T1971" s="7"/>
      <c r="U1971" s="9">
        <f>+'Prepare data'!N1971</f>
        <v>0</v>
      </c>
      <c r="V1971" s="11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</row>
    <row r="1972" spans="1:33">
      <c r="A1972" s="6" t="s">
        <v>50</v>
      </c>
      <c r="B1972" s="7" t="s">
        <v>51</v>
      </c>
      <c r="C1972" s="37" t="s">
        <v>52</v>
      </c>
      <c r="D1972" s="9">
        <f>'Prepare data'!B1972</f>
        <v>0</v>
      </c>
      <c r="E1972" s="9">
        <f t="shared" si="30"/>
        <v>0</v>
      </c>
      <c r="F1972" s="7"/>
      <c r="G1972" s="13" t="str">
        <f>CONCATENATE('Prepare data'!M1972," ",'Prepare data'!K1972,"_",'Prepare data'!L1972)</f>
        <v xml:space="preserve"> _</v>
      </c>
      <c r="H1972" s="11">
        <f>+'Prepare data'!C1972</f>
        <v>0</v>
      </c>
      <c r="I1972" s="12" t="s">
        <v>53</v>
      </c>
      <c r="J1972" s="11">
        <f>+'Prepare data'!I1972</f>
        <v>0</v>
      </c>
      <c r="K1972" s="8">
        <f>+'Prepare data'!H1972</f>
        <v>0</v>
      </c>
      <c r="L1972" s="7"/>
      <c r="M1972" s="7"/>
      <c r="N1972" s="7"/>
      <c r="O1972" s="7" t="str">
        <f>CONCATENATE('Prepare data'!M1972,"_",'Prepare data'!K1972,"_",'Prepare data'!L1972,"_",'Prepare data'!J1972,"_",'Prepare data'!O1972)</f>
        <v>____</v>
      </c>
      <c r="P1972" s="13">
        <f>+'Prepare data'!D1972</f>
        <v>0</v>
      </c>
      <c r="Q1972" s="7" t="s">
        <v>51</v>
      </c>
      <c r="R1972" s="7" t="str">
        <f>CONCATENATE('Prepare data'!J1972,"_",'Prepare data'!F1972)</f>
        <v>_</v>
      </c>
      <c r="S1972" s="7"/>
      <c r="T1972" s="7"/>
      <c r="U1972" s="9">
        <f>+'Prepare data'!N1972</f>
        <v>0</v>
      </c>
      <c r="V1972" s="11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</row>
    <row r="1973" spans="1:33">
      <c r="A1973" s="6" t="s">
        <v>50</v>
      </c>
      <c r="B1973" s="7" t="s">
        <v>51</v>
      </c>
      <c r="C1973" s="37" t="s">
        <v>52</v>
      </c>
      <c r="D1973" s="9">
        <f>'Prepare data'!B1973</f>
        <v>0</v>
      </c>
      <c r="E1973" s="9">
        <f t="shared" si="30"/>
        <v>0</v>
      </c>
      <c r="F1973" s="7"/>
      <c r="G1973" s="13" t="str">
        <f>CONCATENATE('Prepare data'!M1973," ",'Prepare data'!K1973,"_",'Prepare data'!L1973)</f>
        <v xml:space="preserve"> _</v>
      </c>
      <c r="H1973" s="11">
        <f>+'Prepare data'!C1973</f>
        <v>0</v>
      </c>
      <c r="I1973" s="12" t="s">
        <v>53</v>
      </c>
      <c r="J1973" s="11">
        <f>+'Prepare data'!I1973</f>
        <v>0</v>
      </c>
      <c r="K1973" s="8">
        <f>+'Prepare data'!H1973</f>
        <v>0</v>
      </c>
      <c r="L1973" s="7"/>
      <c r="M1973" s="7"/>
      <c r="N1973" s="7"/>
      <c r="O1973" s="7" t="str">
        <f>CONCATENATE('Prepare data'!M1973,"_",'Prepare data'!K1973,"_",'Prepare data'!L1973,"_",'Prepare data'!J1973,"_",'Prepare data'!O1973)</f>
        <v>____</v>
      </c>
      <c r="P1973" s="13">
        <f>+'Prepare data'!D1973</f>
        <v>0</v>
      </c>
      <c r="Q1973" s="7" t="s">
        <v>51</v>
      </c>
      <c r="R1973" s="7" t="str">
        <f>CONCATENATE('Prepare data'!J1973,"_",'Prepare data'!F1973)</f>
        <v>_</v>
      </c>
      <c r="S1973" s="7"/>
      <c r="T1973" s="7"/>
      <c r="U1973" s="9">
        <f>+'Prepare data'!N1973</f>
        <v>0</v>
      </c>
      <c r="V1973" s="11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</row>
    <row r="1974" spans="1:33">
      <c r="A1974" s="6" t="s">
        <v>50</v>
      </c>
      <c r="B1974" s="7" t="s">
        <v>51</v>
      </c>
      <c r="C1974" s="37" t="s">
        <v>52</v>
      </c>
      <c r="D1974" s="9">
        <f>'Prepare data'!B1974</f>
        <v>0</v>
      </c>
      <c r="E1974" s="9">
        <f t="shared" si="30"/>
        <v>0</v>
      </c>
      <c r="F1974" s="7"/>
      <c r="G1974" s="13" t="str">
        <f>CONCATENATE('Prepare data'!M1974," ",'Prepare data'!K1974,"_",'Prepare data'!L1974)</f>
        <v xml:space="preserve"> _</v>
      </c>
      <c r="H1974" s="11">
        <f>+'Prepare data'!C1974</f>
        <v>0</v>
      </c>
      <c r="I1974" s="12" t="s">
        <v>53</v>
      </c>
      <c r="J1974" s="11">
        <f>+'Prepare data'!I1974</f>
        <v>0</v>
      </c>
      <c r="K1974" s="8">
        <f>+'Prepare data'!H1974</f>
        <v>0</v>
      </c>
      <c r="L1974" s="7"/>
      <c r="M1974" s="7"/>
      <c r="N1974" s="7"/>
      <c r="O1974" s="7" t="str">
        <f>CONCATENATE('Prepare data'!M1974,"_",'Prepare data'!K1974,"_",'Prepare data'!L1974,"_",'Prepare data'!J1974,"_",'Prepare data'!O1974)</f>
        <v>____</v>
      </c>
      <c r="P1974" s="13">
        <f>+'Prepare data'!D1974</f>
        <v>0</v>
      </c>
      <c r="Q1974" s="7" t="s">
        <v>51</v>
      </c>
      <c r="R1974" s="7" t="str">
        <f>CONCATENATE('Prepare data'!J1974,"_",'Prepare data'!F1974)</f>
        <v>_</v>
      </c>
      <c r="S1974" s="7"/>
      <c r="T1974" s="7"/>
      <c r="U1974" s="9">
        <f>+'Prepare data'!N1974</f>
        <v>0</v>
      </c>
      <c r="V1974" s="11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</row>
    <row r="1975" spans="1:33">
      <c r="A1975" s="6" t="s">
        <v>50</v>
      </c>
      <c r="B1975" s="7" t="s">
        <v>51</v>
      </c>
      <c r="C1975" s="37" t="s">
        <v>52</v>
      </c>
      <c r="D1975" s="9">
        <f>'Prepare data'!B1975</f>
        <v>0</v>
      </c>
      <c r="E1975" s="9">
        <f t="shared" si="30"/>
        <v>0</v>
      </c>
      <c r="F1975" s="7"/>
      <c r="G1975" s="13" t="str">
        <f>CONCATENATE('Prepare data'!M1975," ",'Prepare data'!K1975,"_",'Prepare data'!L1975)</f>
        <v xml:space="preserve"> _</v>
      </c>
      <c r="H1975" s="11">
        <f>+'Prepare data'!C1975</f>
        <v>0</v>
      </c>
      <c r="I1975" s="12" t="s">
        <v>53</v>
      </c>
      <c r="J1975" s="11">
        <f>+'Prepare data'!I1975</f>
        <v>0</v>
      </c>
      <c r="K1975" s="8">
        <f>+'Prepare data'!H1975</f>
        <v>0</v>
      </c>
      <c r="L1975" s="7"/>
      <c r="M1975" s="7"/>
      <c r="N1975" s="7"/>
      <c r="O1975" s="7" t="str">
        <f>CONCATENATE('Prepare data'!M1975,"_",'Prepare data'!K1975,"_",'Prepare data'!L1975,"_",'Prepare data'!J1975,"_",'Prepare data'!O1975)</f>
        <v>____</v>
      </c>
      <c r="P1975" s="13">
        <f>+'Prepare data'!D1975</f>
        <v>0</v>
      </c>
      <c r="Q1975" s="7" t="s">
        <v>51</v>
      </c>
      <c r="R1975" s="7" t="str">
        <f>CONCATENATE('Prepare data'!J1975,"_",'Prepare data'!F1975)</f>
        <v>_</v>
      </c>
      <c r="S1975" s="7"/>
      <c r="T1975" s="7"/>
      <c r="U1975" s="9">
        <f>+'Prepare data'!N1975</f>
        <v>0</v>
      </c>
      <c r="V1975" s="11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</row>
    <row r="1976" spans="1:33">
      <c r="A1976" s="6" t="s">
        <v>50</v>
      </c>
      <c r="B1976" s="7" t="s">
        <v>51</v>
      </c>
      <c r="C1976" s="37" t="s">
        <v>52</v>
      </c>
      <c r="D1976" s="9">
        <f>'Prepare data'!B1976</f>
        <v>0</v>
      </c>
      <c r="E1976" s="9">
        <f t="shared" si="30"/>
        <v>0</v>
      </c>
      <c r="F1976" s="7"/>
      <c r="G1976" s="13" t="str">
        <f>CONCATENATE('Prepare data'!M1976," ",'Prepare data'!K1976,"_",'Prepare data'!L1976)</f>
        <v xml:space="preserve"> _</v>
      </c>
      <c r="H1976" s="11">
        <f>+'Prepare data'!C1976</f>
        <v>0</v>
      </c>
      <c r="I1976" s="12" t="s">
        <v>53</v>
      </c>
      <c r="J1976" s="11">
        <f>+'Prepare data'!I1976</f>
        <v>0</v>
      </c>
      <c r="K1976" s="8">
        <f>+'Prepare data'!H1976</f>
        <v>0</v>
      </c>
      <c r="L1976" s="7"/>
      <c r="M1976" s="7"/>
      <c r="N1976" s="7"/>
      <c r="O1976" s="7" t="str">
        <f>CONCATENATE('Prepare data'!M1976,"_",'Prepare data'!K1976,"_",'Prepare data'!L1976,"_",'Prepare data'!J1976,"_",'Prepare data'!O1976)</f>
        <v>____</v>
      </c>
      <c r="P1976" s="13">
        <f>+'Prepare data'!D1976</f>
        <v>0</v>
      </c>
      <c r="Q1976" s="7" t="s">
        <v>51</v>
      </c>
      <c r="R1976" s="7" t="str">
        <f>CONCATENATE('Prepare data'!J1976,"_",'Prepare data'!F1976)</f>
        <v>_</v>
      </c>
      <c r="S1976" s="7"/>
      <c r="T1976" s="7"/>
      <c r="U1976" s="9">
        <f>+'Prepare data'!N1976</f>
        <v>0</v>
      </c>
      <c r="V1976" s="11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</row>
    <row r="1977" spans="1:33">
      <c r="A1977" s="6" t="s">
        <v>50</v>
      </c>
      <c r="B1977" s="7" t="s">
        <v>51</v>
      </c>
      <c r="C1977" s="37" t="s">
        <v>52</v>
      </c>
      <c r="D1977" s="9">
        <f>'Prepare data'!B1977</f>
        <v>0</v>
      </c>
      <c r="E1977" s="9">
        <f t="shared" si="30"/>
        <v>0</v>
      </c>
      <c r="F1977" s="7"/>
      <c r="G1977" s="13" t="str">
        <f>CONCATENATE('Prepare data'!M1977," ",'Prepare data'!K1977,"_",'Prepare data'!L1977)</f>
        <v xml:space="preserve"> _</v>
      </c>
      <c r="H1977" s="11">
        <f>+'Prepare data'!C1977</f>
        <v>0</v>
      </c>
      <c r="I1977" s="12" t="s">
        <v>53</v>
      </c>
      <c r="J1977" s="11">
        <f>+'Prepare data'!I1977</f>
        <v>0</v>
      </c>
      <c r="K1977" s="8">
        <f>+'Prepare data'!H1977</f>
        <v>0</v>
      </c>
      <c r="L1977" s="7"/>
      <c r="M1977" s="7"/>
      <c r="N1977" s="7"/>
      <c r="O1977" s="7" t="str">
        <f>CONCATENATE('Prepare data'!M1977,"_",'Prepare data'!K1977,"_",'Prepare data'!L1977,"_",'Prepare data'!J1977,"_",'Prepare data'!O1977)</f>
        <v>____</v>
      </c>
      <c r="P1977" s="13">
        <f>+'Prepare data'!D1977</f>
        <v>0</v>
      </c>
      <c r="Q1977" s="7" t="s">
        <v>51</v>
      </c>
      <c r="R1977" s="7" t="str">
        <f>CONCATENATE('Prepare data'!J1977,"_",'Prepare data'!F1977)</f>
        <v>_</v>
      </c>
      <c r="S1977" s="7"/>
      <c r="T1977" s="7"/>
      <c r="U1977" s="9">
        <f>+'Prepare data'!N1977</f>
        <v>0</v>
      </c>
      <c r="V1977" s="11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</row>
    <row r="1978" spans="1:33">
      <c r="A1978" s="6" t="s">
        <v>50</v>
      </c>
      <c r="B1978" s="7" t="s">
        <v>51</v>
      </c>
      <c r="C1978" s="37" t="s">
        <v>52</v>
      </c>
      <c r="D1978" s="9">
        <f>'Prepare data'!B1978</f>
        <v>0</v>
      </c>
      <c r="E1978" s="9">
        <f t="shared" si="30"/>
        <v>0</v>
      </c>
      <c r="F1978" s="7"/>
      <c r="G1978" s="13" t="str">
        <f>CONCATENATE('Prepare data'!M1978," ",'Prepare data'!K1978,"_",'Prepare data'!L1978)</f>
        <v xml:space="preserve"> _</v>
      </c>
      <c r="H1978" s="11">
        <f>+'Prepare data'!C1978</f>
        <v>0</v>
      </c>
      <c r="I1978" s="12" t="s">
        <v>53</v>
      </c>
      <c r="J1978" s="11">
        <f>+'Prepare data'!I1978</f>
        <v>0</v>
      </c>
      <c r="K1978" s="8">
        <f>+'Prepare data'!H1978</f>
        <v>0</v>
      </c>
      <c r="L1978" s="7"/>
      <c r="M1978" s="7"/>
      <c r="N1978" s="7"/>
      <c r="O1978" s="7" t="str">
        <f>CONCATENATE('Prepare data'!M1978,"_",'Prepare data'!K1978,"_",'Prepare data'!L1978,"_",'Prepare data'!J1978,"_",'Prepare data'!O1978)</f>
        <v>____</v>
      </c>
      <c r="P1978" s="13">
        <f>+'Prepare data'!D1978</f>
        <v>0</v>
      </c>
      <c r="Q1978" s="7" t="s">
        <v>51</v>
      </c>
      <c r="R1978" s="7" t="str">
        <f>CONCATENATE('Prepare data'!J1978,"_",'Prepare data'!F1978)</f>
        <v>_</v>
      </c>
      <c r="S1978" s="7"/>
      <c r="T1978" s="7"/>
      <c r="U1978" s="9">
        <f>+'Prepare data'!N1978</f>
        <v>0</v>
      </c>
      <c r="V1978" s="11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</row>
    <row r="1979" spans="1:33">
      <c r="A1979" s="6" t="s">
        <v>50</v>
      </c>
      <c r="B1979" s="7" t="s">
        <v>51</v>
      </c>
      <c r="C1979" s="37" t="s">
        <v>52</v>
      </c>
      <c r="D1979" s="9">
        <f>'Prepare data'!B1979</f>
        <v>0</v>
      </c>
      <c r="E1979" s="9">
        <f t="shared" si="30"/>
        <v>0</v>
      </c>
      <c r="F1979" s="7"/>
      <c r="G1979" s="13" t="str">
        <f>CONCATENATE('Prepare data'!M1979," ",'Prepare data'!K1979,"_",'Prepare data'!L1979)</f>
        <v xml:space="preserve"> _</v>
      </c>
      <c r="H1979" s="11">
        <f>+'Prepare data'!C1979</f>
        <v>0</v>
      </c>
      <c r="I1979" s="12" t="s">
        <v>53</v>
      </c>
      <c r="J1979" s="11">
        <f>+'Prepare data'!I1979</f>
        <v>0</v>
      </c>
      <c r="K1979" s="8">
        <f>+'Prepare data'!H1979</f>
        <v>0</v>
      </c>
      <c r="L1979" s="7"/>
      <c r="M1979" s="7"/>
      <c r="N1979" s="7"/>
      <c r="O1979" s="7" t="str">
        <f>CONCATENATE('Prepare data'!M1979,"_",'Prepare data'!K1979,"_",'Prepare data'!L1979,"_",'Prepare data'!J1979,"_",'Prepare data'!O1979)</f>
        <v>____</v>
      </c>
      <c r="P1979" s="13">
        <f>+'Prepare data'!D1979</f>
        <v>0</v>
      </c>
      <c r="Q1979" s="7" t="s">
        <v>51</v>
      </c>
      <c r="R1979" s="7" t="str">
        <f>CONCATENATE('Prepare data'!J1979,"_",'Prepare data'!F1979)</f>
        <v>_</v>
      </c>
      <c r="S1979" s="7"/>
      <c r="T1979" s="7"/>
      <c r="U1979" s="9">
        <f>+'Prepare data'!N1979</f>
        <v>0</v>
      </c>
      <c r="V1979" s="11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</row>
    <row r="1980" spans="1:33">
      <c r="A1980" s="6" t="s">
        <v>50</v>
      </c>
      <c r="B1980" s="7" t="s">
        <v>51</v>
      </c>
      <c r="C1980" s="37" t="s">
        <v>52</v>
      </c>
      <c r="D1980" s="9">
        <f>'Prepare data'!B1980</f>
        <v>0</v>
      </c>
      <c r="E1980" s="9">
        <f t="shared" si="30"/>
        <v>0</v>
      </c>
      <c r="F1980" s="7"/>
      <c r="G1980" s="13" t="str">
        <f>CONCATENATE('Prepare data'!M1980," ",'Prepare data'!K1980,"_",'Prepare data'!L1980)</f>
        <v xml:space="preserve"> _</v>
      </c>
      <c r="H1980" s="11">
        <f>+'Prepare data'!C1980</f>
        <v>0</v>
      </c>
      <c r="I1980" s="12" t="s">
        <v>53</v>
      </c>
      <c r="J1980" s="11">
        <f>+'Prepare data'!I1980</f>
        <v>0</v>
      </c>
      <c r="K1980" s="8">
        <f>+'Prepare data'!H1980</f>
        <v>0</v>
      </c>
      <c r="L1980" s="7"/>
      <c r="M1980" s="7"/>
      <c r="N1980" s="7"/>
      <c r="O1980" s="7" t="str">
        <f>CONCATENATE('Prepare data'!M1980,"_",'Prepare data'!K1980,"_",'Prepare data'!L1980,"_",'Prepare data'!J1980,"_",'Prepare data'!O1980)</f>
        <v>____</v>
      </c>
      <c r="P1980" s="13">
        <f>+'Prepare data'!D1980</f>
        <v>0</v>
      </c>
      <c r="Q1980" s="7" t="s">
        <v>51</v>
      </c>
      <c r="R1980" s="7" t="str">
        <f>CONCATENATE('Prepare data'!J1980,"_",'Prepare data'!F1980)</f>
        <v>_</v>
      </c>
      <c r="S1980" s="7"/>
      <c r="T1980" s="7"/>
      <c r="U1980" s="9">
        <f>+'Prepare data'!N1980</f>
        <v>0</v>
      </c>
      <c r="V1980" s="11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</row>
    <row r="1981" spans="1:33">
      <c r="A1981" s="6" t="s">
        <v>50</v>
      </c>
      <c r="B1981" s="7" t="s">
        <v>51</v>
      </c>
      <c r="C1981" s="37" t="s">
        <v>52</v>
      </c>
      <c r="D1981" s="9">
        <f>'Prepare data'!B1981</f>
        <v>0</v>
      </c>
      <c r="E1981" s="9">
        <f t="shared" si="30"/>
        <v>0</v>
      </c>
      <c r="F1981" s="7"/>
      <c r="G1981" s="13" t="str">
        <f>CONCATENATE('Prepare data'!M1981," ",'Prepare data'!K1981,"_",'Prepare data'!L1981)</f>
        <v xml:space="preserve"> _</v>
      </c>
      <c r="H1981" s="11">
        <f>+'Prepare data'!C1981</f>
        <v>0</v>
      </c>
      <c r="I1981" s="12" t="s">
        <v>53</v>
      </c>
      <c r="J1981" s="11">
        <f>+'Prepare data'!I1981</f>
        <v>0</v>
      </c>
      <c r="K1981" s="8">
        <f>+'Prepare data'!H1981</f>
        <v>0</v>
      </c>
      <c r="L1981" s="7"/>
      <c r="M1981" s="7"/>
      <c r="N1981" s="7"/>
      <c r="O1981" s="7" t="str">
        <f>CONCATENATE('Prepare data'!M1981,"_",'Prepare data'!K1981,"_",'Prepare data'!L1981,"_",'Prepare data'!J1981,"_",'Prepare data'!O1981)</f>
        <v>____</v>
      </c>
      <c r="P1981" s="13">
        <f>+'Prepare data'!D1981</f>
        <v>0</v>
      </c>
      <c r="Q1981" s="7" t="s">
        <v>51</v>
      </c>
      <c r="R1981" s="7" t="str">
        <f>CONCATENATE('Prepare data'!J1981,"_",'Prepare data'!F1981)</f>
        <v>_</v>
      </c>
      <c r="S1981" s="7"/>
      <c r="T1981" s="7"/>
      <c r="U1981" s="9">
        <f>+'Prepare data'!N1981</f>
        <v>0</v>
      </c>
      <c r="V1981" s="11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</row>
    <row r="1982" spans="1:33">
      <c r="A1982" s="6" t="s">
        <v>50</v>
      </c>
      <c r="B1982" s="7" t="s">
        <v>51</v>
      </c>
      <c r="C1982" s="37" t="s">
        <v>52</v>
      </c>
      <c r="D1982" s="9">
        <f>'Prepare data'!B1982</f>
        <v>0</v>
      </c>
      <c r="E1982" s="9">
        <f t="shared" si="30"/>
        <v>0</v>
      </c>
      <c r="F1982" s="7"/>
      <c r="G1982" s="13" t="str">
        <f>CONCATENATE('Prepare data'!M1982," ",'Prepare data'!K1982,"_",'Prepare data'!L1982)</f>
        <v xml:space="preserve"> _</v>
      </c>
      <c r="H1982" s="11">
        <f>+'Prepare data'!C1982</f>
        <v>0</v>
      </c>
      <c r="I1982" s="12" t="s">
        <v>53</v>
      </c>
      <c r="J1982" s="11">
        <f>+'Prepare data'!I1982</f>
        <v>0</v>
      </c>
      <c r="K1982" s="8">
        <f>+'Prepare data'!H1982</f>
        <v>0</v>
      </c>
      <c r="L1982" s="7"/>
      <c r="M1982" s="7"/>
      <c r="N1982" s="7"/>
      <c r="O1982" s="7" t="str">
        <f>CONCATENATE('Prepare data'!M1982,"_",'Prepare data'!K1982,"_",'Prepare data'!L1982,"_",'Prepare data'!J1982,"_",'Prepare data'!O1982)</f>
        <v>____</v>
      </c>
      <c r="P1982" s="13">
        <f>+'Prepare data'!D1982</f>
        <v>0</v>
      </c>
      <c r="Q1982" s="7" t="s">
        <v>51</v>
      </c>
      <c r="R1982" s="7" t="str">
        <f>CONCATENATE('Prepare data'!J1982,"_",'Prepare data'!F1982)</f>
        <v>_</v>
      </c>
      <c r="S1982" s="7"/>
      <c r="T1982" s="7"/>
      <c r="U1982" s="9">
        <f>+'Prepare data'!N1982</f>
        <v>0</v>
      </c>
      <c r="V1982" s="11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</row>
    <row r="1983" spans="1:33">
      <c r="A1983" s="6" t="s">
        <v>50</v>
      </c>
      <c r="B1983" s="7" t="s">
        <v>51</v>
      </c>
      <c r="C1983" s="37" t="s">
        <v>52</v>
      </c>
      <c r="D1983" s="9">
        <f>'Prepare data'!B1983</f>
        <v>0</v>
      </c>
      <c r="E1983" s="9">
        <f t="shared" si="30"/>
        <v>0</v>
      </c>
      <c r="F1983" s="7"/>
      <c r="G1983" s="13" t="str">
        <f>CONCATENATE('Prepare data'!M1983," ",'Prepare data'!K1983,"_",'Prepare data'!L1983)</f>
        <v xml:space="preserve"> _</v>
      </c>
      <c r="H1983" s="11">
        <f>+'Prepare data'!C1983</f>
        <v>0</v>
      </c>
      <c r="I1983" s="12" t="s">
        <v>53</v>
      </c>
      <c r="J1983" s="11">
        <f>+'Prepare data'!I1983</f>
        <v>0</v>
      </c>
      <c r="K1983" s="8">
        <f>+'Prepare data'!H1983</f>
        <v>0</v>
      </c>
      <c r="L1983" s="7"/>
      <c r="M1983" s="7"/>
      <c r="N1983" s="7"/>
      <c r="O1983" s="7" t="str">
        <f>CONCATENATE('Prepare data'!M1983,"_",'Prepare data'!K1983,"_",'Prepare data'!L1983,"_",'Prepare data'!J1983,"_",'Prepare data'!O1983)</f>
        <v>____</v>
      </c>
      <c r="P1983" s="13">
        <f>+'Prepare data'!D1983</f>
        <v>0</v>
      </c>
      <c r="Q1983" s="7" t="s">
        <v>51</v>
      </c>
      <c r="R1983" s="7" t="str">
        <f>CONCATENATE('Prepare data'!J1983,"_",'Prepare data'!F1983)</f>
        <v>_</v>
      </c>
      <c r="S1983" s="7"/>
      <c r="T1983" s="7"/>
      <c r="U1983" s="9">
        <f>+'Prepare data'!N1983</f>
        <v>0</v>
      </c>
      <c r="V1983" s="11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</row>
    <row r="1984" spans="1:33">
      <c r="A1984" s="6" t="s">
        <v>50</v>
      </c>
      <c r="B1984" s="7" t="s">
        <v>51</v>
      </c>
      <c r="C1984" s="37" t="s">
        <v>52</v>
      </c>
      <c r="D1984" s="9">
        <f>'Prepare data'!B1984</f>
        <v>0</v>
      </c>
      <c r="E1984" s="9">
        <f t="shared" si="30"/>
        <v>0</v>
      </c>
      <c r="F1984" s="7"/>
      <c r="G1984" s="13" t="str">
        <f>CONCATENATE('Prepare data'!M1984," ",'Prepare data'!K1984,"_",'Prepare data'!L1984)</f>
        <v xml:space="preserve"> _</v>
      </c>
      <c r="H1984" s="11">
        <f>+'Prepare data'!C1984</f>
        <v>0</v>
      </c>
      <c r="I1984" s="12" t="s">
        <v>53</v>
      </c>
      <c r="J1984" s="11">
        <f>+'Prepare data'!I1984</f>
        <v>0</v>
      </c>
      <c r="K1984" s="8">
        <f>+'Prepare data'!H1984</f>
        <v>0</v>
      </c>
      <c r="L1984" s="7"/>
      <c r="M1984" s="7"/>
      <c r="N1984" s="7"/>
      <c r="O1984" s="7" t="str">
        <f>CONCATENATE('Prepare data'!M1984,"_",'Prepare data'!K1984,"_",'Prepare data'!L1984,"_",'Prepare data'!J1984,"_",'Prepare data'!O1984)</f>
        <v>____</v>
      </c>
      <c r="P1984" s="13">
        <f>+'Prepare data'!D1984</f>
        <v>0</v>
      </c>
      <c r="Q1984" s="7" t="s">
        <v>51</v>
      </c>
      <c r="R1984" s="7" t="str">
        <f>CONCATENATE('Prepare data'!J1984,"_",'Prepare data'!F1984)</f>
        <v>_</v>
      </c>
      <c r="S1984" s="7"/>
      <c r="T1984" s="7"/>
      <c r="U1984" s="9">
        <f>+'Prepare data'!N1984</f>
        <v>0</v>
      </c>
      <c r="V1984" s="11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</row>
    <row r="1985" spans="1:33">
      <c r="A1985" s="6" t="s">
        <v>50</v>
      </c>
      <c r="B1985" s="7" t="s">
        <v>51</v>
      </c>
      <c r="C1985" s="37" t="s">
        <v>52</v>
      </c>
      <c r="D1985" s="9">
        <f>'Prepare data'!B1985</f>
        <v>0</v>
      </c>
      <c r="E1985" s="9">
        <f t="shared" si="30"/>
        <v>0</v>
      </c>
      <c r="F1985" s="7"/>
      <c r="G1985" s="13" t="str">
        <f>CONCATENATE('Prepare data'!M1985," ",'Prepare data'!K1985,"_",'Prepare data'!L1985)</f>
        <v xml:space="preserve"> _</v>
      </c>
      <c r="H1985" s="11">
        <f>+'Prepare data'!C1985</f>
        <v>0</v>
      </c>
      <c r="I1985" s="12" t="s">
        <v>53</v>
      </c>
      <c r="J1985" s="11">
        <f>+'Prepare data'!I1985</f>
        <v>0</v>
      </c>
      <c r="K1985" s="8">
        <f>+'Prepare data'!H1985</f>
        <v>0</v>
      </c>
      <c r="L1985" s="7"/>
      <c r="M1985" s="7"/>
      <c r="N1985" s="7"/>
      <c r="O1985" s="7" t="str">
        <f>CONCATENATE('Prepare data'!M1985,"_",'Prepare data'!K1985,"_",'Prepare data'!L1985,"_",'Prepare data'!J1985,"_",'Prepare data'!O1985)</f>
        <v>____</v>
      </c>
      <c r="P1985" s="13">
        <f>+'Prepare data'!D1985</f>
        <v>0</v>
      </c>
      <c r="Q1985" s="7" t="s">
        <v>51</v>
      </c>
      <c r="R1985" s="7" t="str">
        <f>CONCATENATE('Prepare data'!J1985,"_",'Prepare data'!F1985)</f>
        <v>_</v>
      </c>
      <c r="S1985" s="7"/>
      <c r="T1985" s="7"/>
      <c r="U1985" s="9">
        <f>+'Prepare data'!N1985</f>
        <v>0</v>
      </c>
      <c r="V1985" s="11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</row>
    <row r="1986" spans="1:33">
      <c r="A1986" s="6" t="s">
        <v>50</v>
      </c>
      <c r="B1986" s="7" t="s">
        <v>51</v>
      </c>
      <c r="C1986" s="37" t="s">
        <v>52</v>
      </c>
      <c r="D1986" s="9">
        <f>'Prepare data'!B1986</f>
        <v>0</v>
      </c>
      <c r="E1986" s="9">
        <f t="shared" si="30"/>
        <v>0</v>
      </c>
      <c r="F1986" s="7"/>
      <c r="G1986" s="13" t="str">
        <f>CONCATENATE('Prepare data'!M1986," ",'Prepare data'!K1986,"_",'Prepare data'!L1986)</f>
        <v xml:space="preserve"> _</v>
      </c>
      <c r="H1986" s="11">
        <f>+'Prepare data'!C1986</f>
        <v>0</v>
      </c>
      <c r="I1986" s="12" t="s">
        <v>53</v>
      </c>
      <c r="J1986" s="11">
        <f>+'Prepare data'!I1986</f>
        <v>0</v>
      </c>
      <c r="K1986" s="8">
        <f>+'Prepare data'!H1986</f>
        <v>0</v>
      </c>
      <c r="L1986" s="7"/>
      <c r="M1986" s="7"/>
      <c r="N1986" s="7"/>
      <c r="O1986" s="7" t="str">
        <f>CONCATENATE('Prepare data'!M1986,"_",'Prepare data'!K1986,"_",'Prepare data'!L1986,"_",'Prepare data'!J1986,"_",'Prepare data'!O1986)</f>
        <v>____</v>
      </c>
      <c r="P1986" s="13">
        <f>+'Prepare data'!D1986</f>
        <v>0</v>
      </c>
      <c r="Q1986" s="7" t="s">
        <v>51</v>
      </c>
      <c r="R1986" s="7" t="str">
        <f>CONCATENATE('Prepare data'!J1986,"_",'Prepare data'!F1986)</f>
        <v>_</v>
      </c>
      <c r="S1986" s="7"/>
      <c r="T1986" s="7"/>
      <c r="U1986" s="9">
        <f>+'Prepare data'!N1986</f>
        <v>0</v>
      </c>
      <c r="V1986" s="11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</row>
    <row r="1987" spans="1:33">
      <c r="A1987" s="6" t="s">
        <v>50</v>
      </c>
      <c r="B1987" s="7" t="s">
        <v>51</v>
      </c>
      <c r="C1987" s="37" t="s">
        <v>52</v>
      </c>
      <c r="D1987" s="9">
        <f>'Prepare data'!B1987</f>
        <v>0</v>
      </c>
      <c r="E1987" s="9">
        <f t="shared" ref="E1987:E2050" si="31">+D1987</f>
        <v>0</v>
      </c>
      <c r="F1987" s="7"/>
      <c r="G1987" s="13" t="str">
        <f>CONCATENATE('Prepare data'!M1987," ",'Prepare data'!K1987,"_",'Prepare data'!L1987)</f>
        <v xml:space="preserve"> _</v>
      </c>
      <c r="H1987" s="11">
        <f>+'Prepare data'!C1987</f>
        <v>0</v>
      </c>
      <c r="I1987" s="12" t="s">
        <v>53</v>
      </c>
      <c r="J1987" s="11">
        <f>+'Prepare data'!I1987</f>
        <v>0</v>
      </c>
      <c r="K1987" s="8">
        <f>+'Prepare data'!H1987</f>
        <v>0</v>
      </c>
      <c r="L1987" s="7"/>
      <c r="M1987" s="7"/>
      <c r="N1987" s="7"/>
      <c r="O1987" s="7" t="str">
        <f>CONCATENATE('Prepare data'!M1987,"_",'Prepare data'!K1987,"_",'Prepare data'!L1987,"_",'Prepare data'!J1987,"_",'Prepare data'!O1987)</f>
        <v>____</v>
      </c>
      <c r="P1987" s="13">
        <f>+'Prepare data'!D1987</f>
        <v>0</v>
      </c>
      <c r="Q1987" s="7" t="s">
        <v>51</v>
      </c>
      <c r="R1987" s="7" t="str">
        <f>CONCATENATE('Prepare data'!J1987,"_",'Prepare data'!F1987)</f>
        <v>_</v>
      </c>
      <c r="S1987" s="7"/>
      <c r="T1987" s="7"/>
      <c r="U1987" s="9">
        <f>+'Prepare data'!N1987</f>
        <v>0</v>
      </c>
      <c r="V1987" s="11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</row>
    <row r="1988" spans="1:33">
      <c r="A1988" s="6" t="s">
        <v>50</v>
      </c>
      <c r="B1988" s="7" t="s">
        <v>51</v>
      </c>
      <c r="C1988" s="37" t="s">
        <v>52</v>
      </c>
      <c r="D1988" s="9">
        <f>'Prepare data'!B1988</f>
        <v>0</v>
      </c>
      <c r="E1988" s="9">
        <f t="shared" si="31"/>
        <v>0</v>
      </c>
      <c r="F1988" s="7"/>
      <c r="G1988" s="13" t="str">
        <f>CONCATENATE('Prepare data'!M1988," ",'Prepare data'!K1988,"_",'Prepare data'!L1988)</f>
        <v xml:space="preserve"> _</v>
      </c>
      <c r="H1988" s="11">
        <f>+'Prepare data'!C1988</f>
        <v>0</v>
      </c>
      <c r="I1988" s="12" t="s">
        <v>53</v>
      </c>
      <c r="J1988" s="11">
        <f>+'Prepare data'!I1988</f>
        <v>0</v>
      </c>
      <c r="K1988" s="8">
        <f>+'Prepare data'!H1988</f>
        <v>0</v>
      </c>
      <c r="L1988" s="7"/>
      <c r="M1988" s="7"/>
      <c r="N1988" s="7"/>
      <c r="O1988" s="7" t="str">
        <f>CONCATENATE('Prepare data'!M1988,"_",'Prepare data'!K1988,"_",'Prepare data'!L1988,"_",'Prepare data'!J1988,"_",'Prepare data'!O1988)</f>
        <v>____</v>
      </c>
      <c r="P1988" s="13">
        <f>+'Prepare data'!D1988</f>
        <v>0</v>
      </c>
      <c r="Q1988" s="7" t="s">
        <v>51</v>
      </c>
      <c r="R1988" s="7" t="str">
        <f>CONCATENATE('Prepare data'!J1988,"_",'Prepare data'!F1988)</f>
        <v>_</v>
      </c>
      <c r="S1988" s="7"/>
      <c r="T1988" s="7"/>
      <c r="U1988" s="9">
        <f>+'Prepare data'!N1988</f>
        <v>0</v>
      </c>
      <c r="V1988" s="11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</row>
    <row r="1989" spans="1:33">
      <c r="A1989" s="6" t="s">
        <v>50</v>
      </c>
      <c r="B1989" s="7" t="s">
        <v>51</v>
      </c>
      <c r="C1989" s="37" t="s">
        <v>52</v>
      </c>
      <c r="D1989" s="9">
        <f>'Prepare data'!B1989</f>
        <v>0</v>
      </c>
      <c r="E1989" s="9">
        <f t="shared" si="31"/>
        <v>0</v>
      </c>
      <c r="F1989" s="7"/>
      <c r="G1989" s="13" t="str">
        <f>CONCATENATE('Prepare data'!M1989," ",'Prepare data'!K1989,"_",'Prepare data'!L1989)</f>
        <v xml:space="preserve"> _</v>
      </c>
      <c r="H1989" s="11">
        <f>+'Prepare data'!C1989</f>
        <v>0</v>
      </c>
      <c r="I1989" s="12" t="s">
        <v>53</v>
      </c>
      <c r="J1989" s="11">
        <f>+'Prepare data'!I1989</f>
        <v>0</v>
      </c>
      <c r="K1989" s="8">
        <f>+'Prepare data'!H1989</f>
        <v>0</v>
      </c>
      <c r="L1989" s="7"/>
      <c r="M1989" s="7"/>
      <c r="N1989" s="7"/>
      <c r="O1989" s="7" t="str">
        <f>CONCATENATE('Prepare data'!M1989,"_",'Prepare data'!K1989,"_",'Prepare data'!L1989,"_",'Prepare data'!J1989,"_",'Prepare data'!O1989)</f>
        <v>____</v>
      </c>
      <c r="P1989" s="13">
        <f>+'Prepare data'!D1989</f>
        <v>0</v>
      </c>
      <c r="Q1989" s="7" t="s">
        <v>51</v>
      </c>
      <c r="R1989" s="7" t="str">
        <f>CONCATENATE('Prepare data'!J1989,"_",'Prepare data'!F1989)</f>
        <v>_</v>
      </c>
      <c r="S1989" s="7"/>
      <c r="T1989" s="7"/>
      <c r="U1989" s="9">
        <f>+'Prepare data'!N1989</f>
        <v>0</v>
      </c>
      <c r="V1989" s="11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</row>
    <row r="1990" spans="1:33">
      <c r="A1990" s="6" t="s">
        <v>50</v>
      </c>
      <c r="B1990" s="7" t="s">
        <v>51</v>
      </c>
      <c r="C1990" s="37" t="s">
        <v>52</v>
      </c>
      <c r="D1990" s="9">
        <f>'Prepare data'!B1990</f>
        <v>0</v>
      </c>
      <c r="E1990" s="9">
        <f t="shared" si="31"/>
        <v>0</v>
      </c>
      <c r="F1990" s="7"/>
      <c r="G1990" s="13" t="str">
        <f>CONCATENATE('Prepare data'!M1990," ",'Prepare data'!K1990,"_",'Prepare data'!L1990)</f>
        <v xml:space="preserve"> _</v>
      </c>
      <c r="H1990" s="11">
        <f>+'Prepare data'!C1990</f>
        <v>0</v>
      </c>
      <c r="I1990" s="12" t="s">
        <v>53</v>
      </c>
      <c r="J1990" s="11">
        <f>+'Prepare data'!I1990</f>
        <v>0</v>
      </c>
      <c r="K1990" s="8">
        <f>+'Prepare data'!H1990</f>
        <v>0</v>
      </c>
      <c r="L1990" s="7"/>
      <c r="M1990" s="7"/>
      <c r="N1990" s="7"/>
      <c r="O1990" s="7" t="str">
        <f>CONCATENATE('Prepare data'!M1990,"_",'Prepare data'!K1990,"_",'Prepare data'!L1990,"_",'Prepare data'!J1990,"_",'Prepare data'!O1990)</f>
        <v>____</v>
      </c>
      <c r="P1990" s="13">
        <f>+'Prepare data'!D1990</f>
        <v>0</v>
      </c>
      <c r="Q1990" s="7" t="s">
        <v>51</v>
      </c>
      <c r="R1990" s="7" t="str">
        <f>CONCATENATE('Prepare data'!J1990,"_",'Prepare data'!F1990)</f>
        <v>_</v>
      </c>
      <c r="S1990" s="7"/>
      <c r="T1990" s="7"/>
      <c r="U1990" s="9">
        <f>+'Prepare data'!N1990</f>
        <v>0</v>
      </c>
      <c r="V1990" s="11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</row>
    <row r="1991" spans="1:33">
      <c r="A1991" s="6" t="s">
        <v>50</v>
      </c>
      <c r="B1991" s="7" t="s">
        <v>51</v>
      </c>
      <c r="C1991" s="37" t="s">
        <v>52</v>
      </c>
      <c r="D1991" s="9">
        <f>'Prepare data'!B1991</f>
        <v>0</v>
      </c>
      <c r="E1991" s="9">
        <f t="shared" si="31"/>
        <v>0</v>
      </c>
      <c r="F1991" s="7"/>
      <c r="G1991" s="13" t="str">
        <f>CONCATENATE('Prepare data'!M1991," ",'Prepare data'!K1991,"_",'Prepare data'!L1991)</f>
        <v xml:space="preserve"> _</v>
      </c>
      <c r="H1991" s="11">
        <f>+'Prepare data'!C1991</f>
        <v>0</v>
      </c>
      <c r="I1991" s="12" t="s">
        <v>53</v>
      </c>
      <c r="J1991" s="11">
        <f>+'Prepare data'!I1991</f>
        <v>0</v>
      </c>
      <c r="K1991" s="8">
        <f>+'Prepare data'!H1991</f>
        <v>0</v>
      </c>
      <c r="L1991" s="7"/>
      <c r="M1991" s="7"/>
      <c r="N1991" s="7"/>
      <c r="O1991" s="7" t="str">
        <f>CONCATENATE('Prepare data'!M1991,"_",'Prepare data'!K1991,"_",'Prepare data'!L1991,"_",'Prepare data'!J1991,"_",'Prepare data'!O1991)</f>
        <v>____</v>
      </c>
      <c r="P1991" s="13">
        <f>+'Prepare data'!D1991</f>
        <v>0</v>
      </c>
      <c r="Q1991" s="7" t="s">
        <v>51</v>
      </c>
      <c r="R1991" s="7" t="str">
        <f>CONCATENATE('Prepare data'!J1991,"_",'Prepare data'!F1991)</f>
        <v>_</v>
      </c>
      <c r="S1991" s="7"/>
      <c r="T1991" s="7"/>
      <c r="U1991" s="9">
        <f>+'Prepare data'!N1991</f>
        <v>0</v>
      </c>
      <c r="V1991" s="11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</row>
    <row r="1992" spans="1:33">
      <c r="A1992" s="6" t="s">
        <v>50</v>
      </c>
      <c r="B1992" s="7" t="s">
        <v>51</v>
      </c>
      <c r="C1992" s="37" t="s">
        <v>52</v>
      </c>
      <c r="D1992" s="9">
        <f>'Prepare data'!B1992</f>
        <v>0</v>
      </c>
      <c r="E1992" s="9">
        <f t="shared" si="31"/>
        <v>0</v>
      </c>
      <c r="F1992" s="7"/>
      <c r="G1992" s="13" t="str">
        <f>CONCATENATE('Prepare data'!M1992," ",'Prepare data'!K1992,"_",'Prepare data'!L1992)</f>
        <v xml:space="preserve"> _</v>
      </c>
      <c r="H1992" s="11">
        <f>+'Prepare data'!C1992</f>
        <v>0</v>
      </c>
      <c r="I1992" s="12" t="s">
        <v>53</v>
      </c>
      <c r="J1992" s="11">
        <f>+'Prepare data'!I1992</f>
        <v>0</v>
      </c>
      <c r="K1992" s="8">
        <f>+'Prepare data'!H1992</f>
        <v>0</v>
      </c>
      <c r="L1992" s="7"/>
      <c r="M1992" s="7"/>
      <c r="N1992" s="7"/>
      <c r="O1992" s="7" t="str">
        <f>CONCATENATE('Prepare data'!M1992,"_",'Prepare data'!K1992,"_",'Prepare data'!L1992,"_",'Prepare data'!J1992,"_",'Prepare data'!O1992)</f>
        <v>____</v>
      </c>
      <c r="P1992" s="13">
        <f>+'Prepare data'!D1992</f>
        <v>0</v>
      </c>
      <c r="Q1992" s="7" t="s">
        <v>51</v>
      </c>
      <c r="R1992" s="7" t="str">
        <f>CONCATENATE('Prepare data'!J1992,"_",'Prepare data'!F1992)</f>
        <v>_</v>
      </c>
      <c r="S1992" s="7"/>
      <c r="T1992" s="7"/>
      <c r="U1992" s="9">
        <f>+'Prepare data'!N1992</f>
        <v>0</v>
      </c>
      <c r="V1992" s="11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</row>
    <row r="1993" spans="1:33">
      <c r="A1993" s="6" t="s">
        <v>50</v>
      </c>
      <c r="B1993" s="7" t="s">
        <v>51</v>
      </c>
      <c r="C1993" s="37" t="s">
        <v>52</v>
      </c>
      <c r="D1993" s="9">
        <f>'Prepare data'!B1993</f>
        <v>0</v>
      </c>
      <c r="E1993" s="9">
        <f t="shared" si="31"/>
        <v>0</v>
      </c>
      <c r="F1993" s="7"/>
      <c r="G1993" s="13" t="str">
        <f>CONCATENATE('Prepare data'!M1993," ",'Prepare data'!K1993,"_",'Prepare data'!L1993)</f>
        <v xml:space="preserve"> _</v>
      </c>
      <c r="H1993" s="11">
        <f>+'Prepare data'!C1993</f>
        <v>0</v>
      </c>
      <c r="I1993" s="12" t="s">
        <v>53</v>
      </c>
      <c r="J1993" s="11">
        <f>+'Prepare data'!I1993</f>
        <v>0</v>
      </c>
      <c r="K1993" s="8">
        <f>+'Prepare data'!H1993</f>
        <v>0</v>
      </c>
      <c r="L1993" s="7"/>
      <c r="M1993" s="7"/>
      <c r="N1993" s="7"/>
      <c r="O1993" s="7" t="str">
        <f>CONCATENATE('Prepare data'!M1993,"_",'Prepare data'!K1993,"_",'Prepare data'!L1993,"_",'Prepare data'!J1993,"_",'Prepare data'!O1993)</f>
        <v>____</v>
      </c>
      <c r="P1993" s="13">
        <f>+'Prepare data'!D1993</f>
        <v>0</v>
      </c>
      <c r="Q1993" s="7" t="s">
        <v>51</v>
      </c>
      <c r="R1993" s="7" t="str">
        <f>CONCATENATE('Prepare data'!J1993,"_",'Prepare data'!F1993)</f>
        <v>_</v>
      </c>
      <c r="S1993" s="7"/>
      <c r="T1993" s="7"/>
      <c r="U1993" s="9">
        <f>+'Prepare data'!N1993</f>
        <v>0</v>
      </c>
      <c r="V1993" s="11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</row>
    <row r="1994" spans="1:33">
      <c r="A1994" s="6" t="s">
        <v>50</v>
      </c>
      <c r="B1994" s="7" t="s">
        <v>51</v>
      </c>
      <c r="C1994" s="37" t="s">
        <v>52</v>
      </c>
      <c r="D1994" s="9">
        <f>'Prepare data'!B1994</f>
        <v>0</v>
      </c>
      <c r="E1994" s="9">
        <f t="shared" si="31"/>
        <v>0</v>
      </c>
      <c r="F1994" s="7"/>
      <c r="G1994" s="13" t="str">
        <f>CONCATENATE('Prepare data'!M1994," ",'Prepare data'!K1994,"_",'Prepare data'!L1994)</f>
        <v xml:space="preserve"> _</v>
      </c>
      <c r="H1994" s="11">
        <f>+'Prepare data'!C1994</f>
        <v>0</v>
      </c>
      <c r="I1994" s="12" t="s">
        <v>53</v>
      </c>
      <c r="J1994" s="11">
        <f>+'Prepare data'!I1994</f>
        <v>0</v>
      </c>
      <c r="K1994" s="8">
        <f>+'Prepare data'!H1994</f>
        <v>0</v>
      </c>
      <c r="L1994" s="7"/>
      <c r="M1994" s="7"/>
      <c r="N1994" s="7"/>
      <c r="O1994" s="7" t="str">
        <f>CONCATENATE('Prepare data'!M1994,"_",'Prepare data'!K1994,"_",'Prepare data'!L1994,"_",'Prepare data'!J1994,"_",'Prepare data'!O1994)</f>
        <v>____</v>
      </c>
      <c r="P1994" s="13">
        <f>+'Prepare data'!D1994</f>
        <v>0</v>
      </c>
      <c r="Q1994" s="7" t="s">
        <v>51</v>
      </c>
      <c r="R1994" s="7" t="str">
        <f>CONCATENATE('Prepare data'!J1994,"_",'Prepare data'!F1994)</f>
        <v>_</v>
      </c>
      <c r="S1994" s="7"/>
      <c r="T1994" s="7"/>
      <c r="U1994" s="9">
        <f>+'Prepare data'!N1994</f>
        <v>0</v>
      </c>
      <c r="V1994" s="11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</row>
    <row r="1995" spans="1:33">
      <c r="A1995" s="6" t="s">
        <v>50</v>
      </c>
      <c r="B1995" s="7" t="s">
        <v>51</v>
      </c>
      <c r="C1995" s="37" t="s">
        <v>52</v>
      </c>
      <c r="D1995" s="9">
        <f>'Prepare data'!B1995</f>
        <v>0</v>
      </c>
      <c r="E1995" s="9">
        <f t="shared" si="31"/>
        <v>0</v>
      </c>
      <c r="F1995" s="7"/>
      <c r="G1995" s="13" t="str">
        <f>CONCATENATE('Prepare data'!M1995," ",'Prepare data'!K1995,"_",'Prepare data'!L1995)</f>
        <v xml:space="preserve"> _</v>
      </c>
      <c r="H1995" s="11">
        <f>+'Prepare data'!C1995</f>
        <v>0</v>
      </c>
      <c r="I1995" s="12" t="s">
        <v>53</v>
      </c>
      <c r="J1995" s="11">
        <f>+'Prepare data'!I1995</f>
        <v>0</v>
      </c>
      <c r="K1995" s="8">
        <f>+'Prepare data'!H1995</f>
        <v>0</v>
      </c>
      <c r="L1995" s="7"/>
      <c r="M1995" s="7"/>
      <c r="N1995" s="7"/>
      <c r="O1995" s="7" t="str">
        <f>CONCATENATE('Prepare data'!M1995,"_",'Prepare data'!K1995,"_",'Prepare data'!L1995,"_",'Prepare data'!J1995,"_",'Prepare data'!O1995)</f>
        <v>____</v>
      </c>
      <c r="P1995" s="13">
        <f>+'Prepare data'!D1995</f>
        <v>0</v>
      </c>
      <c r="Q1995" s="7" t="s">
        <v>51</v>
      </c>
      <c r="R1995" s="7" t="str">
        <f>CONCATENATE('Prepare data'!J1995,"_",'Prepare data'!F1995)</f>
        <v>_</v>
      </c>
      <c r="S1995" s="7"/>
      <c r="T1995" s="7"/>
      <c r="U1995" s="9">
        <f>+'Prepare data'!N1995</f>
        <v>0</v>
      </c>
      <c r="V1995" s="11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</row>
    <row r="1996" spans="1:33">
      <c r="A1996" s="6" t="s">
        <v>50</v>
      </c>
      <c r="B1996" s="7" t="s">
        <v>51</v>
      </c>
      <c r="C1996" s="37" t="s">
        <v>52</v>
      </c>
      <c r="D1996" s="9">
        <f>'Prepare data'!B1996</f>
        <v>0</v>
      </c>
      <c r="E1996" s="9">
        <f t="shared" si="31"/>
        <v>0</v>
      </c>
      <c r="F1996" s="7"/>
      <c r="G1996" s="13" t="str">
        <f>CONCATENATE('Prepare data'!M1996," ",'Prepare data'!K1996,"_",'Prepare data'!L1996)</f>
        <v xml:space="preserve"> _</v>
      </c>
      <c r="H1996" s="11">
        <f>+'Prepare data'!C1996</f>
        <v>0</v>
      </c>
      <c r="I1996" s="12" t="s">
        <v>53</v>
      </c>
      <c r="J1996" s="11">
        <f>+'Prepare data'!I1996</f>
        <v>0</v>
      </c>
      <c r="K1996" s="8">
        <f>+'Prepare data'!H1996</f>
        <v>0</v>
      </c>
      <c r="L1996" s="7"/>
      <c r="M1996" s="7"/>
      <c r="N1996" s="7"/>
      <c r="O1996" s="7" t="str">
        <f>CONCATENATE('Prepare data'!M1996,"_",'Prepare data'!K1996,"_",'Prepare data'!L1996,"_",'Prepare data'!J1996,"_",'Prepare data'!O1996)</f>
        <v>____</v>
      </c>
      <c r="P1996" s="13">
        <f>+'Prepare data'!D1996</f>
        <v>0</v>
      </c>
      <c r="Q1996" s="7" t="s">
        <v>51</v>
      </c>
      <c r="R1996" s="7" t="str">
        <f>CONCATENATE('Prepare data'!J1996,"_",'Prepare data'!F1996)</f>
        <v>_</v>
      </c>
      <c r="S1996" s="7"/>
      <c r="T1996" s="7"/>
      <c r="U1996" s="9">
        <f>+'Prepare data'!N1996</f>
        <v>0</v>
      </c>
      <c r="V1996" s="11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</row>
    <row r="1997" spans="1:33">
      <c r="A1997" s="6" t="s">
        <v>50</v>
      </c>
      <c r="B1997" s="7" t="s">
        <v>51</v>
      </c>
      <c r="C1997" s="37" t="s">
        <v>52</v>
      </c>
      <c r="D1997" s="9">
        <f>'Prepare data'!B1997</f>
        <v>0</v>
      </c>
      <c r="E1997" s="9">
        <f t="shared" si="31"/>
        <v>0</v>
      </c>
      <c r="F1997" s="7"/>
      <c r="G1997" s="13" t="str">
        <f>CONCATENATE('Prepare data'!M1997," ",'Prepare data'!K1997,"_",'Prepare data'!L1997)</f>
        <v xml:space="preserve"> _</v>
      </c>
      <c r="H1997" s="11">
        <f>+'Prepare data'!C1997</f>
        <v>0</v>
      </c>
      <c r="I1997" s="12" t="s">
        <v>53</v>
      </c>
      <c r="J1997" s="11">
        <f>+'Prepare data'!I1997</f>
        <v>0</v>
      </c>
      <c r="K1997" s="8">
        <f>+'Prepare data'!H1997</f>
        <v>0</v>
      </c>
      <c r="L1997" s="7"/>
      <c r="M1997" s="7"/>
      <c r="N1997" s="7"/>
      <c r="O1997" s="7" t="str">
        <f>CONCATENATE('Prepare data'!M1997,"_",'Prepare data'!K1997,"_",'Prepare data'!L1997,"_",'Prepare data'!J1997,"_",'Prepare data'!O1997)</f>
        <v>____</v>
      </c>
      <c r="P1997" s="13">
        <f>+'Prepare data'!D1997</f>
        <v>0</v>
      </c>
      <c r="Q1997" s="7" t="s">
        <v>51</v>
      </c>
      <c r="R1997" s="7" t="str">
        <f>CONCATENATE('Prepare data'!J1997,"_",'Prepare data'!F1997)</f>
        <v>_</v>
      </c>
      <c r="S1997" s="7"/>
      <c r="T1997" s="7"/>
      <c r="U1997" s="9">
        <f>+'Prepare data'!N1997</f>
        <v>0</v>
      </c>
      <c r="V1997" s="11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</row>
    <row r="1998" spans="1:33">
      <c r="A1998" s="6" t="s">
        <v>50</v>
      </c>
      <c r="B1998" s="7" t="s">
        <v>51</v>
      </c>
      <c r="C1998" s="37" t="s">
        <v>52</v>
      </c>
      <c r="D1998" s="9">
        <f>'Prepare data'!B1998</f>
        <v>0</v>
      </c>
      <c r="E1998" s="9">
        <f t="shared" si="31"/>
        <v>0</v>
      </c>
      <c r="F1998" s="7"/>
      <c r="G1998" s="13" t="str">
        <f>CONCATENATE('Prepare data'!M1998," ",'Prepare data'!K1998,"_",'Prepare data'!L1998)</f>
        <v xml:space="preserve"> _</v>
      </c>
      <c r="H1998" s="11">
        <f>+'Prepare data'!C1998</f>
        <v>0</v>
      </c>
      <c r="I1998" s="12" t="s">
        <v>53</v>
      </c>
      <c r="J1998" s="11">
        <f>+'Prepare data'!I1998</f>
        <v>0</v>
      </c>
      <c r="K1998" s="8">
        <f>+'Prepare data'!H1998</f>
        <v>0</v>
      </c>
      <c r="L1998" s="7"/>
      <c r="M1998" s="7"/>
      <c r="N1998" s="7"/>
      <c r="O1998" s="7" t="str">
        <f>CONCATENATE('Prepare data'!M1998,"_",'Prepare data'!K1998,"_",'Prepare data'!L1998,"_",'Prepare data'!J1998,"_",'Prepare data'!O1998)</f>
        <v>____</v>
      </c>
      <c r="P1998" s="13">
        <f>+'Prepare data'!D1998</f>
        <v>0</v>
      </c>
      <c r="Q1998" s="7" t="s">
        <v>51</v>
      </c>
      <c r="R1998" s="7" t="str">
        <f>CONCATENATE('Prepare data'!J1998,"_",'Prepare data'!F1998)</f>
        <v>_</v>
      </c>
      <c r="S1998" s="7"/>
      <c r="T1998" s="7"/>
      <c r="U1998" s="9">
        <f>+'Prepare data'!N1998</f>
        <v>0</v>
      </c>
      <c r="V1998" s="11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</row>
    <row r="1999" spans="1:33">
      <c r="A1999" s="6" t="s">
        <v>50</v>
      </c>
      <c r="B1999" s="7" t="s">
        <v>51</v>
      </c>
      <c r="C1999" s="37" t="s">
        <v>52</v>
      </c>
      <c r="D1999" s="9">
        <f>'Prepare data'!B1999</f>
        <v>0</v>
      </c>
      <c r="E1999" s="9">
        <f t="shared" si="31"/>
        <v>0</v>
      </c>
      <c r="F1999" s="7"/>
      <c r="G1999" s="13" t="str">
        <f>CONCATENATE('Prepare data'!M1999," ",'Prepare data'!K1999,"_",'Prepare data'!L1999)</f>
        <v xml:space="preserve"> _</v>
      </c>
      <c r="H1999" s="11">
        <f>+'Prepare data'!C1999</f>
        <v>0</v>
      </c>
      <c r="I1999" s="12" t="s">
        <v>53</v>
      </c>
      <c r="J1999" s="11">
        <f>+'Prepare data'!I1999</f>
        <v>0</v>
      </c>
      <c r="K1999" s="8">
        <f>+'Prepare data'!H1999</f>
        <v>0</v>
      </c>
      <c r="L1999" s="7"/>
      <c r="M1999" s="7"/>
      <c r="N1999" s="7"/>
      <c r="O1999" s="7" t="str">
        <f>CONCATENATE('Prepare data'!M1999,"_",'Prepare data'!K1999,"_",'Prepare data'!L1999,"_",'Prepare data'!J1999,"_",'Prepare data'!O1999)</f>
        <v>____</v>
      </c>
      <c r="P1999" s="13">
        <f>+'Prepare data'!D1999</f>
        <v>0</v>
      </c>
      <c r="Q1999" s="7" t="s">
        <v>51</v>
      </c>
      <c r="R1999" s="7" t="str">
        <f>CONCATENATE('Prepare data'!J1999,"_",'Prepare data'!F1999)</f>
        <v>_</v>
      </c>
      <c r="S1999" s="7"/>
      <c r="T1999" s="7"/>
      <c r="U1999" s="9">
        <f>+'Prepare data'!N1999</f>
        <v>0</v>
      </c>
      <c r="V1999" s="11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</row>
    <row r="2000" spans="1:33">
      <c r="A2000" s="6" t="s">
        <v>50</v>
      </c>
      <c r="B2000" s="7" t="s">
        <v>51</v>
      </c>
      <c r="C2000" s="37" t="s">
        <v>52</v>
      </c>
      <c r="D2000" s="9">
        <f>'Prepare data'!B2000</f>
        <v>0</v>
      </c>
      <c r="E2000" s="9">
        <f t="shared" si="31"/>
        <v>0</v>
      </c>
      <c r="F2000" s="7"/>
      <c r="G2000" s="13" t="str">
        <f>CONCATENATE('Prepare data'!M2000," ",'Prepare data'!K2000,"_",'Prepare data'!L2000)</f>
        <v xml:space="preserve"> _</v>
      </c>
      <c r="H2000" s="11">
        <f>+'Prepare data'!C2000</f>
        <v>0</v>
      </c>
      <c r="I2000" s="12" t="s">
        <v>53</v>
      </c>
      <c r="J2000" s="11">
        <f>+'Prepare data'!I2000</f>
        <v>0</v>
      </c>
      <c r="K2000" s="8">
        <f>+'Prepare data'!H2000</f>
        <v>0</v>
      </c>
      <c r="L2000" s="7"/>
      <c r="M2000" s="7"/>
      <c r="N2000" s="7"/>
      <c r="O2000" s="7" t="str">
        <f>CONCATENATE('Prepare data'!M2000,"_",'Prepare data'!K2000,"_",'Prepare data'!L2000,"_",'Prepare data'!J2000,"_",'Prepare data'!O2000)</f>
        <v>____</v>
      </c>
      <c r="P2000" s="13">
        <f>+'Prepare data'!D2000</f>
        <v>0</v>
      </c>
      <c r="Q2000" s="7" t="s">
        <v>51</v>
      </c>
      <c r="R2000" s="7" t="str">
        <f>CONCATENATE('Prepare data'!J2000,"_",'Prepare data'!F2000)</f>
        <v>_</v>
      </c>
      <c r="S2000" s="7"/>
      <c r="T2000" s="7"/>
      <c r="U2000" s="9">
        <f>+'Prepare data'!N2000</f>
        <v>0</v>
      </c>
      <c r="V2000" s="11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</row>
    <row r="2001" spans="1:33">
      <c r="A2001" s="6" t="s">
        <v>50</v>
      </c>
      <c r="B2001" s="7" t="s">
        <v>51</v>
      </c>
      <c r="C2001" s="37" t="s">
        <v>52</v>
      </c>
      <c r="D2001" s="9">
        <f>'Prepare data'!B2001</f>
        <v>0</v>
      </c>
      <c r="E2001" s="9">
        <f t="shared" si="31"/>
        <v>0</v>
      </c>
      <c r="F2001" s="7"/>
      <c r="G2001" s="13" t="str">
        <f>CONCATENATE('Prepare data'!M2001," ",'Prepare data'!K2001,"_",'Prepare data'!L2001)</f>
        <v xml:space="preserve"> _</v>
      </c>
      <c r="H2001" s="11">
        <f>+'Prepare data'!C2001</f>
        <v>0</v>
      </c>
      <c r="I2001" s="12" t="s">
        <v>53</v>
      </c>
      <c r="J2001" s="11">
        <f>+'Prepare data'!I2001</f>
        <v>0</v>
      </c>
      <c r="K2001" s="8">
        <f>+'Prepare data'!H2001</f>
        <v>0</v>
      </c>
      <c r="L2001" s="7"/>
      <c r="M2001" s="7"/>
      <c r="N2001" s="7"/>
      <c r="O2001" s="7" t="str">
        <f>CONCATENATE('Prepare data'!M2001,"_",'Prepare data'!K2001,"_",'Prepare data'!L2001,"_",'Prepare data'!J2001,"_",'Prepare data'!O2001)</f>
        <v>____</v>
      </c>
      <c r="P2001" s="13">
        <f>+'Prepare data'!D2001</f>
        <v>0</v>
      </c>
      <c r="Q2001" s="7" t="s">
        <v>51</v>
      </c>
      <c r="R2001" s="7" t="str">
        <f>CONCATENATE('Prepare data'!J2001,"_",'Prepare data'!F2001)</f>
        <v>_</v>
      </c>
      <c r="S2001" s="7"/>
      <c r="T2001" s="7"/>
      <c r="U2001" s="9">
        <f>+'Prepare data'!N2001</f>
        <v>0</v>
      </c>
      <c r="V2001" s="11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</row>
    <row r="2002" spans="1:33">
      <c r="A2002" s="6" t="s">
        <v>50</v>
      </c>
      <c r="B2002" s="7" t="s">
        <v>51</v>
      </c>
      <c r="C2002" s="37" t="s">
        <v>52</v>
      </c>
      <c r="D2002" s="9">
        <f>'Prepare data'!B2002</f>
        <v>0</v>
      </c>
      <c r="E2002" s="9">
        <f t="shared" si="31"/>
        <v>0</v>
      </c>
      <c r="F2002" s="7"/>
      <c r="G2002" s="13" t="str">
        <f>CONCATENATE('Prepare data'!M2002," ",'Prepare data'!K2002,"_",'Prepare data'!L2002)</f>
        <v xml:space="preserve"> _</v>
      </c>
      <c r="H2002" s="11">
        <f>+'Prepare data'!C2002</f>
        <v>0</v>
      </c>
      <c r="I2002" s="12" t="s">
        <v>53</v>
      </c>
      <c r="J2002" s="11">
        <f>+'Prepare data'!I2002</f>
        <v>0</v>
      </c>
      <c r="K2002" s="8">
        <f>+'Prepare data'!H2002</f>
        <v>0</v>
      </c>
      <c r="L2002" s="7"/>
      <c r="M2002" s="7"/>
      <c r="N2002" s="7"/>
      <c r="O2002" s="7" t="str">
        <f>CONCATENATE('Prepare data'!M2002,"_",'Prepare data'!K2002,"_",'Prepare data'!L2002,"_",'Prepare data'!J2002,"_",'Prepare data'!O2002)</f>
        <v>____</v>
      </c>
      <c r="P2002" s="13">
        <f>+'Prepare data'!D2002</f>
        <v>0</v>
      </c>
      <c r="Q2002" s="7" t="s">
        <v>51</v>
      </c>
      <c r="R2002" s="7" t="str">
        <f>CONCATENATE('Prepare data'!J2002,"_",'Prepare data'!F2002)</f>
        <v>_</v>
      </c>
      <c r="S2002" s="7"/>
      <c r="T2002" s="7"/>
      <c r="U2002" s="9">
        <f>+'Prepare data'!N2002</f>
        <v>0</v>
      </c>
      <c r="V2002" s="11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</row>
    <row r="2003" spans="1:33">
      <c r="A2003" s="6" t="s">
        <v>50</v>
      </c>
      <c r="B2003" s="7" t="s">
        <v>51</v>
      </c>
      <c r="C2003" s="37" t="s">
        <v>52</v>
      </c>
      <c r="D2003" s="9">
        <f>'Prepare data'!B2003</f>
        <v>0</v>
      </c>
      <c r="E2003" s="9">
        <f t="shared" si="31"/>
        <v>0</v>
      </c>
      <c r="F2003" s="7"/>
      <c r="G2003" s="13" t="str">
        <f>CONCATENATE('Prepare data'!M2003," ",'Prepare data'!K2003,"_",'Prepare data'!L2003)</f>
        <v xml:space="preserve"> _</v>
      </c>
      <c r="H2003" s="11">
        <f>+'Prepare data'!C2003</f>
        <v>0</v>
      </c>
      <c r="I2003" s="12" t="s">
        <v>53</v>
      </c>
      <c r="J2003" s="11">
        <f>+'Prepare data'!I2003</f>
        <v>0</v>
      </c>
      <c r="K2003" s="8">
        <f>+'Prepare data'!H2003</f>
        <v>0</v>
      </c>
      <c r="L2003" s="7"/>
      <c r="M2003" s="7"/>
      <c r="N2003" s="7"/>
      <c r="O2003" s="7" t="str">
        <f>CONCATENATE('Prepare data'!M2003,"_",'Prepare data'!K2003,"_",'Prepare data'!L2003,"_",'Prepare data'!J2003,"_",'Prepare data'!O2003)</f>
        <v>____</v>
      </c>
      <c r="P2003" s="13">
        <f>+'Prepare data'!D2003</f>
        <v>0</v>
      </c>
      <c r="Q2003" s="7" t="s">
        <v>51</v>
      </c>
      <c r="R2003" s="7" t="str">
        <f>CONCATENATE('Prepare data'!J2003,"_",'Prepare data'!F2003)</f>
        <v>_</v>
      </c>
      <c r="S2003" s="7"/>
      <c r="T2003" s="7"/>
      <c r="U2003" s="9">
        <f>+'Prepare data'!N2003</f>
        <v>0</v>
      </c>
      <c r="V2003" s="11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</row>
    <row r="2004" spans="1:33">
      <c r="A2004" s="6" t="s">
        <v>50</v>
      </c>
      <c r="B2004" s="7" t="s">
        <v>51</v>
      </c>
      <c r="C2004" s="37" t="s">
        <v>52</v>
      </c>
      <c r="D2004" s="9">
        <f>'Prepare data'!B2004</f>
        <v>0</v>
      </c>
      <c r="E2004" s="9">
        <f t="shared" si="31"/>
        <v>0</v>
      </c>
      <c r="F2004" s="7"/>
      <c r="G2004" s="13" t="str">
        <f>CONCATENATE('Prepare data'!M2004," ",'Prepare data'!K2004,"_",'Prepare data'!L2004)</f>
        <v xml:space="preserve"> _</v>
      </c>
      <c r="H2004" s="11">
        <f>+'Prepare data'!C2004</f>
        <v>0</v>
      </c>
      <c r="I2004" s="12" t="s">
        <v>53</v>
      </c>
      <c r="J2004" s="11">
        <f>+'Prepare data'!I2004</f>
        <v>0</v>
      </c>
      <c r="K2004" s="8">
        <f>+'Prepare data'!H2004</f>
        <v>0</v>
      </c>
      <c r="L2004" s="7"/>
      <c r="M2004" s="7"/>
      <c r="N2004" s="7"/>
      <c r="O2004" s="7" t="str">
        <f>CONCATENATE('Prepare data'!M2004,"_",'Prepare data'!K2004,"_",'Prepare data'!L2004,"_",'Prepare data'!J2004,"_",'Prepare data'!O2004)</f>
        <v>____</v>
      </c>
      <c r="P2004" s="13">
        <f>+'Prepare data'!D2004</f>
        <v>0</v>
      </c>
      <c r="Q2004" s="7" t="s">
        <v>51</v>
      </c>
      <c r="R2004" s="7" t="str">
        <f>CONCATENATE('Prepare data'!J2004,"_",'Prepare data'!F2004)</f>
        <v>_</v>
      </c>
      <c r="S2004" s="7"/>
      <c r="T2004" s="7"/>
      <c r="U2004" s="9">
        <f>+'Prepare data'!N2004</f>
        <v>0</v>
      </c>
      <c r="V2004" s="11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</row>
    <row r="2005" spans="1:33">
      <c r="A2005" s="6" t="s">
        <v>50</v>
      </c>
      <c r="B2005" s="7" t="s">
        <v>51</v>
      </c>
      <c r="C2005" s="37" t="s">
        <v>52</v>
      </c>
      <c r="D2005" s="9">
        <f>'Prepare data'!B2005</f>
        <v>0</v>
      </c>
      <c r="E2005" s="9">
        <f t="shared" si="31"/>
        <v>0</v>
      </c>
      <c r="F2005" s="7"/>
      <c r="G2005" s="13" t="str">
        <f>CONCATENATE('Prepare data'!M2005," ",'Prepare data'!K2005,"_",'Prepare data'!L2005)</f>
        <v xml:space="preserve"> _</v>
      </c>
      <c r="H2005" s="11">
        <f>+'Prepare data'!C2005</f>
        <v>0</v>
      </c>
      <c r="I2005" s="12" t="s">
        <v>53</v>
      </c>
      <c r="J2005" s="11">
        <f>+'Prepare data'!I2005</f>
        <v>0</v>
      </c>
      <c r="K2005" s="8">
        <f>+'Prepare data'!H2005</f>
        <v>0</v>
      </c>
      <c r="L2005" s="7"/>
      <c r="M2005" s="7"/>
      <c r="N2005" s="7"/>
      <c r="O2005" s="7" t="str">
        <f>CONCATENATE('Prepare data'!M2005,"_",'Prepare data'!K2005,"_",'Prepare data'!L2005,"_",'Prepare data'!J2005,"_",'Prepare data'!O2005)</f>
        <v>____</v>
      </c>
      <c r="P2005" s="13">
        <f>+'Prepare data'!D2005</f>
        <v>0</v>
      </c>
      <c r="Q2005" s="7" t="s">
        <v>51</v>
      </c>
      <c r="R2005" s="7" t="str">
        <f>CONCATENATE('Prepare data'!J2005,"_",'Prepare data'!F2005)</f>
        <v>_</v>
      </c>
      <c r="S2005" s="7"/>
      <c r="T2005" s="7"/>
      <c r="U2005" s="9">
        <f>+'Prepare data'!N2005</f>
        <v>0</v>
      </c>
      <c r="V2005" s="11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</row>
    <row r="2006" spans="1:33">
      <c r="A2006" s="6" t="s">
        <v>50</v>
      </c>
      <c r="B2006" s="7" t="s">
        <v>51</v>
      </c>
      <c r="C2006" s="37" t="s">
        <v>52</v>
      </c>
      <c r="D2006" s="9">
        <f>'Prepare data'!B2006</f>
        <v>0</v>
      </c>
      <c r="E2006" s="9">
        <f t="shared" si="31"/>
        <v>0</v>
      </c>
      <c r="F2006" s="7"/>
      <c r="G2006" s="13" t="str">
        <f>CONCATENATE('Prepare data'!M2006," ",'Prepare data'!K2006,"_",'Prepare data'!L2006)</f>
        <v xml:space="preserve"> _</v>
      </c>
      <c r="H2006" s="11">
        <f>+'Prepare data'!C2006</f>
        <v>0</v>
      </c>
      <c r="I2006" s="12" t="s">
        <v>53</v>
      </c>
      <c r="J2006" s="11">
        <f>+'Prepare data'!I2006</f>
        <v>0</v>
      </c>
      <c r="K2006" s="8">
        <f>+'Prepare data'!H2006</f>
        <v>0</v>
      </c>
      <c r="L2006" s="7"/>
      <c r="M2006" s="7"/>
      <c r="N2006" s="7"/>
      <c r="O2006" s="7" t="str">
        <f>CONCATENATE('Prepare data'!M2006,"_",'Prepare data'!K2006,"_",'Prepare data'!L2006,"_",'Prepare data'!J2006,"_",'Prepare data'!O2006)</f>
        <v>____</v>
      </c>
      <c r="P2006" s="13">
        <f>+'Prepare data'!D2006</f>
        <v>0</v>
      </c>
      <c r="Q2006" s="7" t="s">
        <v>51</v>
      </c>
      <c r="R2006" s="7" t="str">
        <f>CONCATENATE('Prepare data'!J2006,"_",'Prepare data'!F2006)</f>
        <v>_</v>
      </c>
      <c r="S2006" s="7"/>
      <c r="T2006" s="7"/>
      <c r="U2006" s="9">
        <f>+'Prepare data'!N2006</f>
        <v>0</v>
      </c>
      <c r="V2006" s="11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</row>
    <row r="2007" spans="1:33">
      <c r="A2007" s="6" t="s">
        <v>50</v>
      </c>
      <c r="B2007" s="7" t="s">
        <v>51</v>
      </c>
      <c r="C2007" s="37" t="s">
        <v>52</v>
      </c>
      <c r="D2007" s="9">
        <f>'Prepare data'!B2007</f>
        <v>0</v>
      </c>
      <c r="E2007" s="9">
        <f t="shared" si="31"/>
        <v>0</v>
      </c>
      <c r="F2007" s="7"/>
      <c r="G2007" s="13" t="str">
        <f>CONCATENATE('Prepare data'!M2007," ",'Prepare data'!K2007,"_",'Prepare data'!L2007)</f>
        <v xml:space="preserve"> _</v>
      </c>
      <c r="H2007" s="11">
        <f>+'Prepare data'!C2007</f>
        <v>0</v>
      </c>
      <c r="I2007" s="12" t="s">
        <v>53</v>
      </c>
      <c r="J2007" s="11">
        <f>+'Prepare data'!I2007</f>
        <v>0</v>
      </c>
      <c r="K2007" s="8">
        <f>+'Prepare data'!H2007</f>
        <v>0</v>
      </c>
      <c r="L2007" s="7"/>
      <c r="M2007" s="7"/>
      <c r="N2007" s="7"/>
      <c r="O2007" s="7" t="str">
        <f>CONCATENATE('Prepare data'!M2007,"_",'Prepare data'!K2007,"_",'Prepare data'!L2007,"_",'Prepare data'!J2007,"_",'Prepare data'!O2007)</f>
        <v>____</v>
      </c>
      <c r="P2007" s="13">
        <f>+'Prepare data'!D2007</f>
        <v>0</v>
      </c>
      <c r="Q2007" s="7" t="s">
        <v>51</v>
      </c>
      <c r="R2007" s="7" t="str">
        <f>CONCATENATE('Prepare data'!J2007,"_",'Prepare data'!F2007)</f>
        <v>_</v>
      </c>
      <c r="S2007" s="7"/>
      <c r="T2007" s="7"/>
      <c r="U2007" s="9">
        <f>+'Prepare data'!N2007</f>
        <v>0</v>
      </c>
      <c r="V2007" s="11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</row>
    <row r="2008" spans="1:33">
      <c r="A2008" s="6" t="s">
        <v>50</v>
      </c>
      <c r="B2008" s="7" t="s">
        <v>51</v>
      </c>
      <c r="C2008" s="37" t="s">
        <v>52</v>
      </c>
      <c r="D2008" s="9">
        <f>'Prepare data'!B2008</f>
        <v>0</v>
      </c>
      <c r="E2008" s="9">
        <f t="shared" si="31"/>
        <v>0</v>
      </c>
      <c r="F2008" s="7"/>
      <c r="G2008" s="13" t="str">
        <f>CONCATENATE('Prepare data'!M2008," ",'Prepare data'!K2008,"_",'Prepare data'!L2008)</f>
        <v xml:space="preserve"> _</v>
      </c>
      <c r="H2008" s="11">
        <f>+'Prepare data'!C2008</f>
        <v>0</v>
      </c>
      <c r="I2008" s="12" t="s">
        <v>53</v>
      </c>
      <c r="J2008" s="11">
        <f>+'Prepare data'!I2008</f>
        <v>0</v>
      </c>
      <c r="K2008" s="8">
        <f>+'Prepare data'!H2008</f>
        <v>0</v>
      </c>
      <c r="L2008" s="7"/>
      <c r="M2008" s="7"/>
      <c r="N2008" s="7"/>
      <c r="O2008" s="7" t="str">
        <f>CONCATENATE('Prepare data'!M2008,"_",'Prepare data'!K2008,"_",'Prepare data'!L2008,"_",'Prepare data'!J2008,"_",'Prepare data'!O2008)</f>
        <v>____</v>
      </c>
      <c r="P2008" s="13">
        <f>+'Prepare data'!D2008</f>
        <v>0</v>
      </c>
      <c r="Q2008" s="7" t="s">
        <v>51</v>
      </c>
      <c r="R2008" s="7" t="str">
        <f>CONCATENATE('Prepare data'!J2008,"_",'Prepare data'!F2008)</f>
        <v>_</v>
      </c>
      <c r="S2008" s="7"/>
      <c r="T2008" s="7"/>
      <c r="U2008" s="9">
        <f>+'Prepare data'!N2008</f>
        <v>0</v>
      </c>
      <c r="V2008" s="11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</row>
    <row r="2009" spans="1:33">
      <c r="A2009" s="6" t="s">
        <v>50</v>
      </c>
      <c r="B2009" s="7" t="s">
        <v>51</v>
      </c>
      <c r="C2009" s="37" t="s">
        <v>52</v>
      </c>
      <c r="D2009" s="9">
        <f>'Prepare data'!B2009</f>
        <v>0</v>
      </c>
      <c r="E2009" s="9">
        <f t="shared" si="31"/>
        <v>0</v>
      </c>
      <c r="F2009" s="7"/>
      <c r="G2009" s="13" t="str">
        <f>CONCATENATE('Prepare data'!M2009," ",'Prepare data'!K2009,"_",'Prepare data'!L2009)</f>
        <v xml:space="preserve"> _</v>
      </c>
      <c r="H2009" s="11">
        <f>+'Prepare data'!C2009</f>
        <v>0</v>
      </c>
      <c r="I2009" s="12" t="s">
        <v>53</v>
      </c>
      <c r="J2009" s="11">
        <f>+'Prepare data'!I2009</f>
        <v>0</v>
      </c>
      <c r="K2009" s="8">
        <f>+'Prepare data'!H2009</f>
        <v>0</v>
      </c>
      <c r="L2009" s="7"/>
      <c r="M2009" s="7"/>
      <c r="N2009" s="7"/>
      <c r="O2009" s="7" t="str">
        <f>CONCATENATE('Prepare data'!M2009,"_",'Prepare data'!K2009,"_",'Prepare data'!L2009,"_",'Prepare data'!J2009,"_",'Prepare data'!O2009)</f>
        <v>____</v>
      </c>
      <c r="P2009" s="13">
        <f>+'Prepare data'!D2009</f>
        <v>0</v>
      </c>
      <c r="Q2009" s="7" t="s">
        <v>51</v>
      </c>
      <c r="R2009" s="7" t="str">
        <f>CONCATENATE('Prepare data'!J2009,"_",'Prepare data'!F2009)</f>
        <v>_</v>
      </c>
      <c r="S2009" s="7"/>
      <c r="T2009" s="7"/>
      <c r="U2009" s="9">
        <f>+'Prepare data'!N2009</f>
        <v>0</v>
      </c>
      <c r="V2009" s="11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</row>
    <row r="2010" spans="1:33">
      <c r="A2010" s="6" t="s">
        <v>50</v>
      </c>
      <c r="B2010" s="7" t="s">
        <v>51</v>
      </c>
      <c r="C2010" s="37" t="s">
        <v>52</v>
      </c>
      <c r="D2010" s="9">
        <f>'Prepare data'!B2010</f>
        <v>0</v>
      </c>
      <c r="E2010" s="9">
        <f t="shared" si="31"/>
        <v>0</v>
      </c>
      <c r="F2010" s="7"/>
      <c r="G2010" s="13" t="str">
        <f>CONCATENATE('Prepare data'!M2010," ",'Prepare data'!K2010,"_",'Prepare data'!L2010)</f>
        <v xml:space="preserve"> _</v>
      </c>
      <c r="H2010" s="11">
        <f>+'Prepare data'!C2010</f>
        <v>0</v>
      </c>
      <c r="I2010" s="12" t="s">
        <v>53</v>
      </c>
      <c r="J2010" s="11">
        <f>+'Prepare data'!I2010</f>
        <v>0</v>
      </c>
      <c r="K2010" s="8">
        <f>+'Prepare data'!H2010</f>
        <v>0</v>
      </c>
      <c r="L2010" s="7"/>
      <c r="M2010" s="7"/>
      <c r="N2010" s="7"/>
      <c r="O2010" s="7" t="str">
        <f>CONCATENATE('Prepare data'!M2010,"_",'Prepare data'!K2010,"_",'Prepare data'!L2010,"_",'Prepare data'!J2010,"_",'Prepare data'!O2010)</f>
        <v>____</v>
      </c>
      <c r="P2010" s="13">
        <f>+'Prepare data'!D2010</f>
        <v>0</v>
      </c>
      <c r="Q2010" s="7" t="s">
        <v>51</v>
      </c>
      <c r="R2010" s="7" t="str">
        <f>CONCATENATE('Prepare data'!J2010,"_",'Prepare data'!F2010)</f>
        <v>_</v>
      </c>
      <c r="S2010" s="7"/>
      <c r="T2010" s="7"/>
      <c r="U2010" s="9">
        <f>+'Prepare data'!N2010</f>
        <v>0</v>
      </c>
      <c r="V2010" s="11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</row>
    <row r="2011" spans="1:33">
      <c r="A2011" s="6" t="s">
        <v>50</v>
      </c>
      <c r="B2011" s="7" t="s">
        <v>51</v>
      </c>
      <c r="C2011" s="37" t="s">
        <v>52</v>
      </c>
      <c r="D2011" s="9">
        <f>'Prepare data'!B2011</f>
        <v>0</v>
      </c>
      <c r="E2011" s="9">
        <f t="shared" si="31"/>
        <v>0</v>
      </c>
      <c r="F2011" s="7"/>
      <c r="G2011" s="13" t="str">
        <f>CONCATENATE('Prepare data'!M2011," ",'Prepare data'!K2011,"_",'Prepare data'!L2011)</f>
        <v xml:space="preserve"> _</v>
      </c>
      <c r="H2011" s="11">
        <f>+'Prepare data'!C2011</f>
        <v>0</v>
      </c>
      <c r="I2011" s="12" t="s">
        <v>53</v>
      </c>
      <c r="J2011" s="11">
        <f>+'Prepare data'!I2011</f>
        <v>0</v>
      </c>
      <c r="K2011" s="8">
        <f>+'Prepare data'!H2011</f>
        <v>0</v>
      </c>
      <c r="L2011" s="7"/>
      <c r="M2011" s="7"/>
      <c r="N2011" s="7"/>
      <c r="O2011" s="7" t="str">
        <f>CONCATENATE('Prepare data'!M2011,"_",'Prepare data'!K2011,"_",'Prepare data'!L2011,"_",'Prepare data'!J2011,"_",'Prepare data'!O2011)</f>
        <v>____</v>
      </c>
      <c r="P2011" s="13">
        <f>+'Prepare data'!D2011</f>
        <v>0</v>
      </c>
      <c r="Q2011" s="7" t="s">
        <v>51</v>
      </c>
      <c r="R2011" s="7" t="str">
        <f>CONCATENATE('Prepare data'!J2011,"_",'Prepare data'!F2011)</f>
        <v>_</v>
      </c>
      <c r="S2011" s="7"/>
      <c r="T2011" s="7"/>
      <c r="U2011" s="9">
        <f>+'Prepare data'!N2011</f>
        <v>0</v>
      </c>
      <c r="V2011" s="11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</row>
    <row r="2012" spans="1:33">
      <c r="A2012" s="6" t="s">
        <v>50</v>
      </c>
      <c r="B2012" s="7" t="s">
        <v>51</v>
      </c>
      <c r="C2012" s="37" t="s">
        <v>52</v>
      </c>
      <c r="D2012" s="9">
        <f>'Prepare data'!B2012</f>
        <v>0</v>
      </c>
      <c r="E2012" s="9">
        <f t="shared" si="31"/>
        <v>0</v>
      </c>
      <c r="F2012" s="7"/>
      <c r="G2012" s="13" t="str">
        <f>CONCATENATE('Prepare data'!M2012," ",'Prepare data'!K2012,"_",'Prepare data'!L2012)</f>
        <v xml:space="preserve"> _</v>
      </c>
      <c r="H2012" s="11">
        <f>+'Prepare data'!C2012</f>
        <v>0</v>
      </c>
      <c r="I2012" s="12" t="s">
        <v>53</v>
      </c>
      <c r="J2012" s="11">
        <f>+'Prepare data'!I2012</f>
        <v>0</v>
      </c>
      <c r="K2012" s="8">
        <f>+'Prepare data'!H2012</f>
        <v>0</v>
      </c>
      <c r="L2012" s="7"/>
      <c r="M2012" s="7"/>
      <c r="N2012" s="7"/>
      <c r="O2012" s="7" t="str">
        <f>CONCATENATE('Prepare data'!M2012,"_",'Prepare data'!K2012,"_",'Prepare data'!L2012,"_",'Prepare data'!J2012,"_",'Prepare data'!O2012)</f>
        <v>____</v>
      </c>
      <c r="P2012" s="13">
        <f>+'Prepare data'!D2012</f>
        <v>0</v>
      </c>
      <c r="Q2012" s="7" t="s">
        <v>51</v>
      </c>
      <c r="R2012" s="7" t="str">
        <f>CONCATENATE('Prepare data'!J2012,"_",'Prepare data'!F2012)</f>
        <v>_</v>
      </c>
      <c r="S2012" s="7"/>
      <c r="T2012" s="7"/>
      <c r="U2012" s="9">
        <f>+'Prepare data'!N2012</f>
        <v>0</v>
      </c>
      <c r="V2012" s="11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</row>
    <row r="2013" spans="1:33">
      <c r="A2013" s="6" t="s">
        <v>50</v>
      </c>
      <c r="B2013" s="7" t="s">
        <v>51</v>
      </c>
      <c r="C2013" s="37" t="s">
        <v>52</v>
      </c>
      <c r="D2013" s="9">
        <f>'Prepare data'!B2013</f>
        <v>0</v>
      </c>
      <c r="E2013" s="9">
        <f t="shared" si="31"/>
        <v>0</v>
      </c>
      <c r="F2013" s="7"/>
      <c r="G2013" s="13" t="str">
        <f>CONCATENATE('Prepare data'!M2013," ",'Prepare data'!K2013,"_",'Prepare data'!L2013)</f>
        <v xml:space="preserve"> _</v>
      </c>
      <c r="H2013" s="11">
        <f>+'Prepare data'!C2013</f>
        <v>0</v>
      </c>
      <c r="I2013" s="12" t="s">
        <v>53</v>
      </c>
      <c r="J2013" s="11">
        <f>+'Prepare data'!I2013</f>
        <v>0</v>
      </c>
      <c r="K2013" s="8">
        <f>+'Prepare data'!H2013</f>
        <v>0</v>
      </c>
      <c r="L2013" s="7"/>
      <c r="M2013" s="7"/>
      <c r="N2013" s="7"/>
      <c r="O2013" s="7" t="str">
        <f>CONCATENATE('Prepare data'!M2013,"_",'Prepare data'!K2013,"_",'Prepare data'!L2013,"_",'Prepare data'!J2013,"_",'Prepare data'!O2013)</f>
        <v>____</v>
      </c>
      <c r="P2013" s="13">
        <f>+'Prepare data'!D2013</f>
        <v>0</v>
      </c>
      <c r="Q2013" s="7" t="s">
        <v>51</v>
      </c>
      <c r="R2013" s="7" t="str">
        <f>CONCATENATE('Prepare data'!J2013,"_",'Prepare data'!F2013)</f>
        <v>_</v>
      </c>
      <c r="S2013" s="7"/>
      <c r="T2013" s="7"/>
      <c r="U2013" s="9">
        <f>+'Prepare data'!N2013</f>
        <v>0</v>
      </c>
      <c r="V2013" s="11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</row>
    <row r="2014" spans="1:33">
      <c r="A2014" s="6" t="s">
        <v>50</v>
      </c>
      <c r="B2014" s="7" t="s">
        <v>51</v>
      </c>
      <c r="C2014" s="37" t="s">
        <v>52</v>
      </c>
      <c r="D2014" s="9">
        <f>'Prepare data'!B2014</f>
        <v>0</v>
      </c>
      <c r="E2014" s="9">
        <f t="shared" si="31"/>
        <v>0</v>
      </c>
      <c r="F2014" s="7"/>
      <c r="G2014" s="13" t="str">
        <f>CONCATENATE('Prepare data'!M2014," ",'Prepare data'!K2014,"_",'Prepare data'!L2014)</f>
        <v xml:space="preserve"> _</v>
      </c>
      <c r="H2014" s="11">
        <f>+'Prepare data'!C2014</f>
        <v>0</v>
      </c>
      <c r="I2014" s="12" t="s">
        <v>53</v>
      </c>
      <c r="J2014" s="11">
        <f>+'Prepare data'!I2014</f>
        <v>0</v>
      </c>
      <c r="K2014" s="8">
        <f>+'Prepare data'!H2014</f>
        <v>0</v>
      </c>
      <c r="L2014" s="7"/>
      <c r="M2014" s="7"/>
      <c r="N2014" s="7"/>
      <c r="O2014" s="7" t="str">
        <f>CONCATENATE('Prepare data'!M2014,"_",'Prepare data'!K2014,"_",'Prepare data'!L2014,"_",'Prepare data'!J2014,"_",'Prepare data'!O2014)</f>
        <v>____</v>
      </c>
      <c r="P2014" s="13">
        <f>+'Prepare data'!D2014</f>
        <v>0</v>
      </c>
      <c r="Q2014" s="7" t="s">
        <v>51</v>
      </c>
      <c r="R2014" s="7" t="str">
        <f>CONCATENATE('Prepare data'!J2014,"_",'Prepare data'!F2014)</f>
        <v>_</v>
      </c>
      <c r="S2014" s="7"/>
      <c r="T2014" s="7"/>
      <c r="U2014" s="9">
        <f>+'Prepare data'!N2014</f>
        <v>0</v>
      </c>
      <c r="V2014" s="11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</row>
    <row r="2015" spans="1:33">
      <c r="A2015" s="6" t="s">
        <v>50</v>
      </c>
      <c r="B2015" s="7" t="s">
        <v>51</v>
      </c>
      <c r="C2015" s="37" t="s">
        <v>52</v>
      </c>
      <c r="D2015" s="9">
        <f>'Prepare data'!B2015</f>
        <v>0</v>
      </c>
      <c r="E2015" s="9">
        <f t="shared" si="31"/>
        <v>0</v>
      </c>
      <c r="F2015" s="7"/>
      <c r="G2015" s="13" t="str">
        <f>CONCATENATE('Prepare data'!M2015," ",'Prepare data'!K2015,"_",'Prepare data'!L2015)</f>
        <v xml:space="preserve"> _</v>
      </c>
      <c r="H2015" s="11">
        <f>+'Prepare data'!C2015</f>
        <v>0</v>
      </c>
      <c r="I2015" s="12" t="s">
        <v>53</v>
      </c>
      <c r="J2015" s="11">
        <f>+'Prepare data'!I2015</f>
        <v>0</v>
      </c>
      <c r="K2015" s="8">
        <f>+'Prepare data'!H2015</f>
        <v>0</v>
      </c>
      <c r="L2015" s="7"/>
      <c r="M2015" s="7"/>
      <c r="N2015" s="7"/>
      <c r="O2015" s="7" t="str">
        <f>CONCATENATE('Prepare data'!M2015,"_",'Prepare data'!K2015,"_",'Prepare data'!L2015,"_",'Prepare data'!J2015,"_",'Prepare data'!O2015)</f>
        <v>____</v>
      </c>
      <c r="P2015" s="13">
        <f>+'Prepare data'!D2015</f>
        <v>0</v>
      </c>
      <c r="Q2015" s="7" t="s">
        <v>51</v>
      </c>
      <c r="R2015" s="7" t="str">
        <f>CONCATENATE('Prepare data'!J2015,"_",'Prepare data'!F2015)</f>
        <v>_</v>
      </c>
      <c r="S2015" s="7"/>
      <c r="T2015" s="7"/>
      <c r="U2015" s="9">
        <f>+'Prepare data'!N2015</f>
        <v>0</v>
      </c>
      <c r="V2015" s="11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</row>
    <row r="2016" spans="1:33">
      <c r="A2016" s="6" t="s">
        <v>50</v>
      </c>
      <c r="B2016" s="7" t="s">
        <v>51</v>
      </c>
      <c r="C2016" s="37" t="s">
        <v>52</v>
      </c>
      <c r="D2016" s="9">
        <f>'Prepare data'!B2016</f>
        <v>0</v>
      </c>
      <c r="E2016" s="9">
        <f t="shared" si="31"/>
        <v>0</v>
      </c>
      <c r="F2016" s="7"/>
      <c r="G2016" s="13" t="str">
        <f>CONCATENATE('Prepare data'!M2016," ",'Prepare data'!K2016,"_",'Prepare data'!L2016)</f>
        <v xml:space="preserve"> _</v>
      </c>
      <c r="H2016" s="11">
        <f>+'Prepare data'!C2016</f>
        <v>0</v>
      </c>
      <c r="I2016" s="12" t="s">
        <v>53</v>
      </c>
      <c r="J2016" s="11">
        <f>+'Prepare data'!I2016</f>
        <v>0</v>
      </c>
      <c r="K2016" s="8">
        <f>+'Prepare data'!H2016</f>
        <v>0</v>
      </c>
      <c r="L2016" s="7"/>
      <c r="M2016" s="7"/>
      <c r="N2016" s="7"/>
      <c r="O2016" s="7" t="str">
        <f>CONCATENATE('Prepare data'!M2016,"_",'Prepare data'!K2016,"_",'Prepare data'!L2016,"_",'Prepare data'!J2016,"_",'Prepare data'!O2016)</f>
        <v>____</v>
      </c>
      <c r="P2016" s="13">
        <f>+'Prepare data'!D2016</f>
        <v>0</v>
      </c>
      <c r="Q2016" s="7" t="s">
        <v>51</v>
      </c>
      <c r="R2016" s="7" t="str">
        <f>CONCATENATE('Prepare data'!J2016,"_",'Prepare data'!F2016)</f>
        <v>_</v>
      </c>
      <c r="S2016" s="7"/>
      <c r="T2016" s="7"/>
      <c r="U2016" s="9">
        <f>+'Prepare data'!N2016</f>
        <v>0</v>
      </c>
      <c r="V2016" s="11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</row>
    <row r="2017" spans="1:33">
      <c r="A2017" s="6" t="s">
        <v>50</v>
      </c>
      <c r="B2017" s="7" t="s">
        <v>51</v>
      </c>
      <c r="C2017" s="37" t="s">
        <v>52</v>
      </c>
      <c r="D2017" s="9">
        <f>'Prepare data'!B2017</f>
        <v>0</v>
      </c>
      <c r="E2017" s="9">
        <f t="shared" si="31"/>
        <v>0</v>
      </c>
      <c r="F2017" s="7"/>
      <c r="G2017" s="13" t="str">
        <f>CONCATENATE('Prepare data'!M2017," ",'Prepare data'!K2017,"_",'Prepare data'!L2017)</f>
        <v xml:space="preserve"> _</v>
      </c>
      <c r="H2017" s="11">
        <f>+'Prepare data'!C2017</f>
        <v>0</v>
      </c>
      <c r="I2017" s="12" t="s">
        <v>53</v>
      </c>
      <c r="J2017" s="11">
        <f>+'Prepare data'!I2017</f>
        <v>0</v>
      </c>
      <c r="K2017" s="8">
        <f>+'Prepare data'!H2017</f>
        <v>0</v>
      </c>
      <c r="L2017" s="7"/>
      <c r="M2017" s="7"/>
      <c r="N2017" s="7"/>
      <c r="O2017" s="7" t="str">
        <f>CONCATENATE('Prepare data'!M2017,"_",'Prepare data'!K2017,"_",'Prepare data'!L2017,"_",'Prepare data'!J2017,"_",'Prepare data'!O2017)</f>
        <v>____</v>
      </c>
      <c r="P2017" s="13">
        <f>+'Prepare data'!D2017</f>
        <v>0</v>
      </c>
      <c r="Q2017" s="7" t="s">
        <v>51</v>
      </c>
      <c r="R2017" s="7" t="str">
        <f>CONCATENATE('Prepare data'!J2017,"_",'Prepare data'!F2017)</f>
        <v>_</v>
      </c>
      <c r="S2017" s="7"/>
      <c r="T2017" s="7"/>
      <c r="U2017" s="9">
        <f>+'Prepare data'!N2017</f>
        <v>0</v>
      </c>
      <c r="V2017" s="11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</row>
    <row r="2018" spans="1:33">
      <c r="A2018" s="6" t="s">
        <v>50</v>
      </c>
      <c r="B2018" s="7" t="s">
        <v>51</v>
      </c>
      <c r="C2018" s="37" t="s">
        <v>52</v>
      </c>
      <c r="D2018" s="9">
        <f>'Prepare data'!B2018</f>
        <v>0</v>
      </c>
      <c r="E2018" s="9">
        <f t="shared" si="31"/>
        <v>0</v>
      </c>
      <c r="F2018" s="7"/>
      <c r="G2018" s="13" t="str">
        <f>CONCATENATE('Prepare data'!M2018," ",'Prepare data'!K2018,"_",'Prepare data'!L2018)</f>
        <v xml:space="preserve"> _</v>
      </c>
      <c r="H2018" s="11">
        <f>+'Prepare data'!C2018</f>
        <v>0</v>
      </c>
      <c r="I2018" s="12" t="s">
        <v>53</v>
      </c>
      <c r="J2018" s="11">
        <f>+'Prepare data'!I2018</f>
        <v>0</v>
      </c>
      <c r="K2018" s="8">
        <f>+'Prepare data'!H2018</f>
        <v>0</v>
      </c>
      <c r="L2018" s="7"/>
      <c r="M2018" s="7"/>
      <c r="N2018" s="7"/>
      <c r="O2018" s="7" t="str">
        <f>CONCATENATE('Prepare data'!M2018,"_",'Prepare data'!K2018,"_",'Prepare data'!L2018,"_",'Prepare data'!J2018,"_",'Prepare data'!O2018)</f>
        <v>____</v>
      </c>
      <c r="P2018" s="13">
        <f>+'Prepare data'!D2018</f>
        <v>0</v>
      </c>
      <c r="Q2018" s="7" t="s">
        <v>51</v>
      </c>
      <c r="R2018" s="7" t="str">
        <f>CONCATENATE('Prepare data'!J2018,"_",'Prepare data'!F2018)</f>
        <v>_</v>
      </c>
      <c r="S2018" s="7"/>
      <c r="T2018" s="7"/>
      <c r="U2018" s="9">
        <f>+'Prepare data'!N2018</f>
        <v>0</v>
      </c>
      <c r="V2018" s="11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</row>
    <row r="2019" spans="1:33">
      <c r="A2019" s="6" t="s">
        <v>50</v>
      </c>
      <c r="B2019" s="7" t="s">
        <v>51</v>
      </c>
      <c r="C2019" s="37" t="s">
        <v>52</v>
      </c>
      <c r="D2019" s="9">
        <f>'Prepare data'!B2019</f>
        <v>0</v>
      </c>
      <c r="E2019" s="9">
        <f t="shared" si="31"/>
        <v>0</v>
      </c>
      <c r="F2019" s="7"/>
      <c r="G2019" s="13" t="str">
        <f>CONCATENATE('Prepare data'!M2019," ",'Prepare data'!K2019,"_",'Prepare data'!L2019)</f>
        <v xml:space="preserve"> _</v>
      </c>
      <c r="H2019" s="11">
        <f>+'Prepare data'!C2019</f>
        <v>0</v>
      </c>
      <c r="I2019" s="12" t="s">
        <v>53</v>
      </c>
      <c r="J2019" s="11">
        <f>+'Prepare data'!I2019</f>
        <v>0</v>
      </c>
      <c r="K2019" s="8">
        <f>+'Prepare data'!H2019</f>
        <v>0</v>
      </c>
      <c r="L2019" s="7"/>
      <c r="M2019" s="7"/>
      <c r="N2019" s="7"/>
      <c r="O2019" s="7" t="str">
        <f>CONCATENATE('Prepare data'!M2019,"_",'Prepare data'!K2019,"_",'Prepare data'!L2019,"_",'Prepare data'!J2019,"_",'Prepare data'!O2019)</f>
        <v>____</v>
      </c>
      <c r="P2019" s="13">
        <f>+'Prepare data'!D2019</f>
        <v>0</v>
      </c>
      <c r="Q2019" s="7" t="s">
        <v>51</v>
      </c>
      <c r="R2019" s="7" t="str">
        <f>CONCATENATE('Prepare data'!J2019,"_",'Prepare data'!F2019)</f>
        <v>_</v>
      </c>
      <c r="S2019" s="7"/>
      <c r="T2019" s="7"/>
      <c r="U2019" s="9">
        <f>+'Prepare data'!N2019</f>
        <v>0</v>
      </c>
      <c r="V2019" s="11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</row>
    <row r="2020" spans="1:33">
      <c r="A2020" s="6" t="s">
        <v>50</v>
      </c>
      <c r="B2020" s="7" t="s">
        <v>51</v>
      </c>
      <c r="C2020" s="37" t="s">
        <v>52</v>
      </c>
      <c r="D2020" s="9">
        <f>'Prepare data'!B2020</f>
        <v>0</v>
      </c>
      <c r="E2020" s="9">
        <f t="shared" si="31"/>
        <v>0</v>
      </c>
      <c r="F2020" s="7"/>
      <c r="G2020" s="13" t="str">
        <f>CONCATENATE('Prepare data'!M2020," ",'Prepare data'!K2020,"_",'Prepare data'!L2020)</f>
        <v xml:space="preserve"> _</v>
      </c>
      <c r="H2020" s="11">
        <f>+'Prepare data'!C2020</f>
        <v>0</v>
      </c>
      <c r="I2020" s="12" t="s">
        <v>53</v>
      </c>
      <c r="J2020" s="11">
        <f>+'Prepare data'!I2020</f>
        <v>0</v>
      </c>
      <c r="K2020" s="8">
        <f>+'Prepare data'!H2020</f>
        <v>0</v>
      </c>
      <c r="L2020" s="7"/>
      <c r="M2020" s="7"/>
      <c r="N2020" s="7"/>
      <c r="O2020" s="7" t="str">
        <f>CONCATENATE('Prepare data'!M2020,"_",'Prepare data'!K2020,"_",'Prepare data'!L2020,"_",'Prepare data'!J2020,"_",'Prepare data'!O2020)</f>
        <v>____</v>
      </c>
      <c r="P2020" s="13">
        <f>+'Prepare data'!D2020</f>
        <v>0</v>
      </c>
      <c r="Q2020" s="7" t="s">
        <v>51</v>
      </c>
      <c r="R2020" s="7" t="str">
        <f>CONCATENATE('Prepare data'!J2020,"_",'Prepare data'!F2020)</f>
        <v>_</v>
      </c>
      <c r="S2020" s="7"/>
      <c r="T2020" s="7"/>
      <c r="U2020" s="9">
        <f>+'Prepare data'!N2020</f>
        <v>0</v>
      </c>
      <c r="V2020" s="11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</row>
    <row r="2021" spans="1:33">
      <c r="A2021" s="6" t="s">
        <v>50</v>
      </c>
      <c r="B2021" s="7" t="s">
        <v>51</v>
      </c>
      <c r="C2021" s="37" t="s">
        <v>52</v>
      </c>
      <c r="D2021" s="9">
        <f>'Prepare data'!B2021</f>
        <v>0</v>
      </c>
      <c r="E2021" s="9">
        <f t="shared" si="31"/>
        <v>0</v>
      </c>
      <c r="F2021" s="7"/>
      <c r="G2021" s="13" t="str">
        <f>CONCATENATE('Prepare data'!M2021," ",'Prepare data'!K2021,"_",'Prepare data'!L2021)</f>
        <v xml:space="preserve"> _</v>
      </c>
      <c r="H2021" s="11">
        <f>+'Prepare data'!C2021</f>
        <v>0</v>
      </c>
      <c r="I2021" s="12" t="s">
        <v>53</v>
      </c>
      <c r="J2021" s="11">
        <f>+'Prepare data'!I2021</f>
        <v>0</v>
      </c>
      <c r="K2021" s="8">
        <f>+'Prepare data'!H2021</f>
        <v>0</v>
      </c>
      <c r="L2021" s="7"/>
      <c r="M2021" s="7"/>
      <c r="N2021" s="7"/>
      <c r="O2021" s="7" t="str">
        <f>CONCATENATE('Prepare data'!M2021,"_",'Prepare data'!K2021,"_",'Prepare data'!L2021,"_",'Prepare data'!J2021,"_",'Prepare data'!O2021)</f>
        <v>____</v>
      </c>
      <c r="P2021" s="13">
        <f>+'Prepare data'!D2021</f>
        <v>0</v>
      </c>
      <c r="Q2021" s="7" t="s">
        <v>51</v>
      </c>
      <c r="R2021" s="7" t="str">
        <f>CONCATENATE('Prepare data'!J2021,"_",'Prepare data'!F2021)</f>
        <v>_</v>
      </c>
      <c r="S2021" s="7"/>
      <c r="T2021" s="7"/>
      <c r="U2021" s="9">
        <f>+'Prepare data'!N2021</f>
        <v>0</v>
      </c>
      <c r="V2021" s="11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</row>
    <row r="2022" spans="1:33">
      <c r="A2022" s="6" t="s">
        <v>50</v>
      </c>
      <c r="B2022" s="7" t="s">
        <v>51</v>
      </c>
      <c r="C2022" s="37" t="s">
        <v>52</v>
      </c>
      <c r="D2022" s="9">
        <f>'Prepare data'!B2022</f>
        <v>0</v>
      </c>
      <c r="E2022" s="9">
        <f t="shared" si="31"/>
        <v>0</v>
      </c>
      <c r="F2022" s="7"/>
      <c r="G2022" s="13" t="str">
        <f>CONCATENATE('Prepare data'!M2022," ",'Prepare data'!K2022,"_",'Prepare data'!L2022)</f>
        <v xml:space="preserve"> _</v>
      </c>
      <c r="H2022" s="11">
        <f>+'Prepare data'!C2022</f>
        <v>0</v>
      </c>
      <c r="I2022" s="12" t="s">
        <v>53</v>
      </c>
      <c r="J2022" s="11">
        <f>+'Prepare data'!I2022</f>
        <v>0</v>
      </c>
      <c r="K2022" s="8">
        <f>+'Prepare data'!H2022</f>
        <v>0</v>
      </c>
      <c r="L2022" s="7"/>
      <c r="M2022" s="7"/>
      <c r="N2022" s="7"/>
      <c r="O2022" s="7" t="str">
        <f>CONCATENATE('Prepare data'!M2022,"_",'Prepare data'!K2022,"_",'Prepare data'!L2022,"_",'Prepare data'!J2022,"_",'Prepare data'!O2022)</f>
        <v>____</v>
      </c>
      <c r="P2022" s="13">
        <f>+'Prepare data'!D2022</f>
        <v>0</v>
      </c>
      <c r="Q2022" s="7" t="s">
        <v>51</v>
      </c>
      <c r="R2022" s="7" t="str">
        <f>CONCATENATE('Prepare data'!J2022,"_",'Prepare data'!F2022)</f>
        <v>_</v>
      </c>
      <c r="S2022" s="7"/>
      <c r="T2022" s="7"/>
      <c r="U2022" s="9">
        <f>+'Prepare data'!N2022</f>
        <v>0</v>
      </c>
      <c r="V2022" s="11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</row>
    <row r="2023" spans="1:33">
      <c r="A2023" s="6" t="s">
        <v>50</v>
      </c>
      <c r="B2023" s="7" t="s">
        <v>51</v>
      </c>
      <c r="C2023" s="37" t="s">
        <v>52</v>
      </c>
      <c r="D2023" s="9">
        <f>'Prepare data'!B2023</f>
        <v>0</v>
      </c>
      <c r="E2023" s="9">
        <f t="shared" si="31"/>
        <v>0</v>
      </c>
      <c r="F2023" s="7"/>
      <c r="G2023" s="13" t="str">
        <f>CONCATENATE('Prepare data'!M2023," ",'Prepare data'!K2023,"_",'Prepare data'!L2023)</f>
        <v xml:space="preserve"> _</v>
      </c>
      <c r="H2023" s="11">
        <f>+'Prepare data'!C2023</f>
        <v>0</v>
      </c>
      <c r="I2023" s="12" t="s">
        <v>53</v>
      </c>
      <c r="J2023" s="11">
        <f>+'Prepare data'!I2023</f>
        <v>0</v>
      </c>
      <c r="K2023" s="8">
        <f>+'Prepare data'!H2023</f>
        <v>0</v>
      </c>
      <c r="L2023" s="7"/>
      <c r="M2023" s="7"/>
      <c r="N2023" s="7"/>
      <c r="O2023" s="7" t="str">
        <f>CONCATENATE('Prepare data'!M2023,"_",'Prepare data'!K2023,"_",'Prepare data'!L2023,"_",'Prepare data'!J2023,"_",'Prepare data'!O2023)</f>
        <v>____</v>
      </c>
      <c r="P2023" s="13">
        <f>+'Prepare data'!D2023</f>
        <v>0</v>
      </c>
      <c r="Q2023" s="7" t="s">
        <v>51</v>
      </c>
      <c r="R2023" s="7" t="str">
        <f>CONCATENATE('Prepare data'!J2023,"_",'Prepare data'!F2023)</f>
        <v>_</v>
      </c>
      <c r="S2023" s="7"/>
      <c r="T2023" s="7"/>
      <c r="U2023" s="9">
        <f>+'Prepare data'!N2023</f>
        <v>0</v>
      </c>
      <c r="V2023" s="11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</row>
    <row r="2024" spans="1:33">
      <c r="A2024" s="6" t="s">
        <v>50</v>
      </c>
      <c r="B2024" s="7" t="s">
        <v>51</v>
      </c>
      <c r="C2024" s="37" t="s">
        <v>52</v>
      </c>
      <c r="D2024" s="9">
        <f>'Prepare data'!B2024</f>
        <v>0</v>
      </c>
      <c r="E2024" s="9">
        <f t="shared" si="31"/>
        <v>0</v>
      </c>
      <c r="F2024" s="7"/>
      <c r="G2024" s="13" t="str">
        <f>CONCATENATE('Prepare data'!M2024," ",'Prepare data'!K2024,"_",'Prepare data'!L2024)</f>
        <v xml:space="preserve"> _</v>
      </c>
      <c r="H2024" s="11">
        <f>+'Prepare data'!C2024</f>
        <v>0</v>
      </c>
      <c r="I2024" s="12" t="s">
        <v>53</v>
      </c>
      <c r="J2024" s="11">
        <f>+'Prepare data'!I2024</f>
        <v>0</v>
      </c>
      <c r="K2024" s="8">
        <f>+'Prepare data'!H2024</f>
        <v>0</v>
      </c>
      <c r="L2024" s="7"/>
      <c r="M2024" s="7"/>
      <c r="N2024" s="7"/>
      <c r="O2024" s="7" t="str">
        <f>CONCATENATE('Prepare data'!M2024,"_",'Prepare data'!K2024,"_",'Prepare data'!L2024,"_",'Prepare data'!J2024,"_",'Prepare data'!O2024)</f>
        <v>____</v>
      </c>
      <c r="P2024" s="13">
        <f>+'Prepare data'!D2024</f>
        <v>0</v>
      </c>
      <c r="Q2024" s="7" t="s">
        <v>51</v>
      </c>
      <c r="R2024" s="7" t="str">
        <f>CONCATENATE('Prepare data'!J2024,"_",'Prepare data'!F2024)</f>
        <v>_</v>
      </c>
      <c r="S2024" s="7"/>
      <c r="T2024" s="7"/>
      <c r="U2024" s="9">
        <f>+'Prepare data'!N2024</f>
        <v>0</v>
      </c>
      <c r="V2024" s="11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</row>
    <row r="2025" spans="1:33">
      <c r="A2025" s="6" t="s">
        <v>50</v>
      </c>
      <c r="B2025" s="7" t="s">
        <v>51</v>
      </c>
      <c r="C2025" s="37" t="s">
        <v>52</v>
      </c>
      <c r="D2025" s="9">
        <f>'Prepare data'!B2025</f>
        <v>0</v>
      </c>
      <c r="E2025" s="9">
        <f t="shared" si="31"/>
        <v>0</v>
      </c>
      <c r="F2025" s="7"/>
      <c r="G2025" s="13" t="str">
        <f>CONCATENATE('Prepare data'!M2025," ",'Prepare data'!K2025,"_",'Prepare data'!L2025)</f>
        <v xml:space="preserve"> _</v>
      </c>
      <c r="H2025" s="11">
        <f>+'Prepare data'!C2025</f>
        <v>0</v>
      </c>
      <c r="I2025" s="12" t="s">
        <v>53</v>
      </c>
      <c r="J2025" s="11">
        <f>+'Prepare data'!I2025</f>
        <v>0</v>
      </c>
      <c r="K2025" s="8">
        <f>+'Prepare data'!H2025</f>
        <v>0</v>
      </c>
      <c r="L2025" s="7"/>
      <c r="M2025" s="7"/>
      <c r="N2025" s="7"/>
      <c r="O2025" s="7" t="str">
        <f>CONCATENATE('Prepare data'!M2025,"_",'Prepare data'!K2025,"_",'Prepare data'!L2025,"_",'Prepare data'!J2025,"_",'Prepare data'!O2025)</f>
        <v>____</v>
      </c>
      <c r="P2025" s="13">
        <f>+'Prepare data'!D2025</f>
        <v>0</v>
      </c>
      <c r="Q2025" s="7" t="s">
        <v>51</v>
      </c>
      <c r="R2025" s="7" t="str">
        <f>CONCATENATE('Prepare data'!J2025,"_",'Prepare data'!F2025)</f>
        <v>_</v>
      </c>
      <c r="S2025" s="7"/>
      <c r="T2025" s="7"/>
      <c r="U2025" s="9">
        <f>+'Prepare data'!N2025</f>
        <v>0</v>
      </c>
      <c r="V2025" s="11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</row>
    <row r="2026" spans="1:33">
      <c r="A2026" s="6" t="s">
        <v>50</v>
      </c>
      <c r="B2026" s="7" t="s">
        <v>51</v>
      </c>
      <c r="C2026" s="37" t="s">
        <v>52</v>
      </c>
      <c r="D2026" s="9">
        <f>'Prepare data'!B2026</f>
        <v>0</v>
      </c>
      <c r="E2026" s="9">
        <f t="shared" si="31"/>
        <v>0</v>
      </c>
      <c r="F2026" s="7"/>
      <c r="G2026" s="13" t="str">
        <f>CONCATENATE('Prepare data'!M2026," ",'Prepare data'!K2026,"_",'Prepare data'!L2026)</f>
        <v xml:space="preserve"> _</v>
      </c>
      <c r="H2026" s="11">
        <f>+'Prepare data'!C2026</f>
        <v>0</v>
      </c>
      <c r="I2026" s="12" t="s">
        <v>53</v>
      </c>
      <c r="J2026" s="11">
        <f>+'Prepare data'!I2026</f>
        <v>0</v>
      </c>
      <c r="K2026" s="8">
        <f>+'Prepare data'!H2026</f>
        <v>0</v>
      </c>
      <c r="L2026" s="7"/>
      <c r="M2026" s="7"/>
      <c r="N2026" s="7"/>
      <c r="O2026" s="7" t="str">
        <f>CONCATENATE('Prepare data'!M2026,"_",'Prepare data'!K2026,"_",'Prepare data'!L2026,"_",'Prepare data'!J2026,"_",'Prepare data'!O2026)</f>
        <v>____</v>
      </c>
      <c r="P2026" s="13">
        <f>+'Prepare data'!D2026</f>
        <v>0</v>
      </c>
      <c r="Q2026" s="7" t="s">
        <v>51</v>
      </c>
      <c r="R2026" s="7" t="str">
        <f>CONCATENATE('Prepare data'!J2026,"_",'Prepare data'!F2026)</f>
        <v>_</v>
      </c>
      <c r="S2026" s="7"/>
      <c r="T2026" s="7"/>
      <c r="U2026" s="9">
        <f>+'Prepare data'!N2026</f>
        <v>0</v>
      </c>
      <c r="V2026" s="11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</row>
    <row r="2027" spans="1:33">
      <c r="A2027" s="6" t="s">
        <v>50</v>
      </c>
      <c r="B2027" s="7" t="s">
        <v>51</v>
      </c>
      <c r="C2027" s="37" t="s">
        <v>52</v>
      </c>
      <c r="D2027" s="9">
        <f>'Prepare data'!B2027</f>
        <v>0</v>
      </c>
      <c r="E2027" s="9">
        <f t="shared" si="31"/>
        <v>0</v>
      </c>
      <c r="F2027" s="7"/>
      <c r="G2027" s="13" t="str">
        <f>CONCATENATE('Prepare data'!M2027," ",'Prepare data'!K2027,"_",'Prepare data'!L2027)</f>
        <v xml:space="preserve"> _</v>
      </c>
      <c r="H2027" s="11">
        <f>+'Prepare data'!C2027</f>
        <v>0</v>
      </c>
      <c r="I2027" s="12" t="s">
        <v>53</v>
      </c>
      <c r="J2027" s="11">
        <f>+'Prepare data'!I2027</f>
        <v>0</v>
      </c>
      <c r="K2027" s="8">
        <f>+'Prepare data'!H2027</f>
        <v>0</v>
      </c>
      <c r="L2027" s="7"/>
      <c r="M2027" s="7"/>
      <c r="N2027" s="7"/>
      <c r="O2027" s="7" t="str">
        <f>CONCATENATE('Prepare data'!M2027,"_",'Prepare data'!K2027,"_",'Prepare data'!L2027,"_",'Prepare data'!J2027,"_",'Prepare data'!O2027)</f>
        <v>____</v>
      </c>
      <c r="P2027" s="13">
        <f>+'Prepare data'!D2027</f>
        <v>0</v>
      </c>
      <c r="Q2027" s="7" t="s">
        <v>51</v>
      </c>
      <c r="R2027" s="7" t="str">
        <f>CONCATENATE('Prepare data'!J2027,"_",'Prepare data'!F2027)</f>
        <v>_</v>
      </c>
      <c r="S2027" s="7"/>
      <c r="T2027" s="7"/>
      <c r="U2027" s="9">
        <f>+'Prepare data'!N2027</f>
        <v>0</v>
      </c>
      <c r="V2027" s="11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</row>
    <row r="2028" spans="1:33">
      <c r="A2028" s="6" t="s">
        <v>50</v>
      </c>
      <c r="B2028" s="7" t="s">
        <v>51</v>
      </c>
      <c r="C2028" s="37" t="s">
        <v>52</v>
      </c>
      <c r="D2028" s="9">
        <f>'Prepare data'!B2028</f>
        <v>0</v>
      </c>
      <c r="E2028" s="9">
        <f t="shared" si="31"/>
        <v>0</v>
      </c>
      <c r="F2028" s="7"/>
      <c r="G2028" s="13" t="str">
        <f>CONCATENATE('Prepare data'!M2028," ",'Prepare data'!K2028,"_",'Prepare data'!L2028)</f>
        <v xml:space="preserve"> _</v>
      </c>
      <c r="H2028" s="11">
        <f>+'Prepare data'!C2028</f>
        <v>0</v>
      </c>
      <c r="I2028" s="12" t="s">
        <v>53</v>
      </c>
      <c r="J2028" s="11">
        <f>+'Prepare data'!I2028</f>
        <v>0</v>
      </c>
      <c r="K2028" s="8">
        <f>+'Prepare data'!H2028</f>
        <v>0</v>
      </c>
      <c r="L2028" s="7"/>
      <c r="M2028" s="7"/>
      <c r="N2028" s="7"/>
      <c r="O2028" s="7" t="str">
        <f>CONCATENATE('Prepare data'!M2028,"_",'Prepare data'!K2028,"_",'Prepare data'!L2028,"_",'Prepare data'!J2028,"_",'Prepare data'!O2028)</f>
        <v>____</v>
      </c>
      <c r="P2028" s="13">
        <f>+'Prepare data'!D2028</f>
        <v>0</v>
      </c>
      <c r="Q2028" s="7" t="s">
        <v>51</v>
      </c>
      <c r="R2028" s="7" t="str">
        <f>CONCATENATE('Prepare data'!J2028,"_",'Prepare data'!F2028)</f>
        <v>_</v>
      </c>
      <c r="S2028" s="7"/>
      <c r="T2028" s="7"/>
      <c r="U2028" s="9">
        <f>+'Prepare data'!N2028</f>
        <v>0</v>
      </c>
      <c r="V2028" s="11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</row>
    <row r="2029" spans="1:33">
      <c r="A2029" s="6" t="s">
        <v>50</v>
      </c>
      <c r="B2029" s="7" t="s">
        <v>51</v>
      </c>
      <c r="C2029" s="37" t="s">
        <v>52</v>
      </c>
      <c r="D2029" s="9">
        <f>'Prepare data'!B2029</f>
        <v>0</v>
      </c>
      <c r="E2029" s="9">
        <f t="shared" si="31"/>
        <v>0</v>
      </c>
      <c r="F2029" s="7"/>
      <c r="G2029" s="13" t="str">
        <f>CONCATENATE('Prepare data'!M2029," ",'Prepare data'!K2029,"_",'Prepare data'!L2029)</f>
        <v xml:space="preserve"> _</v>
      </c>
      <c r="H2029" s="11">
        <f>+'Prepare data'!C2029</f>
        <v>0</v>
      </c>
      <c r="I2029" s="12" t="s">
        <v>53</v>
      </c>
      <c r="J2029" s="11">
        <f>+'Prepare data'!I2029</f>
        <v>0</v>
      </c>
      <c r="K2029" s="8">
        <f>+'Prepare data'!H2029</f>
        <v>0</v>
      </c>
      <c r="L2029" s="7"/>
      <c r="M2029" s="7"/>
      <c r="N2029" s="7"/>
      <c r="O2029" s="7" t="str">
        <f>CONCATENATE('Prepare data'!M2029,"_",'Prepare data'!K2029,"_",'Prepare data'!L2029,"_",'Prepare data'!J2029,"_",'Prepare data'!O2029)</f>
        <v>____</v>
      </c>
      <c r="P2029" s="13">
        <f>+'Prepare data'!D2029</f>
        <v>0</v>
      </c>
      <c r="Q2029" s="7" t="s">
        <v>51</v>
      </c>
      <c r="R2029" s="7" t="str">
        <f>CONCATENATE('Prepare data'!J2029,"_",'Prepare data'!F2029)</f>
        <v>_</v>
      </c>
      <c r="S2029" s="7"/>
      <c r="T2029" s="7"/>
      <c r="U2029" s="9">
        <f>+'Prepare data'!N2029</f>
        <v>0</v>
      </c>
      <c r="V2029" s="11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</row>
    <row r="2030" spans="1:33">
      <c r="A2030" s="6" t="s">
        <v>50</v>
      </c>
      <c r="B2030" s="7" t="s">
        <v>51</v>
      </c>
      <c r="C2030" s="37" t="s">
        <v>52</v>
      </c>
      <c r="D2030" s="9">
        <f>'Prepare data'!B2030</f>
        <v>0</v>
      </c>
      <c r="E2030" s="9">
        <f t="shared" si="31"/>
        <v>0</v>
      </c>
      <c r="F2030" s="7"/>
      <c r="G2030" s="13" t="str">
        <f>CONCATENATE('Prepare data'!M2030," ",'Prepare data'!K2030,"_",'Prepare data'!L2030)</f>
        <v xml:space="preserve"> _</v>
      </c>
      <c r="H2030" s="11">
        <f>+'Prepare data'!C2030</f>
        <v>0</v>
      </c>
      <c r="I2030" s="12" t="s">
        <v>53</v>
      </c>
      <c r="J2030" s="11">
        <f>+'Prepare data'!I2030</f>
        <v>0</v>
      </c>
      <c r="K2030" s="8">
        <f>+'Prepare data'!H2030</f>
        <v>0</v>
      </c>
      <c r="L2030" s="7"/>
      <c r="M2030" s="7"/>
      <c r="N2030" s="7"/>
      <c r="O2030" s="7" t="str">
        <f>CONCATENATE('Prepare data'!M2030,"_",'Prepare data'!K2030,"_",'Prepare data'!L2030,"_",'Prepare data'!J2030,"_",'Prepare data'!O2030)</f>
        <v>____</v>
      </c>
      <c r="P2030" s="13">
        <f>+'Prepare data'!D2030</f>
        <v>0</v>
      </c>
      <c r="Q2030" s="7" t="s">
        <v>51</v>
      </c>
      <c r="R2030" s="7" t="str">
        <f>CONCATENATE('Prepare data'!J2030,"_",'Prepare data'!F2030)</f>
        <v>_</v>
      </c>
      <c r="S2030" s="7"/>
      <c r="T2030" s="7"/>
      <c r="U2030" s="9">
        <f>+'Prepare data'!N2030</f>
        <v>0</v>
      </c>
      <c r="V2030" s="11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</row>
    <row r="2031" spans="1:33">
      <c r="A2031" s="6" t="s">
        <v>50</v>
      </c>
      <c r="B2031" s="7" t="s">
        <v>51</v>
      </c>
      <c r="C2031" s="37" t="s">
        <v>52</v>
      </c>
      <c r="D2031" s="9">
        <f>'Prepare data'!B2031</f>
        <v>0</v>
      </c>
      <c r="E2031" s="9">
        <f t="shared" si="31"/>
        <v>0</v>
      </c>
      <c r="F2031" s="7"/>
      <c r="G2031" s="13" t="str">
        <f>CONCATENATE('Prepare data'!M2031," ",'Prepare data'!K2031,"_",'Prepare data'!L2031)</f>
        <v xml:space="preserve"> _</v>
      </c>
      <c r="H2031" s="11">
        <f>+'Prepare data'!C2031</f>
        <v>0</v>
      </c>
      <c r="I2031" s="12" t="s">
        <v>53</v>
      </c>
      <c r="J2031" s="11">
        <f>+'Prepare data'!I2031</f>
        <v>0</v>
      </c>
      <c r="K2031" s="8">
        <f>+'Prepare data'!H2031</f>
        <v>0</v>
      </c>
      <c r="L2031" s="7"/>
      <c r="M2031" s="7"/>
      <c r="N2031" s="7"/>
      <c r="O2031" s="7" t="str">
        <f>CONCATENATE('Prepare data'!M2031,"_",'Prepare data'!K2031,"_",'Prepare data'!L2031,"_",'Prepare data'!J2031,"_",'Prepare data'!O2031)</f>
        <v>____</v>
      </c>
      <c r="P2031" s="13">
        <f>+'Prepare data'!D2031</f>
        <v>0</v>
      </c>
      <c r="Q2031" s="7" t="s">
        <v>51</v>
      </c>
      <c r="R2031" s="7" t="str">
        <f>CONCATENATE('Prepare data'!J2031,"_",'Prepare data'!F2031)</f>
        <v>_</v>
      </c>
      <c r="S2031" s="7"/>
      <c r="T2031" s="7"/>
      <c r="U2031" s="9">
        <f>+'Prepare data'!N2031</f>
        <v>0</v>
      </c>
      <c r="V2031" s="11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</row>
    <row r="2032" spans="1:33">
      <c r="A2032" s="6" t="s">
        <v>50</v>
      </c>
      <c r="B2032" s="7" t="s">
        <v>51</v>
      </c>
      <c r="C2032" s="37" t="s">
        <v>52</v>
      </c>
      <c r="D2032" s="9">
        <f>'Prepare data'!B2032</f>
        <v>0</v>
      </c>
      <c r="E2032" s="9">
        <f t="shared" si="31"/>
        <v>0</v>
      </c>
      <c r="F2032" s="7"/>
      <c r="G2032" s="13" t="str">
        <f>CONCATENATE('Prepare data'!M2032," ",'Prepare data'!K2032,"_",'Prepare data'!L2032)</f>
        <v xml:space="preserve"> _</v>
      </c>
      <c r="H2032" s="11">
        <f>+'Prepare data'!C2032</f>
        <v>0</v>
      </c>
      <c r="I2032" s="12" t="s">
        <v>53</v>
      </c>
      <c r="J2032" s="11">
        <f>+'Prepare data'!I2032</f>
        <v>0</v>
      </c>
      <c r="K2032" s="8">
        <f>+'Prepare data'!H2032</f>
        <v>0</v>
      </c>
      <c r="L2032" s="7"/>
      <c r="M2032" s="7"/>
      <c r="N2032" s="7"/>
      <c r="O2032" s="7" t="str">
        <f>CONCATENATE('Prepare data'!M2032,"_",'Prepare data'!K2032,"_",'Prepare data'!L2032,"_",'Prepare data'!J2032,"_",'Prepare data'!O2032)</f>
        <v>____</v>
      </c>
      <c r="P2032" s="13">
        <f>+'Prepare data'!D2032</f>
        <v>0</v>
      </c>
      <c r="Q2032" s="7" t="s">
        <v>51</v>
      </c>
      <c r="R2032" s="7" t="str">
        <f>CONCATENATE('Prepare data'!J2032,"_",'Prepare data'!F2032)</f>
        <v>_</v>
      </c>
      <c r="S2032" s="7"/>
      <c r="T2032" s="7"/>
      <c r="U2032" s="9">
        <f>+'Prepare data'!N2032</f>
        <v>0</v>
      </c>
      <c r="V2032" s="11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</row>
    <row r="2033" spans="1:33">
      <c r="A2033" s="6" t="s">
        <v>50</v>
      </c>
      <c r="B2033" s="7" t="s">
        <v>51</v>
      </c>
      <c r="C2033" s="37" t="s">
        <v>52</v>
      </c>
      <c r="D2033" s="9">
        <f>'Prepare data'!B2033</f>
        <v>0</v>
      </c>
      <c r="E2033" s="9">
        <f t="shared" si="31"/>
        <v>0</v>
      </c>
      <c r="F2033" s="7"/>
      <c r="G2033" s="13" t="str">
        <f>CONCATENATE('Prepare data'!M2033," ",'Prepare data'!K2033,"_",'Prepare data'!L2033)</f>
        <v xml:space="preserve"> _</v>
      </c>
      <c r="H2033" s="11">
        <f>+'Prepare data'!C2033</f>
        <v>0</v>
      </c>
      <c r="I2033" s="12" t="s">
        <v>53</v>
      </c>
      <c r="J2033" s="11">
        <f>+'Prepare data'!I2033</f>
        <v>0</v>
      </c>
      <c r="K2033" s="8">
        <f>+'Prepare data'!H2033</f>
        <v>0</v>
      </c>
      <c r="L2033" s="7"/>
      <c r="M2033" s="7"/>
      <c r="N2033" s="7"/>
      <c r="O2033" s="7" t="str">
        <f>CONCATENATE('Prepare data'!M2033,"_",'Prepare data'!K2033,"_",'Prepare data'!L2033,"_",'Prepare data'!J2033,"_",'Prepare data'!O2033)</f>
        <v>____</v>
      </c>
      <c r="P2033" s="13">
        <f>+'Prepare data'!D2033</f>
        <v>0</v>
      </c>
      <c r="Q2033" s="7" t="s">
        <v>51</v>
      </c>
      <c r="R2033" s="7" t="str">
        <f>CONCATENATE('Prepare data'!J2033,"_",'Prepare data'!F2033)</f>
        <v>_</v>
      </c>
      <c r="S2033" s="7"/>
      <c r="T2033" s="7"/>
      <c r="U2033" s="9">
        <f>+'Prepare data'!N2033</f>
        <v>0</v>
      </c>
      <c r="V2033" s="11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</row>
    <row r="2034" spans="1:33">
      <c r="A2034" s="6" t="s">
        <v>50</v>
      </c>
      <c r="B2034" s="7" t="s">
        <v>51</v>
      </c>
      <c r="C2034" s="37" t="s">
        <v>52</v>
      </c>
      <c r="D2034" s="9">
        <f>'Prepare data'!B2034</f>
        <v>0</v>
      </c>
      <c r="E2034" s="9">
        <f t="shared" si="31"/>
        <v>0</v>
      </c>
      <c r="F2034" s="7"/>
      <c r="G2034" s="13" t="str">
        <f>CONCATENATE('Prepare data'!M2034," ",'Prepare data'!K2034,"_",'Prepare data'!L2034)</f>
        <v xml:space="preserve"> _</v>
      </c>
      <c r="H2034" s="11">
        <f>+'Prepare data'!C2034</f>
        <v>0</v>
      </c>
      <c r="I2034" s="12" t="s">
        <v>53</v>
      </c>
      <c r="J2034" s="11">
        <f>+'Prepare data'!I2034</f>
        <v>0</v>
      </c>
      <c r="K2034" s="8">
        <f>+'Prepare data'!H2034</f>
        <v>0</v>
      </c>
      <c r="L2034" s="7"/>
      <c r="M2034" s="7"/>
      <c r="N2034" s="7"/>
      <c r="O2034" s="7" t="str">
        <f>CONCATENATE('Prepare data'!M2034,"_",'Prepare data'!K2034,"_",'Prepare data'!L2034,"_",'Prepare data'!J2034,"_",'Prepare data'!O2034)</f>
        <v>____</v>
      </c>
      <c r="P2034" s="13">
        <f>+'Prepare data'!D2034</f>
        <v>0</v>
      </c>
      <c r="Q2034" s="7" t="s">
        <v>51</v>
      </c>
      <c r="R2034" s="7" t="str">
        <f>CONCATENATE('Prepare data'!J2034,"_",'Prepare data'!F2034)</f>
        <v>_</v>
      </c>
      <c r="S2034" s="7"/>
      <c r="T2034" s="7"/>
      <c r="U2034" s="9">
        <f>+'Prepare data'!N2034</f>
        <v>0</v>
      </c>
      <c r="V2034" s="11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</row>
    <row r="2035" spans="1:33">
      <c r="A2035" s="6" t="s">
        <v>50</v>
      </c>
      <c r="B2035" s="7" t="s">
        <v>51</v>
      </c>
      <c r="C2035" s="37" t="s">
        <v>52</v>
      </c>
      <c r="D2035" s="9">
        <f>'Prepare data'!B2035</f>
        <v>0</v>
      </c>
      <c r="E2035" s="9">
        <f t="shared" si="31"/>
        <v>0</v>
      </c>
      <c r="F2035" s="7"/>
      <c r="G2035" s="13" t="str">
        <f>CONCATENATE('Prepare data'!M2035," ",'Prepare data'!K2035,"_",'Prepare data'!L2035)</f>
        <v xml:space="preserve"> _</v>
      </c>
      <c r="H2035" s="11">
        <f>+'Prepare data'!C2035</f>
        <v>0</v>
      </c>
      <c r="I2035" s="12" t="s">
        <v>53</v>
      </c>
      <c r="J2035" s="11">
        <f>+'Prepare data'!I2035</f>
        <v>0</v>
      </c>
      <c r="K2035" s="8">
        <f>+'Prepare data'!H2035</f>
        <v>0</v>
      </c>
      <c r="L2035" s="7"/>
      <c r="M2035" s="7"/>
      <c r="N2035" s="7"/>
      <c r="O2035" s="7" t="str">
        <f>CONCATENATE('Prepare data'!M2035,"_",'Prepare data'!K2035,"_",'Prepare data'!L2035,"_",'Prepare data'!J2035,"_",'Prepare data'!O2035)</f>
        <v>____</v>
      </c>
      <c r="P2035" s="13">
        <f>+'Prepare data'!D2035</f>
        <v>0</v>
      </c>
      <c r="Q2035" s="7" t="s">
        <v>51</v>
      </c>
      <c r="R2035" s="7" t="str">
        <f>CONCATENATE('Prepare data'!J2035,"_",'Prepare data'!F2035)</f>
        <v>_</v>
      </c>
      <c r="S2035" s="7"/>
      <c r="T2035" s="7"/>
      <c r="U2035" s="9">
        <f>+'Prepare data'!N2035</f>
        <v>0</v>
      </c>
      <c r="V2035" s="11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</row>
    <row r="2036" spans="1:33">
      <c r="A2036" s="6" t="s">
        <v>50</v>
      </c>
      <c r="B2036" s="7" t="s">
        <v>51</v>
      </c>
      <c r="C2036" s="37" t="s">
        <v>52</v>
      </c>
      <c r="D2036" s="9">
        <f>'Prepare data'!B2036</f>
        <v>0</v>
      </c>
      <c r="E2036" s="9">
        <f t="shared" si="31"/>
        <v>0</v>
      </c>
      <c r="F2036" s="7"/>
      <c r="G2036" s="13" t="str">
        <f>CONCATENATE('Prepare data'!M2036," ",'Prepare data'!K2036,"_",'Prepare data'!L2036)</f>
        <v xml:space="preserve"> _</v>
      </c>
      <c r="H2036" s="11">
        <f>+'Prepare data'!C2036</f>
        <v>0</v>
      </c>
      <c r="I2036" s="12" t="s">
        <v>53</v>
      </c>
      <c r="J2036" s="11">
        <f>+'Prepare data'!I2036</f>
        <v>0</v>
      </c>
      <c r="K2036" s="8">
        <f>+'Prepare data'!H2036</f>
        <v>0</v>
      </c>
      <c r="L2036" s="7"/>
      <c r="M2036" s="7"/>
      <c r="N2036" s="7"/>
      <c r="O2036" s="7" t="str">
        <f>CONCATENATE('Prepare data'!M2036,"_",'Prepare data'!K2036,"_",'Prepare data'!L2036,"_",'Prepare data'!J2036,"_",'Prepare data'!O2036)</f>
        <v>____</v>
      </c>
      <c r="P2036" s="13">
        <f>+'Prepare data'!D2036</f>
        <v>0</v>
      </c>
      <c r="Q2036" s="7" t="s">
        <v>51</v>
      </c>
      <c r="R2036" s="7" t="str">
        <f>CONCATENATE('Prepare data'!J2036,"_",'Prepare data'!F2036)</f>
        <v>_</v>
      </c>
      <c r="S2036" s="7"/>
      <c r="T2036" s="7"/>
      <c r="U2036" s="9">
        <f>+'Prepare data'!N2036</f>
        <v>0</v>
      </c>
      <c r="V2036" s="11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</row>
    <row r="2037" spans="1:33">
      <c r="A2037" s="6" t="s">
        <v>50</v>
      </c>
      <c r="B2037" s="7" t="s">
        <v>51</v>
      </c>
      <c r="C2037" s="37" t="s">
        <v>52</v>
      </c>
      <c r="D2037" s="9">
        <f>'Prepare data'!B2037</f>
        <v>0</v>
      </c>
      <c r="E2037" s="9">
        <f t="shared" si="31"/>
        <v>0</v>
      </c>
      <c r="F2037" s="7"/>
      <c r="G2037" s="13" t="str">
        <f>CONCATENATE('Prepare data'!M2037," ",'Prepare data'!K2037,"_",'Prepare data'!L2037)</f>
        <v xml:space="preserve"> _</v>
      </c>
      <c r="H2037" s="11">
        <f>+'Prepare data'!C2037</f>
        <v>0</v>
      </c>
      <c r="I2037" s="12" t="s">
        <v>53</v>
      </c>
      <c r="J2037" s="11">
        <f>+'Prepare data'!I2037</f>
        <v>0</v>
      </c>
      <c r="K2037" s="8">
        <f>+'Prepare data'!H2037</f>
        <v>0</v>
      </c>
      <c r="L2037" s="7"/>
      <c r="M2037" s="7"/>
      <c r="N2037" s="7"/>
      <c r="O2037" s="7" t="str">
        <f>CONCATENATE('Prepare data'!M2037,"_",'Prepare data'!K2037,"_",'Prepare data'!L2037,"_",'Prepare data'!J2037,"_",'Prepare data'!O2037)</f>
        <v>____</v>
      </c>
      <c r="P2037" s="13">
        <f>+'Prepare data'!D2037</f>
        <v>0</v>
      </c>
      <c r="Q2037" s="7" t="s">
        <v>51</v>
      </c>
      <c r="R2037" s="7" t="str">
        <f>CONCATENATE('Prepare data'!J2037,"_",'Prepare data'!F2037)</f>
        <v>_</v>
      </c>
      <c r="S2037" s="7"/>
      <c r="T2037" s="7"/>
      <c r="U2037" s="9">
        <f>+'Prepare data'!N2037</f>
        <v>0</v>
      </c>
      <c r="V2037" s="11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</row>
    <row r="2038" spans="1:33">
      <c r="A2038" s="6" t="s">
        <v>50</v>
      </c>
      <c r="B2038" s="7" t="s">
        <v>51</v>
      </c>
      <c r="C2038" s="37" t="s">
        <v>52</v>
      </c>
      <c r="D2038" s="9">
        <f>'Prepare data'!B2038</f>
        <v>0</v>
      </c>
      <c r="E2038" s="9">
        <f t="shared" si="31"/>
        <v>0</v>
      </c>
      <c r="F2038" s="7"/>
      <c r="G2038" s="13" t="str">
        <f>CONCATENATE('Prepare data'!M2038," ",'Prepare data'!K2038,"_",'Prepare data'!L2038)</f>
        <v xml:space="preserve"> _</v>
      </c>
      <c r="H2038" s="11">
        <f>+'Prepare data'!C2038</f>
        <v>0</v>
      </c>
      <c r="I2038" s="12" t="s">
        <v>53</v>
      </c>
      <c r="J2038" s="11">
        <f>+'Prepare data'!I2038</f>
        <v>0</v>
      </c>
      <c r="K2038" s="8">
        <f>+'Prepare data'!H2038</f>
        <v>0</v>
      </c>
      <c r="L2038" s="7"/>
      <c r="M2038" s="7"/>
      <c r="N2038" s="7"/>
      <c r="O2038" s="7" t="str">
        <f>CONCATENATE('Prepare data'!M2038,"_",'Prepare data'!K2038,"_",'Prepare data'!L2038,"_",'Prepare data'!J2038,"_",'Prepare data'!O2038)</f>
        <v>____</v>
      </c>
      <c r="P2038" s="13">
        <f>+'Prepare data'!D2038</f>
        <v>0</v>
      </c>
      <c r="Q2038" s="7" t="s">
        <v>51</v>
      </c>
      <c r="R2038" s="7" t="str">
        <f>CONCATENATE('Prepare data'!J2038,"_",'Prepare data'!F2038)</f>
        <v>_</v>
      </c>
      <c r="S2038" s="7"/>
      <c r="T2038" s="7"/>
      <c r="U2038" s="9">
        <f>+'Prepare data'!N2038</f>
        <v>0</v>
      </c>
      <c r="V2038" s="11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</row>
    <row r="2039" spans="1:33">
      <c r="A2039" s="6" t="s">
        <v>50</v>
      </c>
      <c r="B2039" s="7" t="s">
        <v>51</v>
      </c>
      <c r="C2039" s="37" t="s">
        <v>52</v>
      </c>
      <c r="D2039" s="9">
        <f>'Prepare data'!B2039</f>
        <v>0</v>
      </c>
      <c r="E2039" s="9">
        <f t="shared" si="31"/>
        <v>0</v>
      </c>
      <c r="F2039" s="7"/>
      <c r="G2039" s="13" t="str">
        <f>CONCATENATE('Prepare data'!M2039," ",'Prepare data'!K2039,"_",'Prepare data'!L2039)</f>
        <v xml:space="preserve"> _</v>
      </c>
      <c r="H2039" s="11">
        <f>+'Prepare data'!C2039</f>
        <v>0</v>
      </c>
      <c r="I2039" s="12" t="s">
        <v>53</v>
      </c>
      <c r="J2039" s="11">
        <f>+'Prepare data'!I2039</f>
        <v>0</v>
      </c>
      <c r="K2039" s="8">
        <f>+'Prepare data'!H2039</f>
        <v>0</v>
      </c>
      <c r="L2039" s="7"/>
      <c r="M2039" s="7"/>
      <c r="N2039" s="7"/>
      <c r="O2039" s="7" t="str">
        <f>CONCATENATE('Prepare data'!M2039,"_",'Prepare data'!K2039,"_",'Prepare data'!L2039,"_",'Prepare data'!J2039,"_",'Prepare data'!O2039)</f>
        <v>____</v>
      </c>
      <c r="P2039" s="13">
        <f>+'Prepare data'!D2039</f>
        <v>0</v>
      </c>
      <c r="Q2039" s="7" t="s">
        <v>51</v>
      </c>
      <c r="R2039" s="7" t="str">
        <f>CONCATENATE('Prepare data'!J2039,"_",'Prepare data'!F2039)</f>
        <v>_</v>
      </c>
      <c r="S2039" s="7"/>
      <c r="T2039" s="7"/>
      <c r="U2039" s="9">
        <f>+'Prepare data'!N2039</f>
        <v>0</v>
      </c>
      <c r="V2039" s="11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</row>
    <row r="2040" spans="1:33">
      <c r="A2040" s="6" t="s">
        <v>50</v>
      </c>
      <c r="B2040" s="7" t="s">
        <v>51</v>
      </c>
      <c r="C2040" s="37" t="s">
        <v>52</v>
      </c>
      <c r="D2040" s="9">
        <f>'Prepare data'!B2040</f>
        <v>0</v>
      </c>
      <c r="E2040" s="9">
        <f t="shared" si="31"/>
        <v>0</v>
      </c>
      <c r="F2040" s="7"/>
      <c r="G2040" s="13" t="str">
        <f>CONCATENATE('Prepare data'!M2040," ",'Prepare data'!K2040,"_",'Prepare data'!L2040)</f>
        <v xml:space="preserve"> _</v>
      </c>
      <c r="H2040" s="11">
        <f>+'Prepare data'!C2040</f>
        <v>0</v>
      </c>
      <c r="I2040" s="12" t="s">
        <v>53</v>
      </c>
      <c r="J2040" s="11">
        <f>+'Prepare data'!I2040</f>
        <v>0</v>
      </c>
      <c r="K2040" s="8">
        <f>+'Prepare data'!H2040</f>
        <v>0</v>
      </c>
      <c r="L2040" s="7"/>
      <c r="M2040" s="7"/>
      <c r="N2040" s="7"/>
      <c r="O2040" s="7" t="str">
        <f>CONCATENATE('Prepare data'!M2040,"_",'Prepare data'!K2040,"_",'Prepare data'!L2040,"_",'Prepare data'!J2040,"_",'Prepare data'!O2040)</f>
        <v>____</v>
      </c>
      <c r="P2040" s="13">
        <f>+'Prepare data'!D2040</f>
        <v>0</v>
      </c>
      <c r="Q2040" s="7" t="s">
        <v>51</v>
      </c>
      <c r="R2040" s="7" t="str">
        <f>CONCATENATE('Prepare data'!J2040,"_",'Prepare data'!F2040)</f>
        <v>_</v>
      </c>
      <c r="S2040" s="7"/>
      <c r="T2040" s="7"/>
      <c r="U2040" s="9">
        <f>+'Prepare data'!N2040</f>
        <v>0</v>
      </c>
      <c r="V2040" s="11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</row>
    <row r="2041" spans="1:33">
      <c r="A2041" s="6" t="s">
        <v>50</v>
      </c>
      <c r="B2041" s="7" t="s">
        <v>51</v>
      </c>
      <c r="C2041" s="37" t="s">
        <v>52</v>
      </c>
      <c r="D2041" s="9">
        <f>'Prepare data'!B2041</f>
        <v>0</v>
      </c>
      <c r="E2041" s="9">
        <f t="shared" si="31"/>
        <v>0</v>
      </c>
      <c r="F2041" s="7"/>
      <c r="G2041" s="13" t="str">
        <f>CONCATENATE('Prepare data'!M2041," ",'Prepare data'!K2041,"_",'Prepare data'!L2041)</f>
        <v xml:space="preserve"> _</v>
      </c>
      <c r="H2041" s="11">
        <f>+'Prepare data'!C2041</f>
        <v>0</v>
      </c>
      <c r="I2041" s="12" t="s">
        <v>53</v>
      </c>
      <c r="J2041" s="11">
        <f>+'Prepare data'!I2041</f>
        <v>0</v>
      </c>
      <c r="K2041" s="8">
        <f>+'Prepare data'!H2041</f>
        <v>0</v>
      </c>
      <c r="L2041" s="7"/>
      <c r="M2041" s="7"/>
      <c r="N2041" s="7"/>
      <c r="O2041" s="7" t="str">
        <f>CONCATENATE('Prepare data'!M2041,"_",'Prepare data'!K2041,"_",'Prepare data'!L2041,"_",'Prepare data'!J2041,"_",'Prepare data'!O2041)</f>
        <v>____</v>
      </c>
      <c r="P2041" s="13">
        <f>+'Prepare data'!D2041</f>
        <v>0</v>
      </c>
      <c r="Q2041" s="7" t="s">
        <v>51</v>
      </c>
      <c r="R2041" s="7" t="str">
        <f>CONCATENATE('Prepare data'!J2041,"_",'Prepare data'!F2041)</f>
        <v>_</v>
      </c>
      <c r="S2041" s="7"/>
      <c r="T2041" s="7"/>
      <c r="U2041" s="9">
        <f>+'Prepare data'!N2041</f>
        <v>0</v>
      </c>
      <c r="V2041" s="11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</row>
    <row r="2042" spans="1:33">
      <c r="A2042" s="6" t="s">
        <v>50</v>
      </c>
      <c r="B2042" s="7" t="s">
        <v>51</v>
      </c>
      <c r="C2042" s="37" t="s">
        <v>52</v>
      </c>
      <c r="D2042" s="9">
        <f>'Prepare data'!B2042</f>
        <v>0</v>
      </c>
      <c r="E2042" s="9">
        <f t="shared" si="31"/>
        <v>0</v>
      </c>
      <c r="F2042" s="7"/>
      <c r="G2042" s="13" t="str">
        <f>CONCATENATE('Prepare data'!M2042," ",'Prepare data'!K2042,"_",'Prepare data'!L2042)</f>
        <v xml:space="preserve"> _</v>
      </c>
      <c r="H2042" s="11">
        <f>+'Prepare data'!C2042</f>
        <v>0</v>
      </c>
      <c r="I2042" s="12" t="s">
        <v>53</v>
      </c>
      <c r="J2042" s="11">
        <f>+'Prepare data'!I2042</f>
        <v>0</v>
      </c>
      <c r="K2042" s="8">
        <f>+'Prepare data'!H2042</f>
        <v>0</v>
      </c>
      <c r="L2042" s="7"/>
      <c r="M2042" s="7"/>
      <c r="N2042" s="7"/>
      <c r="O2042" s="7" t="str">
        <f>CONCATENATE('Prepare data'!M2042,"_",'Prepare data'!K2042,"_",'Prepare data'!L2042,"_",'Prepare data'!J2042,"_",'Prepare data'!O2042)</f>
        <v>____</v>
      </c>
      <c r="P2042" s="13">
        <f>+'Prepare data'!D2042</f>
        <v>0</v>
      </c>
      <c r="Q2042" s="7" t="s">
        <v>51</v>
      </c>
      <c r="R2042" s="7" t="str">
        <f>CONCATENATE('Prepare data'!J2042,"_",'Prepare data'!F2042)</f>
        <v>_</v>
      </c>
      <c r="S2042" s="7"/>
      <c r="T2042" s="7"/>
      <c r="U2042" s="9">
        <f>+'Prepare data'!N2042</f>
        <v>0</v>
      </c>
      <c r="V2042" s="11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</row>
    <row r="2043" spans="1:33">
      <c r="A2043" s="6" t="s">
        <v>50</v>
      </c>
      <c r="B2043" s="7" t="s">
        <v>51</v>
      </c>
      <c r="C2043" s="37" t="s">
        <v>52</v>
      </c>
      <c r="D2043" s="9">
        <f>'Prepare data'!B2043</f>
        <v>0</v>
      </c>
      <c r="E2043" s="9">
        <f t="shared" si="31"/>
        <v>0</v>
      </c>
      <c r="F2043" s="7"/>
      <c r="G2043" s="13" t="str">
        <f>CONCATENATE('Prepare data'!M2043," ",'Prepare data'!K2043,"_",'Prepare data'!L2043)</f>
        <v xml:space="preserve"> _</v>
      </c>
      <c r="H2043" s="11">
        <f>+'Prepare data'!C2043</f>
        <v>0</v>
      </c>
      <c r="I2043" s="12" t="s">
        <v>53</v>
      </c>
      <c r="J2043" s="11">
        <f>+'Prepare data'!I2043</f>
        <v>0</v>
      </c>
      <c r="K2043" s="8">
        <f>+'Prepare data'!H2043</f>
        <v>0</v>
      </c>
      <c r="L2043" s="7"/>
      <c r="M2043" s="7"/>
      <c r="N2043" s="7"/>
      <c r="O2043" s="7" t="str">
        <f>CONCATENATE('Prepare data'!M2043,"_",'Prepare data'!K2043,"_",'Prepare data'!L2043,"_",'Prepare data'!J2043,"_",'Prepare data'!O2043)</f>
        <v>____</v>
      </c>
      <c r="P2043" s="13">
        <f>+'Prepare data'!D2043</f>
        <v>0</v>
      </c>
      <c r="Q2043" s="7" t="s">
        <v>51</v>
      </c>
      <c r="R2043" s="7" t="str">
        <f>CONCATENATE('Prepare data'!J2043,"_",'Prepare data'!F2043)</f>
        <v>_</v>
      </c>
      <c r="S2043" s="7"/>
      <c r="T2043" s="7"/>
      <c r="U2043" s="9">
        <f>+'Prepare data'!N2043</f>
        <v>0</v>
      </c>
      <c r="V2043" s="11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</row>
    <row r="2044" spans="1:33">
      <c r="A2044" s="6" t="s">
        <v>50</v>
      </c>
      <c r="B2044" s="7" t="s">
        <v>51</v>
      </c>
      <c r="C2044" s="37" t="s">
        <v>52</v>
      </c>
      <c r="D2044" s="9">
        <f>'Prepare data'!B2044</f>
        <v>0</v>
      </c>
      <c r="E2044" s="9">
        <f t="shared" si="31"/>
        <v>0</v>
      </c>
      <c r="F2044" s="7"/>
      <c r="G2044" s="13" t="str">
        <f>CONCATENATE('Prepare data'!M2044," ",'Prepare data'!K2044,"_",'Prepare data'!L2044)</f>
        <v xml:space="preserve"> _</v>
      </c>
      <c r="H2044" s="11">
        <f>+'Prepare data'!C2044</f>
        <v>0</v>
      </c>
      <c r="I2044" s="12" t="s">
        <v>53</v>
      </c>
      <c r="J2044" s="11">
        <f>+'Prepare data'!I2044</f>
        <v>0</v>
      </c>
      <c r="K2044" s="8">
        <f>+'Prepare data'!H2044</f>
        <v>0</v>
      </c>
      <c r="L2044" s="7"/>
      <c r="M2044" s="7"/>
      <c r="N2044" s="7"/>
      <c r="O2044" s="7" t="str">
        <f>CONCATENATE('Prepare data'!M2044,"_",'Prepare data'!K2044,"_",'Prepare data'!L2044,"_",'Prepare data'!J2044,"_",'Prepare data'!O2044)</f>
        <v>____</v>
      </c>
      <c r="P2044" s="13">
        <f>+'Prepare data'!D2044</f>
        <v>0</v>
      </c>
      <c r="Q2044" s="7" t="s">
        <v>51</v>
      </c>
      <c r="R2044" s="7" t="str">
        <f>CONCATENATE('Prepare data'!J2044,"_",'Prepare data'!F2044)</f>
        <v>_</v>
      </c>
      <c r="S2044" s="7"/>
      <c r="T2044" s="7"/>
      <c r="U2044" s="9">
        <f>+'Prepare data'!N2044</f>
        <v>0</v>
      </c>
      <c r="V2044" s="11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</row>
    <row r="2045" spans="1:33">
      <c r="A2045" s="6" t="s">
        <v>50</v>
      </c>
      <c r="B2045" s="7" t="s">
        <v>51</v>
      </c>
      <c r="C2045" s="37" t="s">
        <v>52</v>
      </c>
      <c r="D2045" s="9">
        <f>'Prepare data'!B2045</f>
        <v>0</v>
      </c>
      <c r="E2045" s="9">
        <f t="shared" si="31"/>
        <v>0</v>
      </c>
      <c r="F2045" s="7"/>
      <c r="G2045" s="13" t="str">
        <f>CONCATENATE('Prepare data'!M2045," ",'Prepare data'!K2045,"_",'Prepare data'!L2045)</f>
        <v xml:space="preserve"> _</v>
      </c>
      <c r="H2045" s="11">
        <f>+'Prepare data'!C2045</f>
        <v>0</v>
      </c>
      <c r="I2045" s="12" t="s">
        <v>53</v>
      </c>
      <c r="J2045" s="11">
        <f>+'Prepare data'!I2045</f>
        <v>0</v>
      </c>
      <c r="K2045" s="8">
        <f>+'Prepare data'!H2045</f>
        <v>0</v>
      </c>
      <c r="L2045" s="7"/>
      <c r="M2045" s="7"/>
      <c r="N2045" s="7"/>
      <c r="O2045" s="7" t="str">
        <f>CONCATENATE('Prepare data'!M2045,"_",'Prepare data'!K2045,"_",'Prepare data'!L2045,"_",'Prepare data'!J2045,"_",'Prepare data'!O2045)</f>
        <v>____</v>
      </c>
      <c r="P2045" s="13">
        <f>+'Prepare data'!D2045</f>
        <v>0</v>
      </c>
      <c r="Q2045" s="7" t="s">
        <v>51</v>
      </c>
      <c r="R2045" s="7" t="str">
        <f>CONCATENATE('Prepare data'!J2045,"_",'Prepare data'!F2045)</f>
        <v>_</v>
      </c>
      <c r="S2045" s="7"/>
      <c r="T2045" s="7"/>
      <c r="U2045" s="9">
        <f>+'Prepare data'!N2045</f>
        <v>0</v>
      </c>
      <c r="V2045" s="11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</row>
    <row r="2046" spans="1:33">
      <c r="A2046" s="6" t="s">
        <v>50</v>
      </c>
      <c r="B2046" s="7" t="s">
        <v>51</v>
      </c>
      <c r="C2046" s="37" t="s">
        <v>52</v>
      </c>
      <c r="D2046" s="9">
        <f>'Prepare data'!B2046</f>
        <v>0</v>
      </c>
      <c r="E2046" s="9">
        <f t="shared" si="31"/>
        <v>0</v>
      </c>
      <c r="F2046" s="7"/>
      <c r="G2046" s="13" t="str">
        <f>CONCATENATE('Prepare data'!M2046," ",'Prepare data'!K2046,"_",'Prepare data'!L2046)</f>
        <v xml:space="preserve"> _</v>
      </c>
      <c r="H2046" s="11">
        <f>+'Prepare data'!C2046</f>
        <v>0</v>
      </c>
      <c r="I2046" s="12" t="s">
        <v>53</v>
      </c>
      <c r="J2046" s="11">
        <f>+'Prepare data'!I2046</f>
        <v>0</v>
      </c>
      <c r="K2046" s="8">
        <f>+'Prepare data'!H2046</f>
        <v>0</v>
      </c>
      <c r="L2046" s="7"/>
      <c r="M2046" s="7"/>
      <c r="N2046" s="7"/>
      <c r="O2046" s="7" t="str">
        <f>CONCATENATE('Prepare data'!M2046,"_",'Prepare data'!K2046,"_",'Prepare data'!L2046,"_",'Prepare data'!J2046,"_",'Prepare data'!O2046)</f>
        <v>____</v>
      </c>
      <c r="P2046" s="13">
        <f>+'Prepare data'!D2046</f>
        <v>0</v>
      </c>
      <c r="Q2046" s="7" t="s">
        <v>51</v>
      </c>
      <c r="R2046" s="7" t="str">
        <f>CONCATENATE('Prepare data'!J2046,"_",'Prepare data'!F2046)</f>
        <v>_</v>
      </c>
      <c r="S2046" s="7"/>
      <c r="T2046" s="7"/>
      <c r="U2046" s="9">
        <f>+'Prepare data'!N2046</f>
        <v>0</v>
      </c>
      <c r="V2046" s="11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</row>
    <row r="2047" spans="1:33">
      <c r="A2047" s="6" t="s">
        <v>50</v>
      </c>
      <c r="B2047" s="7" t="s">
        <v>51</v>
      </c>
      <c r="C2047" s="37" t="s">
        <v>52</v>
      </c>
      <c r="D2047" s="9">
        <f>'Prepare data'!B2047</f>
        <v>0</v>
      </c>
      <c r="E2047" s="9">
        <f t="shared" si="31"/>
        <v>0</v>
      </c>
      <c r="F2047" s="7"/>
      <c r="G2047" s="13" t="str">
        <f>CONCATENATE('Prepare data'!M2047," ",'Prepare data'!K2047,"_",'Prepare data'!L2047)</f>
        <v xml:space="preserve"> _</v>
      </c>
      <c r="H2047" s="11">
        <f>+'Prepare data'!C2047</f>
        <v>0</v>
      </c>
      <c r="I2047" s="12" t="s">
        <v>53</v>
      </c>
      <c r="J2047" s="11">
        <f>+'Prepare data'!I2047</f>
        <v>0</v>
      </c>
      <c r="K2047" s="8">
        <f>+'Prepare data'!H2047</f>
        <v>0</v>
      </c>
      <c r="L2047" s="7"/>
      <c r="M2047" s="7"/>
      <c r="N2047" s="7"/>
      <c r="O2047" s="7" t="str">
        <f>CONCATENATE('Prepare data'!M2047,"_",'Prepare data'!K2047,"_",'Prepare data'!L2047,"_",'Prepare data'!J2047,"_",'Prepare data'!O2047)</f>
        <v>____</v>
      </c>
      <c r="P2047" s="13">
        <f>+'Prepare data'!D2047</f>
        <v>0</v>
      </c>
      <c r="Q2047" s="7" t="s">
        <v>51</v>
      </c>
      <c r="R2047" s="7" t="str">
        <f>CONCATENATE('Prepare data'!J2047,"_",'Prepare data'!F2047)</f>
        <v>_</v>
      </c>
      <c r="S2047" s="7"/>
      <c r="T2047" s="7"/>
      <c r="U2047" s="9">
        <f>+'Prepare data'!N2047</f>
        <v>0</v>
      </c>
      <c r="V2047" s="11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</row>
    <row r="2048" spans="1:33">
      <c r="A2048" s="6" t="s">
        <v>50</v>
      </c>
      <c r="B2048" s="7" t="s">
        <v>51</v>
      </c>
      <c r="C2048" s="37" t="s">
        <v>52</v>
      </c>
      <c r="D2048" s="9">
        <f>'Prepare data'!B2048</f>
        <v>0</v>
      </c>
      <c r="E2048" s="9">
        <f t="shared" si="31"/>
        <v>0</v>
      </c>
      <c r="F2048" s="7"/>
      <c r="G2048" s="13" t="str">
        <f>CONCATENATE('Prepare data'!M2048," ",'Prepare data'!K2048,"_",'Prepare data'!L2048)</f>
        <v xml:space="preserve"> _</v>
      </c>
      <c r="H2048" s="11">
        <f>+'Prepare data'!C2048</f>
        <v>0</v>
      </c>
      <c r="I2048" s="12" t="s">
        <v>53</v>
      </c>
      <c r="J2048" s="11">
        <f>+'Prepare data'!I2048</f>
        <v>0</v>
      </c>
      <c r="K2048" s="8">
        <f>+'Prepare data'!H2048</f>
        <v>0</v>
      </c>
      <c r="L2048" s="7"/>
      <c r="M2048" s="7"/>
      <c r="N2048" s="7"/>
      <c r="O2048" s="7" t="str">
        <f>CONCATENATE('Prepare data'!M2048,"_",'Prepare data'!K2048,"_",'Prepare data'!L2048,"_",'Prepare data'!J2048,"_",'Prepare data'!O2048)</f>
        <v>____</v>
      </c>
      <c r="P2048" s="13">
        <f>+'Prepare data'!D2048</f>
        <v>0</v>
      </c>
      <c r="Q2048" s="7" t="s">
        <v>51</v>
      </c>
      <c r="R2048" s="7" t="str">
        <f>CONCATENATE('Prepare data'!J2048,"_",'Prepare data'!F2048)</f>
        <v>_</v>
      </c>
      <c r="S2048" s="7"/>
      <c r="T2048" s="7"/>
      <c r="U2048" s="9">
        <f>+'Prepare data'!N2048</f>
        <v>0</v>
      </c>
      <c r="V2048" s="11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</row>
    <row r="2049" spans="1:33">
      <c r="A2049" s="6" t="s">
        <v>50</v>
      </c>
      <c r="B2049" s="7" t="s">
        <v>51</v>
      </c>
      <c r="C2049" s="37" t="s">
        <v>52</v>
      </c>
      <c r="D2049" s="9">
        <f>'Prepare data'!B2049</f>
        <v>0</v>
      </c>
      <c r="E2049" s="9">
        <f t="shared" si="31"/>
        <v>0</v>
      </c>
      <c r="F2049" s="7"/>
      <c r="G2049" s="13" t="str">
        <f>CONCATENATE('Prepare data'!M2049," ",'Prepare data'!K2049,"_",'Prepare data'!L2049)</f>
        <v xml:space="preserve"> _</v>
      </c>
      <c r="H2049" s="11">
        <f>+'Prepare data'!C2049</f>
        <v>0</v>
      </c>
      <c r="I2049" s="12" t="s">
        <v>53</v>
      </c>
      <c r="J2049" s="11">
        <f>+'Prepare data'!I2049</f>
        <v>0</v>
      </c>
      <c r="K2049" s="8">
        <f>+'Prepare data'!H2049</f>
        <v>0</v>
      </c>
      <c r="L2049" s="7"/>
      <c r="M2049" s="7"/>
      <c r="N2049" s="7"/>
      <c r="O2049" s="7" t="str">
        <f>CONCATENATE('Prepare data'!M2049,"_",'Prepare data'!K2049,"_",'Prepare data'!L2049,"_",'Prepare data'!J2049,"_",'Prepare data'!O2049)</f>
        <v>____</v>
      </c>
      <c r="P2049" s="13">
        <f>+'Prepare data'!D2049</f>
        <v>0</v>
      </c>
      <c r="Q2049" s="7" t="s">
        <v>51</v>
      </c>
      <c r="R2049" s="7" t="str">
        <f>CONCATENATE('Prepare data'!J2049,"_",'Prepare data'!F2049)</f>
        <v>_</v>
      </c>
      <c r="S2049" s="7"/>
      <c r="T2049" s="7"/>
      <c r="U2049" s="9">
        <f>+'Prepare data'!N2049</f>
        <v>0</v>
      </c>
      <c r="V2049" s="11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</row>
    <row r="2050" spans="1:33">
      <c r="A2050" s="6" t="s">
        <v>50</v>
      </c>
      <c r="B2050" s="7" t="s">
        <v>51</v>
      </c>
      <c r="C2050" s="37" t="s">
        <v>52</v>
      </c>
      <c r="D2050" s="9">
        <f>'Prepare data'!B2050</f>
        <v>0</v>
      </c>
      <c r="E2050" s="9">
        <f t="shared" si="31"/>
        <v>0</v>
      </c>
      <c r="F2050" s="7"/>
      <c r="G2050" s="13" t="str">
        <f>CONCATENATE('Prepare data'!M2050," ",'Prepare data'!K2050,"_",'Prepare data'!L2050)</f>
        <v xml:space="preserve"> _</v>
      </c>
      <c r="H2050" s="11">
        <f>+'Prepare data'!C2050</f>
        <v>0</v>
      </c>
      <c r="I2050" s="12" t="s">
        <v>53</v>
      </c>
      <c r="J2050" s="11">
        <f>+'Prepare data'!I2050</f>
        <v>0</v>
      </c>
      <c r="K2050" s="8">
        <f>+'Prepare data'!H2050</f>
        <v>0</v>
      </c>
      <c r="L2050" s="7"/>
      <c r="M2050" s="7"/>
      <c r="N2050" s="7"/>
      <c r="O2050" s="7" t="str">
        <f>CONCATENATE('Prepare data'!M2050,"_",'Prepare data'!K2050,"_",'Prepare data'!L2050,"_",'Prepare data'!J2050,"_",'Prepare data'!O2050)</f>
        <v>____</v>
      </c>
      <c r="P2050" s="13">
        <f>+'Prepare data'!D2050</f>
        <v>0</v>
      </c>
      <c r="Q2050" s="7" t="s">
        <v>51</v>
      </c>
      <c r="R2050" s="7" t="str">
        <f>CONCATENATE('Prepare data'!J2050,"_",'Prepare data'!F2050)</f>
        <v>_</v>
      </c>
      <c r="S2050" s="7"/>
      <c r="T2050" s="7"/>
      <c r="U2050" s="9">
        <f>+'Prepare data'!N2050</f>
        <v>0</v>
      </c>
      <c r="V2050" s="11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</row>
    <row r="2051" spans="1:33">
      <c r="A2051" s="6" t="s">
        <v>50</v>
      </c>
      <c r="B2051" s="7" t="s">
        <v>51</v>
      </c>
      <c r="C2051" s="37" t="s">
        <v>52</v>
      </c>
      <c r="D2051" s="9">
        <f>'Prepare data'!B2051</f>
        <v>0</v>
      </c>
      <c r="E2051" s="9">
        <f t="shared" ref="E2051:E2114" si="32">+D2051</f>
        <v>0</v>
      </c>
      <c r="F2051" s="7"/>
      <c r="G2051" s="13" t="str">
        <f>CONCATENATE('Prepare data'!M2051," ",'Prepare data'!K2051,"_",'Prepare data'!L2051)</f>
        <v xml:space="preserve"> _</v>
      </c>
      <c r="H2051" s="11">
        <f>+'Prepare data'!C2051</f>
        <v>0</v>
      </c>
      <c r="I2051" s="12" t="s">
        <v>53</v>
      </c>
      <c r="J2051" s="11">
        <f>+'Prepare data'!I2051</f>
        <v>0</v>
      </c>
      <c r="K2051" s="8">
        <f>+'Prepare data'!H2051</f>
        <v>0</v>
      </c>
      <c r="L2051" s="7"/>
      <c r="M2051" s="7"/>
      <c r="N2051" s="7"/>
      <c r="O2051" s="7" t="str">
        <f>CONCATENATE('Prepare data'!M2051,"_",'Prepare data'!K2051,"_",'Prepare data'!L2051,"_",'Prepare data'!J2051,"_",'Prepare data'!O2051)</f>
        <v>____</v>
      </c>
      <c r="P2051" s="13">
        <f>+'Prepare data'!D2051</f>
        <v>0</v>
      </c>
      <c r="Q2051" s="7" t="s">
        <v>51</v>
      </c>
      <c r="R2051" s="7" t="str">
        <f>CONCATENATE('Prepare data'!J2051,"_",'Prepare data'!F2051)</f>
        <v>_</v>
      </c>
      <c r="S2051" s="7"/>
      <c r="T2051" s="7"/>
      <c r="U2051" s="9">
        <f>+'Prepare data'!N2051</f>
        <v>0</v>
      </c>
      <c r="V2051" s="11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</row>
    <row r="2052" spans="1:33">
      <c r="A2052" s="6" t="s">
        <v>50</v>
      </c>
      <c r="B2052" s="7" t="s">
        <v>51</v>
      </c>
      <c r="C2052" s="37" t="s">
        <v>52</v>
      </c>
      <c r="D2052" s="9">
        <f>'Prepare data'!B2052</f>
        <v>0</v>
      </c>
      <c r="E2052" s="9">
        <f t="shared" si="32"/>
        <v>0</v>
      </c>
      <c r="F2052" s="7"/>
      <c r="G2052" s="13" t="str">
        <f>CONCATENATE('Prepare data'!M2052," ",'Prepare data'!K2052,"_",'Prepare data'!L2052)</f>
        <v xml:space="preserve"> _</v>
      </c>
      <c r="H2052" s="11">
        <f>+'Prepare data'!C2052</f>
        <v>0</v>
      </c>
      <c r="I2052" s="12" t="s">
        <v>53</v>
      </c>
      <c r="J2052" s="11">
        <f>+'Prepare data'!I2052</f>
        <v>0</v>
      </c>
      <c r="K2052" s="8">
        <f>+'Prepare data'!H2052</f>
        <v>0</v>
      </c>
      <c r="L2052" s="7"/>
      <c r="M2052" s="7"/>
      <c r="N2052" s="7"/>
      <c r="O2052" s="7" t="str">
        <f>CONCATENATE('Prepare data'!M2052,"_",'Prepare data'!K2052,"_",'Prepare data'!L2052,"_",'Prepare data'!J2052,"_",'Prepare data'!O2052)</f>
        <v>____</v>
      </c>
      <c r="P2052" s="13">
        <f>+'Prepare data'!D2052</f>
        <v>0</v>
      </c>
      <c r="Q2052" s="7" t="s">
        <v>51</v>
      </c>
      <c r="R2052" s="7" t="str">
        <f>CONCATENATE('Prepare data'!J2052,"_",'Prepare data'!F2052)</f>
        <v>_</v>
      </c>
      <c r="S2052" s="7"/>
      <c r="T2052" s="7"/>
      <c r="U2052" s="9">
        <f>+'Prepare data'!N2052</f>
        <v>0</v>
      </c>
      <c r="V2052" s="11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</row>
    <row r="2053" spans="1:33">
      <c r="A2053" s="6" t="s">
        <v>50</v>
      </c>
      <c r="B2053" s="7" t="s">
        <v>51</v>
      </c>
      <c r="C2053" s="37" t="s">
        <v>52</v>
      </c>
      <c r="D2053" s="9">
        <f>'Prepare data'!B2053</f>
        <v>0</v>
      </c>
      <c r="E2053" s="9">
        <f t="shared" si="32"/>
        <v>0</v>
      </c>
      <c r="F2053" s="7"/>
      <c r="G2053" s="13" t="str">
        <f>CONCATENATE('Prepare data'!M2053," ",'Prepare data'!K2053,"_",'Prepare data'!L2053)</f>
        <v xml:space="preserve"> _</v>
      </c>
      <c r="H2053" s="11">
        <f>+'Prepare data'!C2053</f>
        <v>0</v>
      </c>
      <c r="I2053" s="12" t="s">
        <v>53</v>
      </c>
      <c r="J2053" s="11">
        <f>+'Prepare data'!I2053</f>
        <v>0</v>
      </c>
      <c r="K2053" s="8">
        <f>+'Prepare data'!H2053</f>
        <v>0</v>
      </c>
      <c r="L2053" s="7"/>
      <c r="M2053" s="7"/>
      <c r="N2053" s="7"/>
      <c r="O2053" s="7" t="str">
        <f>CONCATENATE('Prepare data'!M2053,"_",'Prepare data'!K2053,"_",'Prepare data'!L2053,"_",'Prepare data'!J2053,"_",'Prepare data'!O2053)</f>
        <v>____</v>
      </c>
      <c r="P2053" s="13">
        <f>+'Prepare data'!D2053</f>
        <v>0</v>
      </c>
      <c r="Q2053" s="7" t="s">
        <v>51</v>
      </c>
      <c r="R2053" s="7" t="str">
        <f>CONCATENATE('Prepare data'!J2053,"_",'Prepare data'!F2053)</f>
        <v>_</v>
      </c>
      <c r="S2053" s="7"/>
      <c r="T2053" s="7"/>
      <c r="U2053" s="9">
        <f>+'Prepare data'!N2053</f>
        <v>0</v>
      </c>
      <c r="V2053" s="11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</row>
    <row r="2054" spans="1:33">
      <c r="A2054" s="6" t="s">
        <v>50</v>
      </c>
      <c r="B2054" s="7" t="s">
        <v>51</v>
      </c>
      <c r="C2054" s="37" t="s">
        <v>52</v>
      </c>
      <c r="D2054" s="9">
        <f>'Prepare data'!B2054</f>
        <v>0</v>
      </c>
      <c r="E2054" s="9">
        <f t="shared" si="32"/>
        <v>0</v>
      </c>
      <c r="F2054" s="7"/>
      <c r="G2054" s="13" t="str">
        <f>CONCATENATE('Prepare data'!M2054," ",'Prepare data'!K2054,"_",'Prepare data'!L2054)</f>
        <v xml:space="preserve"> _</v>
      </c>
      <c r="H2054" s="11">
        <f>+'Prepare data'!C2054</f>
        <v>0</v>
      </c>
      <c r="I2054" s="12" t="s">
        <v>53</v>
      </c>
      <c r="J2054" s="11">
        <f>+'Prepare data'!I2054</f>
        <v>0</v>
      </c>
      <c r="K2054" s="8">
        <f>+'Prepare data'!H2054</f>
        <v>0</v>
      </c>
      <c r="L2054" s="7"/>
      <c r="M2054" s="7"/>
      <c r="N2054" s="7"/>
      <c r="O2054" s="7" t="str">
        <f>CONCATENATE('Prepare data'!M2054,"_",'Prepare data'!K2054,"_",'Prepare data'!L2054,"_",'Prepare data'!J2054,"_",'Prepare data'!O2054)</f>
        <v>____</v>
      </c>
      <c r="P2054" s="13">
        <f>+'Prepare data'!D2054</f>
        <v>0</v>
      </c>
      <c r="Q2054" s="7" t="s">
        <v>51</v>
      </c>
      <c r="R2054" s="7" t="str">
        <f>CONCATENATE('Prepare data'!J2054,"_",'Prepare data'!F2054)</f>
        <v>_</v>
      </c>
      <c r="S2054" s="7"/>
      <c r="T2054" s="7"/>
      <c r="U2054" s="9">
        <f>+'Prepare data'!N2054</f>
        <v>0</v>
      </c>
      <c r="V2054" s="11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</row>
    <row r="2055" spans="1:33">
      <c r="A2055" s="6" t="s">
        <v>50</v>
      </c>
      <c r="B2055" s="7" t="s">
        <v>51</v>
      </c>
      <c r="C2055" s="37" t="s">
        <v>52</v>
      </c>
      <c r="D2055" s="9">
        <f>'Prepare data'!B2055</f>
        <v>0</v>
      </c>
      <c r="E2055" s="9">
        <f t="shared" si="32"/>
        <v>0</v>
      </c>
      <c r="F2055" s="7"/>
      <c r="G2055" s="13" t="str">
        <f>CONCATENATE('Prepare data'!M2055," ",'Prepare data'!K2055,"_",'Prepare data'!L2055)</f>
        <v xml:space="preserve"> _</v>
      </c>
      <c r="H2055" s="11">
        <f>+'Prepare data'!C2055</f>
        <v>0</v>
      </c>
      <c r="I2055" s="12" t="s">
        <v>53</v>
      </c>
      <c r="J2055" s="11">
        <f>+'Prepare data'!I2055</f>
        <v>0</v>
      </c>
      <c r="K2055" s="8">
        <f>+'Prepare data'!H2055</f>
        <v>0</v>
      </c>
      <c r="L2055" s="7"/>
      <c r="M2055" s="7"/>
      <c r="N2055" s="7"/>
      <c r="O2055" s="7" t="str">
        <f>CONCATENATE('Prepare data'!M2055,"_",'Prepare data'!K2055,"_",'Prepare data'!L2055,"_",'Prepare data'!J2055,"_",'Prepare data'!O2055)</f>
        <v>____</v>
      </c>
      <c r="P2055" s="13">
        <f>+'Prepare data'!D2055</f>
        <v>0</v>
      </c>
      <c r="Q2055" s="7" t="s">
        <v>51</v>
      </c>
      <c r="R2055" s="7" t="str">
        <f>CONCATENATE('Prepare data'!J2055,"_",'Prepare data'!F2055)</f>
        <v>_</v>
      </c>
      <c r="S2055" s="7"/>
      <c r="T2055" s="7"/>
      <c r="U2055" s="9">
        <f>+'Prepare data'!N2055</f>
        <v>0</v>
      </c>
      <c r="V2055" s="11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</row>
    <row r="2056" spans="1:33">
      <c r="A2056" s="6" t="s">
        <v>50</v>
      </c>
      <c r="B2056" s="7" t="s">
        <v>51</v>
      </c>
      <c r="C2056" s="37" t="s">
        <v>52</v>
      </c>
      <c r="D2056" s="9">
        <f>'Prepare data'!B2056</f>
        <v>0</v>
      </c>
      <c r="E2056" s="9">
        <f t="shared" si="32"/>
        <v>0</v>
      </c>
      <c r="F2056" s="7"/>
      <c r="G2056" s="13" t="str">
        <f>CONCATENATE('Prepare data'!M2056," ",'Prepare data'!K2056,"_",'Prepare data'!L2056)</f>
        <v xml:space="preserve"> _</v>
      </c>
      <c r="H2056" s="11">
        <f>+'Prepare data'!C2056</f>
        <v>0</v>
      </c>
      <c r="I2056" s="12" t="s">
        <v>53</v>
      </c>
      <c r="J2056" s="11">
        <f>+'Prepare data'!I2056</f>
        <v>0</v>
      </c>
      <c r="K2056" s="8">
        <f>+'Prepare data'!H2056</f>
        <v>0</v>
      </c>
      <c r="L2056" s="7"/>
      <c r="M2056" s="7"/>
      <c r="N2056" s="7"/>
      <c r="O2056" s="7" t="str">
        <f>CONCATENATE('Prepare data'!M2056,"_",'Prepare data'!K2056,"_",'Prepare data'!L2056,"_",'Prepare data'!J2056,"_",'Prepare data'!O2056)</f>
        <v>____</v>
      </c>
      <c r="P2056" s="13">
        <f>+'Prepare data'!D2056</f>
        <v>0</v>
      </c>
      <c r="Q2056" s="7" t="s">
        <v>51</v>
      </c>
      <c r="R2056" s="7" t="str">
        <f>CONCATENATE('Prepare data'!J2056,"_",'Prepare data'!F2056)</f>
        <v>_</v>
      </c>
      <c r="S2056" s="7"/>
      <c r="T2056" s="7"/>
      <c r="U2056" s="9">
        <f>+'Prepare data'!N2056</f>
        <v>0</v>
      </c>
      <c r="V2056" s="11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</row>
    <row r="2057" spans="1:33">
      <c r="A2057" s="6" t="s">
        <v>50</v>
      </c>
      <c r="B2057" s="7" t="s">
        <v>51</v>
      </c>
      <c r="C2057" s="37" t="s">
        <v>52</v>
      </c>
      <c r="D2057" s="9">
        <f>'Prepare data'!B2057</f>
        <v>0</v>
      </c>
      <c r="E2057" s="9">
        <f t="shared" si="32"/>
        <v>0</v>
      </c>
      <c r="F2057" s="7"/>
      <c r="G2057" s="13" t="str">
        <f>CONCATENATE('Prepare data'!M2057," ",'Prepare data'!K2057,"_",'Prepare data'!L2057)</f>
        <v xml:space="preserve"> _</v>
      </c>
      <c r="H2057" s="11">
        <f>+'Prepare data'!C2057</f>
        <v>0</v>
      </c>
      <c r="I2057" s="12" t="s">
        <v>53</v>
      </c>
      <c r="J2057" s="11">
        <f>+'Prepare data'!I2057</f>
        <v>0</v>
      </c>
      <c r="K2057" s="8">
        <f>+'Prepare data'!H2057</f>
        <v>0</v>
      </c>
      <c r="L2057" s="7"/>
      <c r="M2057" s="7"/>
      <c r="N2057" s="7"/>
      <c r="O2057" s="7" t="str">
        <f>CONCATENATE('Prepare data'!M2057,"_",'Prepare data'!K2057,"_",'Prepare data'!L2057,"_",'Prepare data'!J2057,"_",'Prepare data'!O2057)</f>
        <v>____</v>
      </c>
      <c r="P2057" s="13">
        <f>+'Prepare data'!D2057</f>
        <v>0</v>
      </c>
      <c r="Q2057" s="7" t="s">
        <v>51</v>
      </c>
      <c r="R2057" s="7" t="str">
        <f>CONCATENATE('Prepare data'!J2057,"_",'Prepare data'!F2057)</f>
        <v>_</v>
      </c>
      <c r="S2057" s="7"/>
      <c r="T2057" s="7"/>
      <c r="U2057" s="9">
        <f>+'Prepare data'!N2057</f>
        <v>0</v>
      </c>
      <c r="V2057" s="11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</row>
    <row r="2058" spans="1:33">
      <c r="A2058" s="6" t="s">
        <v>50</v>
      </c>
      <c r="B2058" s="7" t="s">
        <v>51</v>
      </c>
      <c r="C2058" s="37" t="s">
        <v>52</v>
      </c>
      <c r="D2058" s="9">
        <f>'Prepare data'!B2058</f>
        <v>0</v>
      </c>
      <c r="E2058" s="9">
        <f t="shared" si="32"/>
        <v>0</v>
      </c>
      <c r="F2058" s="7"/>
      <c r="G2058" s="13" t="str">
        <f>CONCATENATE('Prepare data'!M2058," ",'Prepare data'!K2058,"_",'Prepare data'!L2058)</f>
        <v xml:space="preserve"> _</v>
      </c>
      <c r="H2058" s="11">
        <f>+'Prepare data'!C2058</f>
        <v>0</v>
      </c>
      <c r="I2058" s="12" t="s">
        <v>53</v>
      </c>
      <c r="J2058" s="11">
        <f>+'Prepare data'!I2058</f>
        <v>0</v>
      </c>
      <c r="K2058" s="8">
        <f>+'Prepare data'!H2058</f>
        <v>0</v>
      </c>
      <c r="L2058" s="7"/>
      <c r="M2058" s="7"/>
      <c r="N2058" s="7"/>
      <c r="O2058" s="7" t="str">
        <f>CONCATENATE('Prepare data'!M2058,"_",'Prepare data'!K2058,"_",'Prepare data'!L2058,"_",'Prepare data'!J2058,"_",'Prepare data'!O2058)</f>
        <v>____</v>
      </c>
      <c r="P2058" s="13">
        <f>+'Prepare data'!D2058</f>
        <v>0</v>
      </c>
      <c r="Q2058" s="7" t="s">
        <v>51</v>
      </c>
      <c r="R2058" s="7" t="str">
        <f>CONCATENATE('Prepare data'!J2058,"_",'Prepare data'!F2058)</f>
        <v>_</v>
      </c>
      <c r="S2058" s="7"/>
      <c r="T2058" s="7"/>
      <c r="U2058" s="9">
        <f>+'Prepare data'!N2058</f>
        <v>0</v>
      </c>
      <c r="V2058" s="11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</row>
    <row r="2059" spans="1:33">
      <c r="A2059" s="6" t="s">
        <v>50</v>
      </c>
      <c r="B2059" s="7" t="s">
        <v>51</v>
      </c>
      <c r="C2059" s="37" t="s">
        <v>52</v>
      </c>
      <c r="D2059" s="9">
        <f>'Prepare data'!B2059</f>
        <v>0</v>
      </c>
      <c r="E2059" s="9">
        <f t="shared" si="32"/>
        <v>0</v>
      </c>
      <c r="F2059" s="7"/>
      <c r="G2059" s="13" t="str">
        <f>CONCATENATE('Prepare data'!M2059," ",'Prepare data'!K2059,"_",'Prepare data'!L2059)</f>
        <v xml:space="preserve"> _</v>
      </c>
      <c r="H2059" s="11">
        <f>+'Prepare data'!C2059</f>
        <v>0</v>
      </c>
      <c r="I2059" s="12" t="s">
        <v>53</v>
      </c>
      <c r="J2059" s="11">
        <f>+'Prepare data'!I2059</f>
        <v>0</v>
      </c>
      <c r="K2059" s="8">
        <f>+'Prepare data'!H2059</f>
        <v>0</v>
      </c>
      <c r="L2059" s="7"/>
      <c r="M2059" s="7"/>
      <c r="N2059" s="7"/>
      <c r="O2059" s="7" t="str">
        <f>CONCATENATE('Prepare data'!M2059,"_",'Prepare data'!K2059,"_",'Prepare data'!L2059,"_",'Prepare data'!J2059,"_",'Prepare data'!O2059)</f>
        <v>____</v>
      </c>
      <c r="P2059" s="13">
        <f>+'Prepare data'!D2059</f>
        <v>0</v>
      </c>
      <c r="Q2059" s="7" t="s">
        <v>51</v>
      </c>
      <c r="R2059" s="7" t="str">
        <f>CONCATENATE('Prepare data'!J2059,"_",'Prepare data'!F2059)</f>
        <v>_</v>
      </c>
      <c r="S2059" s="7"/>
      <c r="T2059" s="7"/>
      <c r="U2059" s="9">
        <f>+'Prepare data'!N2059</f>
        <v>0</v>
      </c>
      <c r="V2059" s="11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</row>
    <row r="2060" spans="1:33">
      <c r="A2060" s="6" t="s">
        <v>50</v>
      </c>
      <c r="B2060" s="7" t="s">
        <v>51</v>
      </c>
      <c r="C2060" s="37" t="s">
        <v>52</v>
      </c>
      <c r="D2060" s="9">
        <f>'Prepare data'!B2060</f>
        <v>0</v>
      </c>
      <c r="E2060" s="9">
        <f t="shared" si="32"/>
        <v>0</v>
      </c>
      <c r="F2060" s="7"/>
      <c r="G2060" s="13" t="str">
        <f>CONCATENATE('Prepare data'!M2060," ",'Prepare data'!K2060,"_",'Prepare data'!L2060)</f>
        <v xml:space="preserve"> _</v>
      </c>
      <c r="H2060" s="11">
        <f>+'Prepare data'!C2060</f>
        <v>0</v>
      </c>
      <c r="I2060" s="12" t="s">
        <v>53</v>
      </c>
      <c r="J2060" s="11">
        <f>+'Prepare data'!I2060</f>
        <v>0</v>
      </c>
      <c r="K2060" s="8">
        <f>+'Prepare data'!H2060</f>
        <v>0</v>
      </c>
      <c r="L2060" s="7"/>
      <c r="M2060" s="7"/>
      <c r="N2060" s="7"/>
      <c r="O2060" s="7" t="str">
        <f>CONCATENATE('Prepare data'!M2060,"_",'Prepare data'!K2060,"_",'Prepare data'!L2060,"_",'Prepare data'!J2060,"_",'Prepare data'!O2060)</f>
        <v>____</v>
      </c>
      <c r="P2060" s="13">
        <f>+'Prepare data'!D2060</f>
        <v>0</v>
      </c>
      <c r="Q2060" s="7" t="s">
        <v>51</v>
      </c>
      <c r="R2060" s="7" t="str">
        <f>CONCATENATE('Prepare data'!J2060,"_",'Prepare data'!F2060)</f>
        <v>_</v>
      </c>
      <c r="S2060" s="7"/>
      <c r="T2060" s="7"/>
      <c r="U2060" s="9">
        <f>+'Prepare data'!N2060</f>
        <v>0</v>
      </c>
      <c r="V2060" s="11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</row>
    <row r="2061" spans="1:33">
      <c r="A2061" s="6" t="s">
        <v>50</v>
      </c>
      <c r="B2061" s="7" t="s">
        <v>51</v>
      </c>
      <c r="C2061" s="37" t="s">
        <v>52</v>
      </c>
      <c r="D2061" s="9">
        <f>'Prepare data'!B2061</f>
        <v>0</v>
      </c>
      <c r="E2061" s="9">
        <f t="shared" si="32"/>
        <v>0</v>
      </c>
      <c r="F2061" s="7"/>
      <c r="G2061" s="13" t="str">
        <f>CONCATENATE('Prepare data'!M2061," ",'Prepare data'!K2061,"_",'Prepare data'!L2061)</f>
        <v xml:space="preserve"> _</v>
      </c>
      <c r="H2061" s="11">
        <f>+'Prepare data'!C2061</f>
        <v>0</v>
      </c>
      <c r="I2061" s="12" t="s">
        <v>53</v>
      </c>
      <c r="J2061" s="11">
        <f>+'Prepare data'!I2061</f>
        <v>0</v>
      </c>
      <c r="K2061" s="8">
        <f>+'Prepare data'!H2061</f>
        <v>0</v>
      </c>
      <c r="L2061" s="7"/>
      <c r="M2061" s="7"/>
      <c r="N2061" s="7"/>
      <c r="O2061" s="7" t="str">
        <f>CONCATENATE('Prepare data'!M2061,"_",'Prepare data'!K2061,"_",'Prepare data'!L2061,"_",'Prepare data'!J2061,"_",'Prepare data'!O2061)</f>
        <v>____</v>
      </c>
      <c r="P2061" s="13">
        <f>+'Prepare data'!D2061</f>
        <v>0</v>
      </c>
      <c r="Q2061" s="7" t="s">
        <v>51</v>
      </c>
      <c r="R2061" s="7" t="str">
        <f>CONCATENATE('Prepare data'!J2061,"_",'Prepare data'!F2061)</f>
        <v>_</v>
      </c>
      <c r="S2061" s="7"/>
      <c r="T2061" s="7"/>
      <c r="U2061" s="9">
        <f>+'Prepare data'!N2061</f>
        <v>0</v>
      </c>
      <c r="V2061" s="11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</row>
    <row r="2062" spans="1:33">
      <c r="A2062" s="6" t="s">
        <v>50</v>
      </c>
      <c r="B2062" s="7" t="s">
        <v>51</v>
      </c>
      <c r="C2062" s="37" t="s">
        <v>52</v>
      </c>
      <c r="D2062" s="9">
        <f>'Prepare data'!B2062</f>
        <v>0</v>
      </c>
      <c r="E2062" s="9">
        <f t="shared" si="32"/>
        <v>0</v>
      </c>
      <c r="F2062" s="7"/>
      <c r="G2062" s="13" t="str">
        <f>CONCATENATE('Prepare data'!M2062," ",'Prepare data'!K2062,"_",'Prepare data'!L2062)</f>
        <v xml:space="preserve"> _</v>
      </c>
      <c r="H2062" s="11">
        <f>+'Prepare data'!C2062</f>
        <v>0</v>
      </c>
      <c r="I2062" s="12" t="s">
        <v>53</v>
      </c>
      <c r="J2062" s="11">
        <f>+'Prepare data'!I2062</f>
        <v>0</v>
      </c>
      <c r="K2062" s="8">
        <f>+'Prepare data'!H2062</f>
        <v>0</v>
      </c>
      <c r="L2062" s="7"/>
      <c r="M2062" s="7"/>
      <c r="N2062" s="7"/>
      <c r="O2062" s="7" t="str">
        <f>CONCATENATE('Prepare data'!M2062,"_",'Prepare data'!K2062,"_",'Prepare data'!L2062,"_",'Prepare data'!J2062,"_",'Prepare data'!O2062)</f>
        <v>____</v>
      </c>
      <c r="P2062" s="13">
        <f>+'Prepare data'!D2062</f>
        <v>0</v>
      </c>
      <c r="Q2062" s="7" t="s">
        <v>51</v>
      </c>
      <c r="R2062" s="7" t="str">
        <f>CONCATENATE('Prepare data'!J2062,"_",'Prepare data'!F2062)</f>
        <v>_</v>
      </c>
      <c r="S2062" s="7"/>
      <c r="T2062" s="7"/>
      <c r="U2062" s="9">
        <f>+'Prepare data'!N2062</f>
        <v>0</v>
      </c>
      <c r="V2062" s="11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</row>
    <row r="2063" spans="1:33">
      <c r="A2063" s="6" t="s">
        <v>50</v>
      </c>
      <c r="B2063" s="7" t="s">
        <v>51</v>
      </c>
      <c r="C2063" s="37" t="s">
        <v>52</v>
      </c>
      <c r="D2063" s="9">
        <f>'Prepare data'!B2063</f>
        <v>0</v>
      </c>
      <c r="E2063" s="9">
        <f t="shared" si="32"/>
        <v>0</v>
      </c>
      <c r="F2063" s="7"/>
      <c r="G2063" s="13" t="str">
        <f>CONCATENATE('Prepare data'!M2063," ",'Prepare data'!K2063,"_",'Prepare data'!L2063)</f>
        <v xml:space="preserve"> _</v>
      </c>
      <c r="H2063" s="11">
        <f>+'Prepare data'!C2063</f>
        <v>0</v>
      </c>
      <c r="I2063" s="12" t="s">
        <v>53</v>
      </c>
      <c r="J2063" s="11">
        <f>+'Prepare data'!I2063</f>
        <v>0</v>
      </c>
      <c r="K2063" s="8">
        <f>+'Prepare data'!H2063</f>
        <v>0</v>
      </c>
      <c r="L2063" s="7"/>
      <c r="M2063" s="7"/>
      <c r="N2063" s="7"/>
      <c r="O2063" s="7" t="str">
        <f>CONCATENATE('Prepare data'!M2063,"_",'Prepare data'!K2063,"_",'Prepare data'!L2063,"_",'Prepare data'!J2063,"_",'Prepare data'!O2063)</f>
        <v>____</v>
      </c>
      <c r="P2063" s="13">
        <f>+'Prepare data'!D2063</f>
        <v>0</v>
      </c>
      <c r="Q2063" s="7" t="s">
        <v>51</v>
      </c>
      <c r="R2063" s="7" t="str">
        <f>CONCATENATE('Prepare data'!J2063,"_",'Prepare data'!F2063)</f>
        <v>_</v>
      </c>
      <c r="S2063" s="7"/>
      <c r="T2063" s="7"/>
      <c r="U2063" s="9">
        <f>+'Prepare data'!N2063</f>
        <v>0</v>
      </c>
      <c r="V2063" s="11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</row>
    <row r="2064" spans="1:33">
      <c r="A2064" s="6" t="s">
        <v>50</v>
      </c>
      <c r="B2064" s="7" t="s">
        <v>51</v>
      </c>
      <c r="C2064" s="37" t="s">
        <v>52</v>
      </c>
      <c r="D2064" s="9">
        <f>'Prepare data'!B2064</f>
        <v>0</v>
      </c>
      <c r="E2064" s="9">
        <f t="shared" si="32"/>
        <v>0</v>
      </c>
      <c r="F2064" s="7"/>
      <c r="G2064" s="13" t="str">
        <f>CONCATENATE('Prepare data'!M2064," ",'Prepare data'!K2064,"_",'Prepare data'!L2064)</f>
        <v xml:space="preserve"> _</v>
      </c>
      <c r="H2064" s="11">
        <f>+'Prepare data'!C2064</f>
        <v>0</v>
      </c>
      <c r="I2064" s="12" t="s">
        <v>53</v>
      </c>
      <c r="J2064" s="11">
        <f>+'Prepare data'!I2064</f>
        <v>0</v>
      </c>
      <c r="K2064" s="8">
        <f>+'Prepare data'!H2064</f>
        <v>0</v>
      </c>
      <c r="L2064" s="7"/>
      <c r="M2064" s="7"/>
      <c r="N2064" s="7"/>
      <c r="O2064" s="7" t="str">
        <f>CONCATENATE('Prepare data'!M2064,"_",'Prepare data'!K2064,"_",'Prepare data'!L2064,"_",'Prepare data'!J2064,"_",'Prepare data'!O2064)</f>
        <v>____</v>
      </c>
      <c r="P2064" s="13">
        <f>+'Prepare data'!D2064</f>
        <v>0</v>
      </c>
      <c r="Q2064" s="7" t="s">
        <v>51</v>
      </c>
      <c r="R2064" s="7" t="str">
        <f>CONCATENATE('Prepare data'!J2064,"_",'Prepare data'!F2064)</f>
        <v>_</v>
      </c>
      <c r="S2064" s="7"/>
      <c r="T2064" s="7"/>
      <c r="U2064" s="9">
        <f>+'Prepare data'!N2064</f>
        <v>0</v>
      </c>
      <c r="V2064" s="11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</row>
    <row r="2065" spans="1:33">
      <c r="A2065" s="6" t="s">
        <v>50</v>
      </c>
      <c r="B2065" s="7" t="s">
        <v>51</v>
      </c>
      <c r="C2065" s="37" t="s">
        <v>52</v>
      </c>
      <c r="D2065" s="9">
        <f>'Prepare data'!B2065</f>
        <v>0</v>
      </c>
      <c r="E2065" s="9">
        <f t="shared" si="32"/>
        <v>0</v>
      </c>
      <c r="F2065" s="7"/>
      <c r="G2065" s="13" t="str">
        <f>CONCATENATE('Prepare data'!M2065," ",'Prepare data'!K2065,"_",'Prepare data'!L2065)</f>
        <v xml:space="preserve"> _</v>
      </c>
      <c r="H2065" s="11">
        <f>+'Prepare data'!C2065</f>
        <v>0</v>
      </c>
      <c r="I2065" s="12" t="s">
        <v>53</v>
      </c>
      <c r="J2065" s="11">
        <f>+'Prepare data'!I2065</f>
        <v>0</v>
      </c>
      <c r="K2065" s="8">
        <f>+'Prepare data'!H2065</f>
        <v>0</v>
      </c>
      <c r="L2065" s="7"/>
      <c r="M2065" s="7"/>
      <c r="N2065" s="7"/>
      <c r="O2065" s="7" t="str">
        <f>CONCATENATE('Prepare data'!M2065,"_",'Prepare data'!K2065,"_",'Prepare data'!L2065,"_",'Prepare data'!J2065,"_",'Prepare data'!O2065)</f>
        <v>____</v>
      </c>
      <c r="P2065" s="13">
        <f>+'Prepare data'!D2065</f>
        <v>0</v>
      </c>
      <c r="Q2065" s="7" t="s">
        <v>51</v>
      </c>
      <c r="R2065" s="7" t="str">
        <f>CONCATENATE('Prepare data'!J2065,"_",'Prepare data'!F2065)</f>
        <v>_</v>
      </c>
      <c r="S2065" s="7"/>
      <c r="T2065" s="7"/>
      <c r="U2065" s="9">
        <f>+'Prepare data'!N2065</f>
        <v>0</v>
      </c>
      <c r="V2065" s="11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</row>
    <row r="2066" spans="1:33">
      <c r="A2066" s="6" t="s">
        <v>50</v>
      </c>
      <c r="B2066" s="7" t="s">
        <v>51</v>
      </c>
      <c r="C2066" s="37" t="s">
        <v>52</v>
      </c>
      <c r="D2066" s="9">
        <f>'Prepare data'!B2066</f>
        <v>0</v>
      </c>
      <c r="E2066" s="9">
        <f t="shared" si="32"/>
        <v>0</v>
      </c>
      <c r="F2066" s="7"/>
      <c r="G2066" s="13" t="str">
        <f>CONCATENATE('Prepare data'!M2066," ",'Prepare data'!K2066,"_",'Prepare data'!L2066)</f>
        <v xml:space="preserve"> _</v>
      </c>
      <c r="H2066" s="11">
        <f>+'Prepare data'!C2066</f>
        <v>0</v>
      </c>
      <c r="I2066" s="12" t="s">
        <v>53</v>
      </c>
      <c r="J2066" s="11">
        <f>+'Prepare data'!I2066</f>
        <v>0</v>
      </c>
      <c r="K2066" s="8">
        <f>+'Prepare data'!H2066</f>
        <v>0</v>
      </c>
      <c r="L2066" s="7"/>
      <c r="M2066" s="7"/>
      <c r="N2066" s="7"/>
      <c r="O2066" s="7" t="str">
        <f>CONCATENATE('Prepare data'!M2066,"_",'Prepare data'!K2066,"_",'Prepare data'!L2066,"_",'Prepare data'!J2066,"_",'Prepare data'!O2066)</f>
        <v>____</v>
      </c>
      <c r="P2066" s="13">
        <f>+'Prepare data'!D2066</f>
        <v>0</v>
      </c>
      <c r="Q2066" s="7" t="s">
        <v>51</v>
      </c>
      <c r="R2066" s="7" t="str">
        <f>CONCATENATE('Prepare data'!J2066,"_",'Prepare data'!F2066)</f>
        <v>_</v>
      </c>
      <c r="S2066" s="7"/>
      <c r="T2066" s="7"/>
      <c r="U2066" s="9">
        <f>+'Prepare data'!N2066</f>
        <v>0</v>
      </c>
      <c r="V2066" s="11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</row>
    <row r="2067" spans="1:33">
      <c r="A2067" s="6" t="s">
        <v>50</v>
      </c>
      <c r="B2067" s="7" t="s">
        <v>51</v>
      </c>
      <c r="C2067" s="37" t="s">
        <v>52</v>
      </c>
      <c r="D2067" s="9">
        <f>'Prepare data'!B2067</f>
        <v>0</v>
      </c>
      <c r="E2067" s="9">
        <f t="shared" si="32"/>
        <v>0</v>
      </c>
      <c r="F2067" s="7"/>
      <c r="G2067" s="13" t="str">
        <f>CONCATENATE('Prepare data'!M2067," ",'Prepare data'!K2067,"_",'Prepare data'!L2067)</f>
        <v xml:space="preserve"> _</v>
      </c>
      <c r="H2067" s="11">
        <f>+'Prepare data'!C2067</f>
        <v>0</v>
      </c>
      <c r="I2067" s="12" t="s">
        <v>53</v>
      </c>
      <c r="J2067" s="11">
        <f>+'Prepare data'!I2067</f>
        <v>0</v>
      </c>
      <c r="K2067" s="8">
        <f>+'Prepare data'!H2067</f>
        <v>0</v>
      </c>
      <c r="L2067" s="7"/>
      <c r="M2067" s="7"/>
      <c r="N2067" s="7"/>
      <c r="O2067" s="7" t="str">
        <f>CONCATENATE('Prepare data'!M2067,"_",'Prepare data'!K2067,"_",'Prepare data'!L2067,"_",'Prepare data'!J2067,"_",'Prepare data'!O2067)</f>
        <v>____</v>
      </c>
      <c r="P2067" s="13">
        <f>+'Prepare data'!D2067</f>
        <v>0</v>
      </c>
      <c r="Q2067" s="7" t="s">
        <v>51</v>
      </c>
      <c r="R2067" s="7" t="str">
        <f>CONCATENATE('Prepare data'!J2067,"_",'Prepare data'!F2067)</f>
        <v>_</v>
      </c>
      <c r="S2067" s="7"/>
      <c r="T2067" s="7"/>
      <c r="U2067" s="9">
        <f>+'Prepare data'!N2067</f>
        <v>0</v>
      </c>
      <c r="V2067" s="11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</row>
    <row r="2068" spans="1:33">
      <c r="A2068" s="6" t="s">
        <v>50</v>
      </c>
      <c r="B2068" s="7" t="s">
        <v>51</v>
      </c>
      <c r="C2068" s="37" t="s">
        <v>52</v>
      </c>
      <c r="D2068" s="9">
        <f>'Prepare data'!B2068</f>
        <v>0</v>
      </c>
      <c r="E2068" s="9">
        <f t="shared" si="32"/>
        <v>0</v>
      </c>
      <c r="F2068" s="7"/>
      <c r="G2068" s="13" t="str">
        <f>CONCATENATE('Prepare data'!M2068," ",'Prepare data'!K2068,"_",'Prepare data'!L2068)</f>
        <v xml:space="preserve"> _</v>
      </c>
      <c r="H2068" s="11">
        <f>+'Prepare data'!C2068</f>
        <v>0</v>
      </c>
      <c r="I2068" s="12" t="s">
        <v>53</v>
      </c>
      <c r="J2068" s="11">
        <f>+'Prepare data'!I2068</f>
        <v>0</v>
      </c>
      <c r="K2068" s="8">
        <f>+'Prepare data'!H2068</f>
        <v>0</v>
      </c>
      <c r="L2068" s="7"/>
      <c r="M2068" s="7"/>
      <c r="N2068" s="7"/>
      <c r="O2068" s="7" t="str">
        <f>CONCATENATE('Prepare data'!M2068,"_",'Prepare data'!K2068,"_",'Prepare data'!L2068,"_",'Prepare data'!J2068,"_",'Prepare data'!O2068)</f>
        <v>____</v>
      </c>
      <c r="P2068" s="13">
        <f>+'Prepare data'!D2068</f>
        <v>0</v>
      </c>
      <c r="Q2068" s="7" t="s">
        <v>51</v>
      </c>
      <c r="R2068" s="7" t="str">
        <f>CONCATENATE('Prepare data'!J2068,"_",'Prepare data'!F2068)</f>
        <v>_</v>
      </c>
      <c r="S2068" s="7"/>
      <c r="T2068" s="7"/>
      <c r="U2068" s="9">
        <f>+'Prepare data'!N2068</f>
        <v>0</v>
      </c>
      <c r="V2068" s="11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</row>
    <row r="2069" spans="1:33">
      <c r="A2069" s="6" t="s">
        <v>50</v>
      </c>
      <c r="B2069" s="7" t="s">
        <v>51</v>
      </c>
      <c r="C2069" s="37" t="s">
        <v>52</v>
      </c>
      <c r="D2069" s="9">
        <f>'Prepare data'!B2069</f>
        <v>0</v>
      </c>
      <c r="E2069" s="9">
        <f t="shared" si="32"/>
        <v>0</v>
      </c>
      <c r="F2069" s="7"/>
      <c r="G2069" s="13" t="str">
        <f>CONCATENATE('Prepare data'!M2069," ",'Prepare data'!K2069,"_",'Prepare data'!L2069)</f>
        <v xml:space="preserve"> _</v>
      </c>
      <c r="H2069" s="11">
        <f>+'Prepare data'!C2069</f>
        <v>0</v>
      </c>
      <c r="I2069" s="12" t="s">
        <v>53</v>
      </c>
      <c r="J2069" s="11">
        <f>+'Prepare data'!I2069</f>
        <v>0</v>
      </c>
      <c r="K2069" s="8">
        <f>+'Prepare data'!H2069</f>
        <v>0</v>
      </c>
      <c r="L2069" s="7"/>
      <c r="M2069" s="7"/>
      <c r="N2069" s="7"/>
      <c r="O2069" s="7" t="str">
        <f>CONCATENATE('Prepare data'!M2069,"_",'Prepare data'!K2069,"_",'Prepare data'!L2069,"_",'Prepare data'!J2069,"_",'Prepare data'!O2069)</f>
        <v>____</v>
      </c>
      <c r="P2069" s="13">
        <f>+'Prepare data'!D2069</f>
        <v>0</v>
      </c>
      <c r="Q2069" s="7" t="s">
        <v>51</v>
      </c>
      <c r="R2069" s="7" t="str">
        <f>CONCATENATE('Prepare data'!J2069,"_",'Prepare data'!F2069)</f>
        <v>_</v>
      </c>
      <c r="S2069" s="7"/>
      <c r="T2069" s="7"/>
      <c r="U2069" s="9">
        <f>+'Prepare data'!N2069</f>
        <v>0</v>
      </c>
      <c r="V2069" s="11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</row>
    <row r="2070" spans="1:33">
      <c r="A2070" s="6" t="s">
        <v>50</v>
      </c>
      <c r="B2070" s="7" t="s">
        <v>51</v>
      </c>
      <c r="C2070" s="37" t="s">
        <v>52</v>
      </c>
      <c r="D2070" s="9">
        <f>'Prepare data'!B2070</f>
        <v>0</v>
      </c>
      <c r="E2070" s="9">
        <f t="shared" si="32"/>
        <v>0</v>
      </c>
      <c r="F2070" s="7"/>
      <c r="G2070" s="13" t="str">
        <f>CONCATENATE('Prepare data'!M2070," ",'Prepare data'!K2070,"_",'Prepare data'!L2070)</f>
        <v xml:space="preserve"> _</v>
      </c>
      <c r="H2070" s="11">
        <f>+'Prepare data'!C2070</f>
        <v>0</v>
      </c>
      <c r="I2070" s="12" t="s">
        <v>53</v>
      </c>
      <c r="J2070" s="11">
        <f>+'Prepare data'!I2070</f>
        <v>0</v>
      </c>
      <c r="K2070" s="8">
        <f>+'Prepare data'!H2070</f>
        <v>0</v>
      </c>
      <c r="L2070" s="7"/>
      <c r="M2070" s="7"/>
      <c r="N2070" s="7"/>
      <c r="O2070" s="7" t="str">
        <f>CONCATENATE('Prepare data'!M2070,"_",'Prepare data'!K2070,"_",'Prepare data'!L2070,"_",'Prepare data'!J2070,"_",'Prepare data'!O2070)</f>
        <v>____</v>
      </c>
      <c r="P2070" s="13">
        <f>+'Prepare data'!D2070</f>
        <v>0</v>
      </c>
      <c r="Q2070" s="7" t="s">
        <v>51</v>
      </c>
      <c r="R2070" s="7" t="str">
        <f>CONCATENATE('Prepare data'!J2070,"_",'Prepare data'!F2070)</f>
        <v>_</v>
      </c>
      <c r="S2070" s="7"/>
      <c r="T2070" s="7"/>
      <c r="U2070" s="9">
        <f>+'Prepare data'!N2070</f>
        <v>0</v>
      </c>
      <c r="V2070" s="11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</row>
    <row r="2071" spans="1:33">
      <c r="A2071" s="6" t="s">
        <v>50</v>
      </c>
      <c r="B2071" s="7" t="s">
        <v>51</v>
      </c>
      <c r="C2071" s="37" t="s">
        <v>52</v>
      </c>
      <c r="D2071" s="9">
        <f>'Prepare data'!B2071</f>
        <v>0</v>
      </c>
      <c r="E2071" s="9">
        <f t="shared" si="32"/>
        <v>0</v>
      </c>
      <c r="F2071" s="7"/>
      <c r="G2071" s="13" t="str">
        <f>CONCATENATE('Prepare data'!M2071," ",'Prepare data'!K2071,"_",'Prepare data'!L2071)</f>
        <v xml:space="preserve"> _</v>
      </c>
      <c r="H2071" s="11">
        <f>+'Prepare data'!C2071</f>
        <v>0</v>
      </c>
      <c r="I2071" s="12" t="s">
        <v>53</v>
      </c>
      <c r="J2071" s="11">
        <f>+'Prepare data'!I2071</f>
        <v>0</v>
      </c>
      <c r="K2071" s="8">
        <f>+'Prepare data'!H2071</f>
        <v>0</v>
      </c>
      <c r="L2071" s="7"/>
      <c r="M2071" s="7"/>
      <c r="N2071" s="7"/>
      <c r="O2071" s="7" t="str">
        <f>CONCATENATE('Prepare data'!M2071,"_",'Prepare data'!K2071,"_",'Prepare data'!L2071,"_",'Prepare data'!J2071,"_",'Prepare data'!O2071)</f>
        <v>____</v>
      </c>
      <c r="P2071" s="13">
        <f>+'Prepare data'!D2071</f>
        <v>0</v>
      </c>
      <c r="Q2071" s="7" t="s">
        <v>51</v>
      </c>
      <c r="R2071" s="7" t="str">
        <f>CONCATENATE('Prepare data'!J2071,"_",'Prepare data'!F2071)</f>
        <v>_</v>
      </c>
      <c r="S2071" s="7"/>
      <c r="T2071" s="7"/>
      <c r="U2071" s="9">
        <f>+'Prepare data'!N2071</f>
        <v>0</v>
      </c>
      <c r="V2071" s="11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</row>
    <row r="2072" spans="1:33">
      <c r="A2072" s="6" t="s">
        <v>50</v>
      </c>
      <c r="B2072" s="7" t="s">
        <v>51</v>
      </c>
      <c r="C2072" s="37" t="s">
        <v>52</v>
      </c>
      <c r="D2072" s="9">
        <f>'Prepare data'!B2072</f>
        <v>0</v>
      </c>
      <c r="E2072" s="9">
        <f t="shared" si="32"/>
        <v>0</v>
      </c>
      <c r="F2072" s="7"/>
      <c r="G2072" s="13" t="str">
        <f>CONCATENATE('Prepare data'!M2072," ",'Prepare data'!K2072,"_",'Prepare data'!L2072)</f>
        <v xml:space="preserve"> _</v>
      </c>
      <c r="H2072" s="11">
        <f>+'Prepare data'!C2072</f>
        <v>0</v>
      </c>
      <c r="I2072" s="12" t="s">
        <v>53</v>
      </c>
      <c r="J2072" s="11">
        <f>+'Prepare data'!I2072</f>
        <v>0</v>
      </c>
      <c r="K2072" s="8">
        <f>+'Prepare data'!H2072</f>
        <v>0</v>
      </c>
      <c r="L2072" s="7"/>
      <c r="M2072" s="7"/>
      <c r="N2072" s="7"/>
      <c r="O2072" s="7" t="str">
        <f>CONCATENATE('Prepare data'!M2072,"_",'Prepare data'!K2072,"_",'Prepare data'!L2072,"_",'Prepare data'!J2072,"_",'Prepare data'!O2072)</f>
        <v>____</v>
      </c>
      <c r="P2072" s="13">
        <f>+'Prepare data'!D2072</f>
        <v>0</v>
      </c>
      <c r="Q2072" s="7" t="s">
        <v>51</v>
      </c>
      <c r="R2072" s="7" t="str">
        <f>CONCATENATE('Prepare data'!J2072,"_",'Prepare data'!F2072)</f>
        <v>_</v>
      </c>
      <c r="S2072" s="7"/>
      <c r="T2072" s="7"/>
      <c r="U2072" s="9">
        <f>+'Prepare data'!N2072</f>
        <v>0</v>
      </c>
      <c r="V2072" s="11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</row>
    <row r="2073" spans="1:33">
      <c r="A2073" s="6" t="s">
        <v>50</v>
      </c>
      <c r="B2073" s="7" t="s">
        <v>51</v>
      </c>
      <c r="C2073" s="37" t="s">
        <v>52</v>
      </c>
      <c r="D2073" s="9">
        <f>'Prepare data'!B2073</f>
        <v>0</v>
      </c>
      <c r="E2073" s="9">
        <f t="shared" si="32"/>
        <v>0</v>
      </c>
      <c r="F2073" s="7"/>
      <c r="G2073" s="13" t="str">
        <f>CONCATENATE('Prepare data'!M2073," ",'Prepare data'!K2073,"_",'Prepare data'!L2073)</f>
        <v xml:space="preserve"> _</v>
      </c>
      <c r="H2073" s="11">
        <f>+'Prepare data'!C2073</f>
        <v>0</v>
      </c>
      <c r="I2073" s="12" t="s">
        <v>53</v>
      </c>
      <c r="J2073" s="11">
        <f>+'Prepare data'!I2073</f>
        <v>0</v>
      </c>
      <c r="K2073" s="8">
        <f>+'Prepare data'!H2073</f>
        <v>0</v>
      </c>
      <c r="L2073" s="7"/>
      <c r="M2073" s="7"/>
      <c r="N2073" s="7"/>
      <c r="O2073" s="7" t="str">
        <f>CONCATENATE('Prepare data'!M2073,"_",'Prepare data'!K2073,"_",'Prepare data'!L2073,"_",'Prepare data'!J2073,"_",'Prepare data'!O2073)</f>
        <v>____</v>
      </c>
      <c r="P2073" s="13">
        <f>+'Prepare data'!D2073</f>
        <v>0</v>
      </c>
      <c r="Q2073" s="7" t="s">
        <v>51</v>
      </c>
      <c r="R2073" s="7" t="str">
        <f>CONCATENATE('Prepare data'!J2073,"_",'Prepare data'!F2073)</f>
        <v>_</v>
      </c>
      <c r="S2073" s="7"/>
      <c r="T2073" s="7"/>
      <c r="U2073" s="9">
        <f>+'Prepare data'!N2073</f>
        <v>0</v>
      </c>
      <c r="V2073" s="11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</row>
    <row r="2074" spans="1:33">
      <c r="A2074" s="6" t="s">
        <v>50</v>
      </c>
      <c r="B2074" s="7" t="s">
        <v>51</v>
      </c>
      <c r="C2074" s="37" t="s">
        <v>52</v>
      </c>
      <c r="D2074" s="9">
        <f>'Prepare data'!B2074</f>
        <v>0</v>
      </c>
      <c r="E2074" s="9">
        <f t="shared" si="32"/>
        <v>0</v>
      </c>
      <c r="F2074" s="7"/>
      <c r="G2074" s="13" t="str">
        <f>CONCATENATE('Prepare data'!M2074," ",'Prepare data'!K2074,"_",'Prepare data'!L2074)</f>
        <v xml:space="preserve"> _</v>
      </c>
      <c r="H2074" s="11">
        <f>+'Prepare data'!C2074</f>
        <v>0</v>
      </c>
      <c r="I2074" s="12" t="s">
        <v>53</v>
      </c>
      <c r="J2074" s="11">
        <f>+'Prepare data'!I2074</f>
        <v>0</v>
      </c>
      <c r="K2074" s="8">
        <f>+'Prepare data'!H2074</f>
        <v>0</v>
      </c>
      <c r="L2074" s="7"/>
      <c r="M2074" s="7"/>
      <c r="N2074" s="7"/>
      <c r="O2074" s="7" t="str">
        <f>CONCATENATE('Prepare data'!M2074,"_",'Prepare data'!K2074,"_",'Prepare data'!L2074,"_",'Prepare data'!J2074,"_",'Prepare data'!O2074)</f>
        <v>____</v>
      </c>
      <c r="P2074" s="13">
        <f>+'Prepare data'!D2074</f>
        <v>0</v>
      </c>
      <c r="Q2074" s="7" t="s">
        <v>51</v>
      </c>
      <c r="R2074" s="7" t="str">
        <f>CONCATENATE('Prepare data'!J2074,"_",'Prepare data'!F2074)</f>
        <v>_</v>
      </c>
      <c r="S2074" s="7"/>
      <c r="T2074" s="7"/>
      <c r="U2074" s="9">
        <f>+'Prepare data'!N2074</f>
        <v>0</v>
      </c>
      <c r="V2074" s="11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</row>
    <row r="2075" spans="1:33">
      <c r="A2075" s="6" t="s">
        <v>50</v>
      </c>
      <c r="B2075" s="7" t="s">
        <v>51</v>
      </c>
      <c r="C2075" s="37" t="s">
        <v>52</v>
      </c>
      <c r="D2075" s="9">
        <f>'Prepare data'!B2075</f>
        <v>0</v>
      </c>
      <c r="E2075" s="9">
        <f t="shared" si="32"/>
        <v>0</v>
      </c>
      <c r="F2075" s="7"/>
      <c r="G2075" s="13" t="str">
        <f>CONCATENATE('Prepare data'!M2075," ",'Prepare data'!K2075,"_",'Prepare data'!L2075)</f>
        <v xml:space="preserve"> _</v>
      </c>
      <c r="H2075" s="11">
        <f>+'Prepare data'!C2075</f>
        <v>0</v>
      </c>
      <c r="I2075" s="12" t="s">
        <v>53</v>
      </c>
      <c r="J2075" s="11">
        <f>+'Prepare data'!I2075</f>
        <v>0</v>
      </c>
      <c r="K2075" s="8">
        <f>+'Prepare data'!H2075</f>
        <v>0</v>
      </c>
      <c r="L2075" s="7"/>
      <c r="M2075" s="7"/>
      <c r="N2075" s="7"/>
      <c r="O2075" s="7" t="str">
        <f>CONCATENATE('Prepare data'!M2075,"_",'Prepare data'!K2075,"_",'Prepare data'!L2075,"_",'Prepare data'!J2075,"_",'Prepare data'!O2075)</f>
        <v>____</v>
      </c>
      <c r="P2075" s="13">
        <f>+'Prepare data'!D2075</f>
        <v>0</v>
      </c>
      <c r="Q2075" s="7" t="s">
        <v>51</v>
      </c>
      <c r="R2075" s="7" t="str">
        <f>CONCATENATE('Prepare data'!J2075,"_",'Prepare data'!F2075)</f>
        <v>_</v>
      </c>
      <c r="S2075" s="7"/>
      <c r="T2075" s="7"/>
      <c r="U2075" s="9">
        <f>+'Prepare data'!N2075</f>
        <v>0</v>
      </c>
      <c r="V2075" s="11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</row>
    <row r="2076" spans="1:33">
      <c r="A2076" s="6" t="s">
        <v>50</v>
      </c>
      <c r="B2076" s="7" t="s">
        <v>51</v>
      </c>
      <c r="C2076" s="37" t="s">
        <v>52</v>
      </c>
      <c r="D2076" s="9">
        <f>'Prepare data'!B2076</f>
        <v>0</v>
      </c>
      <c r="E2076" s="9">
        <f t="shared" si="32"/>
        <v>0</v>
      </c>
      <c r="F2076" s="7"/>
      <c r="G2076" s="13" t="str">
        <f>CONCATENATE('Prepare data'!M2076," ",'Prepare data'!K2076,"_",'Prepare data'!L2076)</f>
        <v xml:space="preserve"> _</v>
      </c>
      <c r="H2076" s="11">
        <f>+'Prepare data'!C2076</f>
        <v>0</v>
      </c>
      <c r="I2076" s="12" t="s">
        <v>53</v>
      </c>
      <c r="J2076" s="11">
        <f>+'Prepare data'!I2076</f>
        <v>0</v>
      </c>
      <c r="K2076" s="8">
        <f>+'Prepare data'!H2076</f>
        <v>0</v>
      </c>
      <c r="L2076" s="7"/>
      <c r="M2076" s="7"/>
      <c r="N2076" s="7"/>
      <c r="O2076" s="7" t="str">
        <f>CONCATENATE('Prepare data'!M2076,"_",'Prepare data'!K2076,"_",'Prepare data'!L2076,"_",'Prepare data'!J2076,"_",'Prepare data'!O2076)</f>
        <v>____</v>
      </c>
      <c r="P2076" s="13">
        <f>+'Prepare data'!D2076</f>
        <v>0</v>
      </c>
      <c r="Q2076" s="7" t="s">
        <v>51</v>
      </c>
      <c r="R2076" s="7" t="str">
        <f>CONCATENATE('Prepare data'!J2076,"_",'Prepare data'!F2076)</f>
        <v>_</v>
      </c>
      <c r="S2076" s="7"/>
      <c r="T2076" s="7"/>
      <c r="U2076" s="9">
        <f>+'Prepare data'!N2076</f>
        <v>0</v>
      </c>
      <c r="V2076" s="11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</row>
    <row r="2077" spans="1:33">
      <c r="A2077" s="6" t="s">
        <v>50</v>
      </c>
      <c r="B2077" s="7" t="s">
        <v>51</v>
      </c>
      <c r="C2077" s="37" t="s">
        <v>52</v>
      </c>
      <c r="D2077" s="9">
        <f>'Prepare data'!B2077</f>
        <v>0</v>
      </c>
      <c r="E2077" s="9">
        <f t="shared" si="32"/>
        <v>0</v>
      </c>
      <c r="F2077" s="7"/>
      <c r="G2077" s="13" t="str">
        <f>CONCATENATE('Prepare data'!M2077," ",'Prepare data'!K2077,"_",'Prepare data'!L2077)</f>
        <v xml:space="preserve"> _</v>
      </c>
      <c r="H2077" s="11">
        <f>+'Prepare data'!C2077</f>
        <v>0</v>
      </c>
      <c r="I2077" s="12" t="s">
        <v>53</v>
      </c>
      <c r="J2077" s="11">
        <f>+'Prepare data'!I2077</f>
        <v>0</v>
      </c>
      <c r="K2077" s="8">
        <f>+'Prepare data'!H2077</f>
        <v>0</v>
      </c>
      <c r="L2077" s="7"/>
      <c r="M2077" s="7"/>
      <c r="N2077" s="7"/>
      <c r="O2077" s="7" t="str">
        <f>CONCATENATE('Prepare data'!M2077,"_",'Prepare data'!K2077,"_",'Prepare data'!L2077,"_",'Prepare data'!J2077,"_",'Prepare data'!O2077)</f>
        <v>____</v>
      </c>
      <c r="P2077" s="13">
        <f>+'Prepare data'!D2077</f>
        <v>0</v>
      </c>
      <c r="Q2077" s="7" t="s">
        <v>51</v>
      </c>
      <c r="R2077" s="7" t="str">
        <f>CONCATENATE('Prepare data'!J2077,"_",'Prepare data'!F2077)</f>
        <v>_</v>
      </c>
      <c r="S2077" s="7"/>
      <c r="T2077" s="7"/>
      <c r="U2077" s="9">
        <f>+'Prepare data'!N2077</f>
        <v>0</v>
      </c>
      <c r="V2077" s="11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</row>
    <row r="2078" spans="1:33">
      <c r="A2078" s="6" t="s">
        <v>50</v>
      </c>
      <c r="B2078" s="7" t="s">
        <v>51</v>
      </c>
      <c r="C2078" s="37" t="s">
        <v>52</v>
      </c>
      <c r="D2078" s="9">
        <f>'Prepare data'!B2078</f>
        <v>0</v>
      </c>
      <c r="E2078" s="9">
        <f t="shared" si="32"/>
        <v>0</v>
      </c>
      <c r="F2078" s="7"/>
      <c r="G2078" s="13" t="str">
        <f>CONCATENATE('Prepare data'!M2078," ",'Prepare data'!K2078,"_",'Prepare data'!L2078)</f>
        <v xml:space="preserve"> _</v>
      </c>
      <c r="H2078" s="11">
        <f>+'Prepare data'!C2078</f>
        <v>0</v>
      </c>
      <c r="I2078" s="12" t="s">
        <v>53</v>
      </c>
      <c r="J2078" s="11">
        <f>+'Prepare data'!I2078</f>
        <v>0</v>
      </c>
      <c r="K2078" s="8">
        <f>+'Prepare data'!H2078</f>
        <v>0</v>
      </c>
      <c r="L2078" s="7"/>
      <c r="M2078" s="7"/>
      <c r="N2078" s="7"/>
      <c r="O2078" s="7" t="str">
        <f>CONCATENATE('Prepare data'!M2078,"_",'Prepare data'!K2078,"_",'Prepare data'!L2078,"_",'Prepare data'!J2078,"_",'Prepare data'!O2078)</f>
        <v>____</v>
      </c>
      <c r="P2078" s="13">
        <f>+'Prepare data'!D2078</f>
        <v>0</v>
      </c>
      <c r="Q2078" s="7" t="s">
        <v>51</v>
      </c>
      <c r="R2078" s="7" t="str">
        <f>CONCATENATE('Prepare data'!J2078,"_",'Prepare data'!F2078)</f>
        <v>_</v>
      </c>
      <c r="S2078" s="7"/>
      <c r="T2078" s="7"/>
      <c r="U2078" s="9">
        <f>+'Prepare data'!N2078</f>
        <v>0</v>
      </c>
      <c r="V2078" s="11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</row>
    <row r="2079" spans="1:33">
      <c r="A2079" s="6" t="s">
        <v>50</v>
      </c>
      <c r="B2079" s="7" t="s">
        <v>51</v>
      </c>
      <c r="C2079" s="37" t="s">
        <v>52</v>
      </c>
      <c r="D2079" s="9">
        <f>'Prepare data'!B2079</f>
        <v>0</v>
      </c>
      <c r="E2079" s="9">
        <f t="shared" si="32"/>
        <v>0</v>
      </c>
      <c r="F2079" s="7"/>
      <c r="G2079" s="13" t="str">
        <f>CONCATENATE('Prepare data'!M2079," ",'Prepare data'!K2079,"_",'Prepare data'!L2079)</f>
        <v xml:space="preserve"> _</v>
      </c>
      <c r="H2079" s="11">
        <f>+'Prepare data'!C2079</f>
        <v>0</v>
      </c>
      <c r="I2079" s="12" t="s">
        <v>53</v>
      </c>
      <c r="J2079" s="11">
        <f>+'Prepare data'!I2079</f>
        <v>0</v>
      </c>
      <c r="K2079" s="8">
        <f>+'Prepare data'!H2079</f>
        <v>0</v>
      </c>
      <c r="L2079" s="7"/>
      <c r="M2079" s="7"/>
      <c r="N2079" s="7"/>
      <c r="O2079" s="7" t="str">
        <f>CONCATENATE('Prepare data'!M2079,"_",'Prepare data'!K2079,"_",'Prepare data'!L2079,"_",'Prepare data'!J2079,"_",'Prepare data'!O2079)</f>
        <v>____</v>
      </c>
      <c r="P2079" s="13">
        <f>+'Prepare data'!D2079</f>
        <v>0</v>
      </c>
      <c r="Q2079" s="7" t="s">
        <v>51</v>
      </c>
      <c r="R2079" s="7" t="str">
        <f>CONCATENATE('Prepare data'!J2079,"_",'Prepare data'!F2079)</f>
        <v>_</v>
      </c>
      <c r="S2079" s="7"/>
      <c r="T2079" s="7"/>
      <c r="U2079" s="9">
        <f>+'Prepare data'!N2079</f>
        <v>0</v>
      </c>
      <c r="V2079" s="11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</row>
    <row r="2080" spans="1:33">
      <c r="A2080" s="6" t="s">
        <v>50</v>
      </c>
      <c r="B2080" s="7" t="s">
        <v>51</v>
      </c>
      <c r="C2080" s="37" t="s">
        <v>52</v>
      </c>
      <c r="D2080" s="9">
        <f>'Prepare data'!B2080</f>
        <v>0</v>
      </c>
      <c r="E2080" s="9">
        <f t="shared" si="32"/>
        <v>0</v>
      </c>
      <c r="F2080" s="7"/>
      <c r="G2080" s="13" t="str">
        <f>CONCATENATE('Prepare data'!M2080," ",'Prepare data'!K2080,"_",'Prepare data'!L2080)</f>
        <v xml:space="preserve"> _</v>
      </c>
      <c r="H2080" s="11">
        <f>+'Prepare data'!C2080</f>
        <v>0</v>
      </c>
      <c r="I2080" s="12" t="s">
        <v>53</v>
      </c>
      <c r="J2080" s="11">
        <f>+'Prepare data'!I2080</f>
        <v>0</v>
      </c>
      <c r="K2080" s="8">
        <f>+'Prepare data'!H2080</f>
        <v>0</v>
      </c>
      <c r="L2080" s="7"/>
      <c r="M2080" s="7"/>
      <c r="N2080" s="7"/>
      <c r="O2080" s="7" t="str">
        <f>CONCATENATE('Prepare data'!M2080,"_",'Prepare data'!K2080,"_",'Prepare data'!L2080,"_",'Prepare data'!J2080,"_",'Prepare data'!O2080)</f>
        <v>____</v>
      </c>
      <c r="P2080" s="13">
        <f>+'Prepare data'!D2080</f>
        <v>0</v>
      </c>
      <c r="Q2080" s="7" t="s">
        <v>51</v>
      </c>
      <c r="R2080" s="7" t="str">
        <f>CONCATENATE('Prepare data'!J2080,"_",'Prepare data'!F2080)</f>
        <v>_</v>
      </c>
      <c r="S2080" s="7"/>
      <c r="T2080" s="7"/>
      <c r="U2080" s="9">
        <f>+'Prepare data'!N2080</f>
        <v>0</v>
      </c>
      <c r="V2080" s="11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</row>
    <row r="2081" spans="1:33">
      <c r="A2081" s="6" t="s">
        <v>50</v>
      </c>
      <c r="B2081" s="7" t="s">
        <v>51</v>
      </c>
      <c r="C2081" s="37" t="s">
        <v>52</v>
      </c>
      <c r="D2081" s="9">
        <f>'Prepare data'!B2081</f>
        <v>0</v>
      </c>
      <c r="E2081" s="9">
        <f t="shared" si="32"/>
        <v>0</v>
      </c>
      <c r="F2081" s="7"/>
      <c r="G2081" s="13" t="str">
        <f>CONCATENATE('Prepare data'!M2081," ",'Prepare data'!K2081,"_",'Prepare data'!L2081)</f>
        <v xml:space="preserve"> _</v>
      </c>
      <c r="H2081" s="11">
        <f>+'Prepare data'!C2081</f>
        <v>0</v>
      </c>
      <c r="I2081" s="12" t="s">
        <v>53</v>
      </c>
      <c r="J2081" s="11">
        <f>+'Prepare data'!I2081</f>
        <v>0</v>
      </c>
      <c r="K2081" s="8">
        <f>+'Prepare data'!H2081</f>
        <v>0</v>
      </c>
      <c r="L2081" s="7"/>
      <c r="M2081" s="7"/>
      <c r="N2081" s="7"/>
      <c r="O2081" s="7" t="str">
        <f>CONCATENATE('Prepare data'!M2081,"_",'Prepare data'!K2081,"_",'Prepare data'!L2081,"_",'Prepare data'!J2081,"_",'Prepare data'!O2081)</f>
        <v>____</v>
      </c>
      <c r="P2081" s="13">
        <f>+'Prepare data'!D2081</f>
        <v>0</v>
      </c>
      <c r="Q2081" s="7" t="s">
        <v>51</v>
      </c>
      <c r="R2081" s="7" t="str">
        <f>CONCATENATE('Prepare data'!J2081,"_",'Prepare data'!F2081)</f>
        <v>_</v>
      </c>
      <c r="S2081" s="7"/>
      <c r="T2081" s="7"/>
      <c r="U2081" s="9">
        <f>+'Prepare data'!N2081</f>
        <v>0</v>
      </c>
      <c r="V2081" s="11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</row>
    <row r="2082" spans="1:33">
      <c r="A2082" s="6" t="s">
        <v>50</v>
      </c>
      <c r="B2082" s="7" t="s">
        <v>51</v>
      </c>
      <c r="C2082" s="37" t="s">
        <v>52</v>
      </c>
      <c r="D2082" s="9">
        <f>'Prepare data'!B2082</f>
        <v>0</v>
      </c>
      <c r="E2082" s="9">
        <f t="shared" si="32"/>
        <v>0</v>
      </c>
      <c r="F2082" s="7"/>
      <c r="G2082" s="13" t="str">
        <f>CONCATENATE('Prepare data'!M2082," ",'Prepare data'!K2082,"_",'Prepare data'!L2082)</f>
        <v xml:space="preserve"> _</v>
      </c>
      <c r="H2082" s="11">
        <f>+'Prepare data'!C2082</f>
        <v>0</v>
      </c>
      <c r="I2082" s="12" t="s">
        <v>53</v>
      </c>
      <c r="J2082" s="11">
        <f>+'Prepare data'!I2082</f>
        <v>0</v>
      </c>
      <c r="K2082" s="8">
        <f>+'Prepare data'!H2082</f>
        <v>0</v>
      </c>
      <c r="L2082" s="7"/>
      <c r="M2082" s="7"/>
      <c r="N2082" s="7"/>
      <c r="O2082" s="7" t="str">
        <f>CONCATENATE('Prepare data'!M2082,"_",'Prepare data'!K2082,"_",'Prepare data'!L2082,"_",'Prepare data'!J2082,"_",'Prepare data'!O2082)</f>
        <v>____</v>
      </c>
      <c r="P2082" s="13">
        <f>+'Prepare data'!D2082</f>
        <v>0</v>
      </c>
      <c r="Q2082" s="7" t="s">
        <v>51</v>
      </c>
      <c r="R2082" s="7" t="str">
        <f>CONCATENATE('Prepare data'!J2082,"_",'Prepare data'!F2082)</f>
        <v>_</v>
      </c>
      <c r="S2082" s="7"/>
      <c r="T2082" s="7"/>
      <c r="U2082" s="9">
        <f>+'Prepare data'!N2082</f>
        <v>0</v>
      </c>
      <c r="V2082" s="11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</row>
    <row r="2083" spans="1:33">
      <c r="A2083" s="6" t="s">
        <v>50</v>
      </c>
      <c r="B2083" s="7" t="s">
        <v>51</v>
      </c>
      <c r="C2083" s="37" t="s">
        <v>52</v>
      </c>
      <c r="D2083" s="9">
        <f>'Prepare data'!B2083</f>
        <v>0</v>
      </c>
      <c r="E2083" s="9">
        <f t="shared" si="32"/>
        <v>0</v>
      </c>
      <c r="F2083" s="7"/>
      <c r="G2083" s="13" t="str">
        <f>CONCATENATE('Prepare data'!M2083," ",'Prepare data'!K2083,"_",'Prepare data'!L2083)</f>
        <v xml:space="preserve"> _</v>
      </c>
      <c r="H2083" s="11">
        <f>+'Prepare data'!C2083</f>
        <v>0</v>
      </c>
      <c r="I2083" s="12" t="s">
        <v>53</v>
      </c>
      <c r="J2083" s="11">
        <f>+'Prepare data'!I2083</f>
        <v>0</v>
      </c>
      <c r="K2083" s="8">
        <f>+'Prepare data'!H2083</f>
        <v>0</v>
      </c>
      <c r="L2083" s="7"/>
      <c r="M2083" s="7"/>
      <c r="N2083" s="7"/>
      <c r="O2083" s="7" t="str">
        <f>CONCATENATE('Prepare data'!M2083,"_",'Prepare data'!K2083,"_",'Prepare data'!L2083,"_",'Prepare data'!J2083,"_",'Prepare data'!O2083)</f>
        <v>____</v>
      </c>
      <c r="P2083" s="13">
        <f>+'Prepare data'!D2083</f>
        <v>0</v>
      </c>
      <c r="Q2083" s="7" t="s">
        <v>51</v>
      </c>
      <c r="R2083" s="7" t="str">
        <f>CONCATENATE('Prepare data'!J2083,"_",'Prepare data'!F2083)</f>
        <v>_</v>
      </c>
      <c r="S2083" s="7"/>
      <c r="T2083" s="7"/>
      <c r="U2083" s="9">
        <f>+'Prepare data'!N2083</f>
        <v>0</v>
      </c>
      <c r="V2083" s="11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</row>
    <row r="2084" spans="1:33">
      <c r="A2084" s="6" t="s">
        <v>50</v>
      </c>
      <c r="B2084" s="7" t="s">
        <v>51</v>
      </c>
      <c r="C2084" s="37" t="s">
        <v>52</v>
      </c>
      <c r="D2084" s="9">
        <f>'Prepare data'!B2084</f>
        <v>0</v>
      </c>
      <c r="E2084" s="9">
        <f t="shared" si="32"/>
        <v>0</v>
      </c>
      <c r="F2084" s="7"/>
      <c r="G2084" s="13" t="str">
        <f>CONCATENATE('Prepare data'!M2084," ",'Prepare data'!K2084,"_",'Prepare data'!L2084)</f>
        <v xml:space="preserve"> _</v>
      </c>
      <c r="H2084" s="11">
        <f>+'Prepare data'!C2084</f>
        <v>0</v>
      </c>
      <c r="I2084" s="12" t="s">
        <v>53</v>
      </c>
      <c r="J2084" s="11">
        <f>+'Prepare data'!I2084</f>
        <v>0</v>
      </c>
      <c r="K2084" s="8">
        <f>+'Prepare data'!H2084</f>
        <v>0</v>
      </c>
      <c r="L2084" s="7"/>
      <c r="M2084" s="7"/>
      <c r="N2084" s="7"/>
      <c r="O2084" s="7" t="str">
        <f>CONCATENATE('Prepare data'!M2084,"_",'Prepare data'!K2084,"_",'Prepare data'!L2084,"_",'Prepare data'!J2084,"_",'Prepare data'!O2084)</f>
        <v>____</v>
      </c>
      <c r="P2084" s="13">
        <f>+'Prepare data'!D2084</f>
        <v>0</v>
      </c>
      <c r="Q2084" s="7" t="s">
        <v>51</v>
      </c>
      <c r="R2084" s="7" t="str">
        <f>CONCATENATE('Prepare data'!J2084,"_",'Prepare data'!F2084)</f>
        <v>_</v>
      </c>
      <c r="S2084" s="7"/>
      <c r="T2084" s="7"/>
      <c r="U2084" s="9">
        <f>+'Prepare data'!N2084</f>
        <v>0</v>
      </c>
      <c r="V2084" s="11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</row>
    <row r="2085" spans="1:33">
      <c r="A2085" s="6" t="s">
        <v>50</v>
      </c>
      <c r="B2085" s="7" t="s">
        <v>51</v>
      </c>
      <c r="C2085" s="37" t="s">
        <v>52</v>
      </c>
      <c r="D2085" s="9">
        <f>'Prepare data'!B2085</f>
        <v>0</v>
      </c>
      <c r="E2085" s="9">
        <f t="shared" si="32"/>
        <v>0</v>
      </c>
      <c r="F2085" s="7"/>
      <c r="G2085" s="13" t="str">
        <f>CONCATENATE('Prepare data'!M2085," ",'Prepare data'!K2085,"_",'Prepare data'!L2085)</f>
        <v xml:space="preserve"> _</v>
      </c>
      <c r="H2085" s="11">
        <f>+'Prepare data'!C2085</f>
        <v>0</v>
      </c>
      <c r="I2085" s="12" t="s">
        <v>53</v>
      </c>
      <c r="J2085" s="11">
        <f>+'Prepare data'!I2085</f>
        <v>0</v>
      </c>
      <c r="K2085" s="8">
        <f>+'Prepare data'!H2085</f>
        <v>0</v>
      </c>
      <c r="L2085" s="7"/>
      <c r="M2085" s="7"/>
      <c r="N2085" s="7"/>
      <c r="O2085" s="7" t="str">
        <f>CONCATENATE('Prepare data'!M2085,"_",'Prepare data'!K2085,"_",'Prepare data'!L2085,"_",'Prepare data'!J2085,"_",'Prepare data'!O2085)</f>
        <v>____</v>
      </c>
      <c r="P2085" s="13">
        <f>+'Prepare data'!D2085</f>
        <v>0</v>
      </c>
      <c r="Q2085" s="7" t="s">
        <v>51</v>
      </c>
      <c r="R2085" s="7" t="str">
        <f>CONCATENATE('Prepare data'!J2085,"_",'Prepare data'!F2085)</f>
        <v>_</v>
      </c>
      <c r="S2085" s="7"/>
      <c r="T2085" s="7"/>
      <c r="U2085" s="9">
        <f>+'Prepare data'!N2085</f>
        <v>0</v>
      </c>
      <c r="V2085" s="11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</row>
    <row r="2086" spans="1:33">
      <c r="A2086" s="6" t="s">
        <v>50</v>
      </c>
      <c r="B2086" s="7" t="s">
        <v>51</v>
      </c>
      <c r="C2086" s="37" t="s">
        <v>52</v>
      </c>
      <c r="D2086" s="9">
        <f>'Prepare data'!B2086</f>
        <v>0</v>
      </c>
      <c r="E2086" s="9">
        <f t="shared" si="32"/>
        <v>0</v>
      </c>
      <c r="F2086" s="7"/>
      <c r="G2086" s="13" t="str">
        <f>CONCATENATE('Prepare data'!M2086," ",'Prepare data'!K2086,"_",'Prepare data'!L2086)</f>
        <v xml:space="preserve"> _</v>
      </c>
      <c r="H2086" s="11">
        <f>+'Prepare data'!C2086</f>
        <v>0</v>
      </c>
      <c r="I2086" s="12" t="s">
        <v>53</v>
      </c>
      <c r="J2086" s="11">
        <f>+'Prepare data'!I2086</f>
        <v>0</v>
      </c>
      <c r="K2086" s="8">
        <f>+'Prepare data'!H2086</f>
        <v>0</v>
      </c>
      <c r="L2086" s="7"/>
      <c r="M2086" s="7"/>
      <c r="N2086" s="7"/>
      <c r="O2086" s="7" t="str">
        <f>CONCATENATE('Prepare data'!M2086,"_",'Prepare data'!K2086,"_",'Prepare data'!L2086,"_",'Prepare data'!J2086,"_",'Prepare data'!O2086)</f>
        <v>____</v>
      </c>
      <c r="P2086" s="13">
        <f>+'Prepare data'!D2086</f>
        <v>0</v>
      </c>
      <c r="Q2086" s="7" t="s">
        <v>51</v>
      </c>
      <c r="R2086" s="7" t="str">
        <f>CONCATENATE('Prepare data'!J2086,"_",'Prepare data'!F2086)</f>
        <v>_</v>
      </c>
      <c r="S2086" s="7"/>
      <c r="T2086" s="7"/>
      <c r="U2086" s="9">
        <f>+'Prepare data'!N2086</f>
        <v>0</v>
      </c>
      <c r="V2086" s="11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</row>
    <row r="2087" spans="1:33">
      <c r="A2087" s="6" t="s">
        <v>50</v>
      </c>
      <c r="B2087" s="7" t="s">
        <v>51</v>
      </c>
      <c r="C2087" s="37" t="s">
        <v>52</v>
      </c>
      <c r="D2087" s="9">
        <f>'Prepare data'!B2087</f>
        <v>0</v>
      </c>
      <c r="E2087" s="9">
        <f t="shared" si="32"/>
        <v>0</v>
      </c>
      <c r="F2087" s="7"/>
      <c r="G2087" s="13" t="str">
        <f>CONCATENATE('Prepare data'!M2087," ",'Prepare data'!K2087,"_",'Prepare data'!L2087)</f>
        <v xml:space="preserve"> _</v>
      </c>
      <c r="H2087" s="11">
        <f>+'Prepare data'!C2087</f>
        <v>0</v>
      </c>
      <c r="I2087" s="12" t="s">
        <v>53</v>
      </c>
      <c r="J2087" s="11">
        <f>+'Prepare data'!I2087</f>
        <v>0</v>
      </c>
      <c r="K2087" s="8">
        <f>+'Prepare data'!H2087</f>
        <v>0</v>
      </c>
      <c r="L2087" s="7"/>
      <c r="M2087" s="7"/>
      <c r="N2087" s="7"/>
      <c r="O2087" s="7" t="str">
        <f>CONCATENATE('Prepare data'!M2087,"_",'Prepare data'!K2087,"_",'Prepare data'!L2087,"_",'Prepare data'!J2087,"_",'Prepare data'!O2087)</f>
        <v>____</v>
      </c>
      <c r="P2087" s="13">
        <f>+'Prepare data'!D2087</f>
        <v>0</v>
      </c>
      <c r="Q2087" s="7" t="s">
        <v>51</v>
      </c>
      <c r="R2087" s="7" t="str">
        <f>CONCATENATE('Prepare data'!J2087,"_",'Prepare data'!F2087)</f>
        <v>_</v>
      </c>
      <c r="S2087" s="7"/>
      <c r="T2087" s="7"/>
      <c r="U2087" s="9">
        <f>+'Prepare data'!N2087</f>
        <v>0</v>
      </c>
      <c r="V2087" s="11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</row>
    <row r="2088" spans="1:33">
      <c r="A2088" s="6" t="s">
        <v>50</v>
      </c>
      <c r="B2088" s="7" t="s">
        <v>51</v>
      </c>
      <c r="C2088" s="37" t="s">
        <v>52</v>
      </c>
      <c r="D2088" s="9">
        <f>'Prepare data'!B2088</f>
        <v>0</v>
      </c>
      <c r="E2088" s="9">
        <f t="shared" si="32"/>
        <v>0</v>
      </c>
      <c r="F2088" s="7"/>
      <c r="G2088" s="13" t="str">
        <f>CONCATENATE('Prepare data'!M2088," ",'Prepare data'!K2088,"_",'Prepare data'!L2088)</f>
        <v xml:space="preserve"> _</v>
      </c>
      <c r="H2088" s="11">
        <f>+'Prepare data'!C2088</f>
        <v>0</v>
      </c>
      <c r="I2088" s="12" t="s">
        <v>53</v>
      </c>
      <c r="J2088" s="11">
        <f>+'Prepare data'!I2088</f>
        <v>0</v>
      </c>
      <c r="K2088" s="8">
        <f>+'Prepare data'!H2088</f>
        <v>0</v>
      </c>
      <c r="L2088" s="7"/>
      <c r="M2088" s="7"/>
      <c r="N2088" s="7"/>
      <c r="O2088" s="7" t="str">
        <f>CONCATENATE('Prepare data'!M2088,"_",'Prepare data'!K2088,"_",'Prepare data'!L2088,"_",'Prepare data'!J2088,"_",'Prepare data'!O2088)</f>
        <v>____</v>
      </c>
      <c r="P2088" s="13">
        <f>+'Prepare data'!D2088</f>
        <v>0</v>
      </c>
      <c r="Q2088" s="7" t="s">
        <v>51</v>
      </c>
      <c r="R2088" s="7" t="str">
        <f>CONCATENATE('Prepare data'!J2088,"_",'Prepare data'!F2088)</f>
        <v>_</v>
      </c>
      <c r="S2088" s="7"/>
      <c r="T2088" s="7"/>
      <c r="U2088" s="9">
        <f>+'Prepare data'!N2088</f>
        <v>0</v>
      </c>
      <c r="V2088" s="11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</row>
    <row r="2089" spans="1:33">
      <c r="A2089" s="6" t="s">
        <v>50</v>
      </c>
      <c r="B2089" s="7" t="s">
        <v>51</v>
      </c>
      <c r="C2089" s="37" t="s">
        <v>52</v>
      </c>
      <c r="D2089" s="9">
        <f>'Prepare data'!B2089</f>
        <v>0</v>
      </c>
      <c r="E2089" s="9">
        <f t="shared" si="32"/>
        <v>0</v>
      </c>
      <c r="F2089" s="7"/>
      <c r="G2089" s="13" t="str">
        <f>CONCATENATE('Prepare data'!M2089," ",'Prepare data'!K2089,"_",'Prepare data'!L2089)</f>
        <v xml:space="preserve"> _</v>
      </c>
      <c r="H2089" s="11">
        <f>+'Prepare data'!C2089</f>
        <v>0</v>
      </c>
      <c r="I2089" s="12" t="s">
        <v>53</v>
      </c>
      <c r="J2089" s="11">
        <f>+'Prepare data'!I2089</f>
        <v>0</v>
      </c>
      <c r="K2089" s="8">
        <f>+'Prepare data'!H2089</f>
        <v>0</v>
      </c>
      <c r="L2089" s="7"/>
      <c r="M2089" s="7"/>
      <c r="N2089" s="7"/>
      <c r="O2089" s="7" t="str">
        <f>CONCATENATE('Prepare data'!M2089,"_",'Prepare data'!K2089,"_",'Prepare data'!L2089,"_",'Prepare data'!J2089,"_",'Prepare data'!O2089)</f>
        <v>____</v>
      </c>
      <c r="P2089" s="13">
        <f>+'Prepare data'!D2089</f>
        <v>0</v>
      </c>
      <c r="Q2089" s="7" t="s">
        <v>51</v>
      </c>
      <c r="R2089" s="7" t="str">
        <f>CONCATENATE('Prepare data'!J2089,"_",'Prepare data'!F2089)</f>
        <v>_</v>
      </c>
      <c r="S2089" s="7"/>
      <c r="T2089" s="7"/>
      <c r="U2089" s="9">
        <f>+'Prepare data'!N2089</f>
        <v>0</v>
      </c>
      <c r="V2089" s="11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</row>
    <row r="2090" spans="1:33">
      <c r="A2090" s="6" t="s">
        <v>50</v>
      </c>
      <c r="B2090" s="7" t="s">
        <v>51</v>
      </c>
      <c r="C2090" s="37" t="s">
        <v>52</v>
      </c>
      <c r="D2090" s="9">
        <f>'Prepare data'!B2090</f>
        <v>0</v>
      </c>
      <c r="E2090" s="9">
        <f t="shared" si="32"/>
        <v>0</v>
      </c>
      <c r="F2090" s="7"/>
      <c r="G2090" s="13" t="str">
        <f>CONCATENATE('Prepare data'!M2090," ",'Prepare data'!K2090,"_",'Prepare data'!L2090)</f>
        <v xml:space="preserve"> _</v>
      </c>
      <c r="H2090" s="11">
        <f>+'Prepare data'!C2090</f>
        <v>0</v>
      </c>
      <c r="I2090" s="12" t="s">
        <v>53</v>
      </c>
      <c r="J2090" s="11">
        <f>+'Prepare data'!I2090</f>
        <v>0</v>
      </c>
      <c r="K2090" s="8">
        <f>+'Prepare data'!H2090</f>
        <v>0</v>
      </c>
      <c r="L2090" s="7"/>
      <c r="M2090" s="7"/>
      <c r="N2090" s="7"/>
      <c r="O2090" s="7" t="str">
        <f>CONCATENATE('Prepare data'!M2090,"_",'Prepare data'!K2090,"_",'Prepare data'!L2090,"_",'Prepare data'!J2090,"_",'Prepare data'!O2090)</f>
        <v>____</v>
      </c>
      <c r="P2090" s="13">
        <f>+'Prepare data'!D2090</f>
        <v>0</v>
      </c>
      <c r="Q2090" s="7" t="s">
        <v>51</v>
      </c>
      <c r="R2090" s="7" t="str">
        <f>CONCATENATE('Prepare data'!J2090,"_",'Prepare data'!F2090)</f>
        <v>_</v>
      </c>
      <c r="S2090" s="7"/>
      <c r="T2090" s="7"/>
      <c r="U2090" s="9">
        <f>+'Prepare data'!N2090</f>
        <v>0</v>
      </c>
      <c r="V2090" s="11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</row>
    <row r="2091" spans="1:33">
      <c r="A2091" s="6" t="s">
        <v>50</v>
      </c>
      <c r="B2091" s="7" t="s">
        <v>51</v>
      </c>
      <c r="C2091" s="37" t="s">
        <v>52</v>
      </c>
      <c r="D2091" s="9">
        <f>'Prepare data'!B2091</f>
        <v>0</v>
      </c>
      <c r="E2091" s="9">
        <f t="shared" si="32"/>
        <v>0</v>
      </c>
      <c r="F2091" s="7"/>
      <c r="G2091" s="13" t="str">
        <f>CONCATENATE('Prepare data'!M2091," ",'Prepare data'!K2091,"_",'Prepare data'!L2091)</f>
        <v xml:space="preserve"> _</v>
      </c>
      <c r="H2091" s="11">
        <f>+'Prepare data'!C2091</f>
        <v>0</v>
      </c>
      <c r="I2091" s="12" t="s">
        <v>53</v>
      </c>
      <c r="J2091" s="11">
        <f>+'Prepare data'!I2091</f>
        <v>0</v>
      </c>
      <c r="K2091" s="8">
        <f>+'Prepare data'!H2091</f>
        <v>0</v>
      </c>
      <c r="L2091" s="7"/>
      <c r="M2091" s="7"/>
      <c r="N2091" s="7"/>
      <c r="O2091" s="7" t="str">
        <f>CONCATENATE('Prepare data'!M2091,"_",'Prepare data'!K2091,"_",'Prepare data'!L2091,"_",'Prepare data'!J2091,"_",'Prepare data'!O2091)</f>
        <v>____</v>
      </c>
      <c r="P2091" s="13">
        <f>+'Prepare data'!D2091</f>
        <v>0</v>
      </c>
      <c r="Q2091" s="7" t="s">
        <v>51</v>
      </c>
      <c r="R2091" s="7" t="str">
        <f>CONCATENATE('Prepare data'!J2091,"_",'Prepare data'!F2091)</f>
        <v>_</v>
      </c>
      <c r="S2091" s="7"/>
      <c r="T2091" s="7"/>
      <c r="U2091" s="9">
        <f>+'Prepare data'!N2091</f>
        <v>0</v>
      </c>
      <c r="V2091" s="11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</row>
    <row r="2092" spans="1:33">
      <c r="A2092" s="6" t="s">
        <v>50</v>
      </c>
      <c r="B2092" s="7" t="s">
        <v>51</v>
      </c>
      <c r="C2092" s="37" t="s">
        <v>52</v>
      </c>
      <c r="D2092" s="9">
        <f>'Prepare data'!B2092</f>
        <v>0</v>
      </c>
      <c r="E2092" s="9">
        <f t="shared" si="32"/>
        <v>0</v>
      </c>
      <c r="F2092" s="7"/>
      <c r="G2092" s="13" t="str">
        <f>CONCATENATE('Prepare data'!M2092," ",'Prepare data'!K2092,"_",'Prepare data'!L2092)</f>
        <v xml:space="preserve"> _</v>
      </c>
      <c r="H2092" s="11">
        <f>+'Prepare data'!C2092</f>
        <v>0</v>
      </c>
      <c r="I2092" s="12" t="s">
        <v>53</v>
      </c>
      <c r="J2092" s="11">
        <f>+'Prepare data'!I2092</f>
        <v>0</v>
      </c>
      <c r="K2092" s="8">
        <f>+'Prepare data'!H2092</f>
        <v>0</v>
      </c>
      <c r="L2092" s="7"/>
      <c r="M2092" s="7"/>
      <c r="N2092" s="7"/>
      <c r="O2092" s="7" t="str">
        <f>CONCATENATE('Prepare data'!M2092,"_",'Prepare data'!K2092,"_",'Prepare data'!L2092,"_",'Prepare data'!J2092,"_",'Prepare data'!O2092)</f>
        <v>____</v>
      </c>
      <c r="P2092" s="13">
        <f>+'Prepare data'!D2092</f>
        <v>0</v>
      </c>
      <c r="Q2092" s="7" t="s">
        <v>51</v>
      </c>
      <c r="R2092" s="7" t="str">
        <f>CONCATENATE('Prepare data'!J2092,"_",'Prepare data'!F2092)</f>
        <v>_</v>
      </c>
      <c r="S2092" s="7"/>
      <c r="T2092" s="7"/>
      <c r="U2092" s="9">
        <f>+'Prepare data'!N2092</f>
        <v>0</v>
      </c>
      <c r="V2092" s="11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</row>
    <row r="2093" spans="1:33">
      <c r="A2093" s="6" t="s">
        <v>50</v>
      </c>
      <c r="B2093" s="7" t="s">
        <v>51</v>
      </c>
      <c r="C2093" s="37" t="s">
        <v>52</v>
      </c>
      <c r="D2093" s="9">
        <f>'Prepare data'!B2093</f>
        <v>0</v>
      </c>
      <c r="E2093" s="9">
        <f t="shared" si="32"/>
        <v>0</v>
      </c>
      <c r="F2093" s="7"/>
      <c r="G2093" s="13" t="str">
        <f>CONCATENATE('Prepare data'!M2093," ",'Prepare data'!K2093,"_",'Prepare data'!L2093)</f>
        <v xml:space="preserve"> _</v>
      </c>
      <c r="H2093" s="11">
        <f>+'Prepare data'!C2093</f>
        <v>0</v>
      </c>
      <c r="I2093" s="12" t="s">
        <v>53</v>
      </c>
      <c r="J2093" s="11">
        <f>+'Prepare data'!I2093</f>
        <v>0</v>
      </c>
      <c r="K2093" s="8">
        <f>+'Prepare data'!H2093</f>
        <v>0</v>
      </c>
      <c r="L2093" s="7"/>
      <c r="M2093" s="7"/>
      <c r="N2093" s="7"/>
      <c r="O2093" s="7" t="str">
        <f>CONCATENATE('Prepare data'!M2093,"_",'Prepare data'!K2093,"_",'Prepare data'!L2093,"_",'Prepare data'!J2093,"_",'Prepare data'!O2093)</f>
        <v>____</v>
      </c>
      <c r="P2093" s="13">
        <f>+'Prepare data'!D2093</f>
        <v>0</v>
      </c>
      <c r="Q2093" s="7" t="s">
        <v>51</v>
      </c>
      <c r="R2093" s="7" t="str">
        <f>CONCATENATE('Prepare data'!J2093,"_",'Prepare data'!F2093)</f>
        <v>_</v>
      </c>
      <c r="S2093" s="7"/>
      <c r="T2093" s="7"/>
      <c r="U2093" s="9">
        <f>+'Prepare data'!N2093</f>
        <v>0</v>
      </c>
      <c r="V2093" s="11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</row>
    <row r="2094" spans="1:33">
      <c r="A2094" s="6" t="s">
        <v>50</v>
      </c>
      <c r="B2094" s="7" t="s">
        <v>51</v>
      </c>
      <c r="C2094" s="37" t="s">
        <v>52</v>
      </c>
      <c r="D2094" s="9">
        <f>'Prepare data'!B2094</f>
        <v>0</v>
      </c>
      <c r="E2094" s="9">
        <f t="shared" si="32"/>
        <v>0</v>
      </c>
      <c r="F2094" s="7"/>
      <c r="G2094" s="13" t="str">
        <f>CONCATENATE('Prepare data'!M2094," ",'Prepare data'!K2094,"_",'Prepare data'!L2094)</f>
        <v xml:space="preserve"> _</v>
      </c>
      <c r="H2094" s="11">
        <f>+'Prepare data'!C2094</f>
        <v>0</v>
      </c>
      <c r="I2094" s="12" t="s">
        <v>53</v>
      </c>
      <c r="J2094" s="11">
        <f>+'Prepare data'!I2094</f>
        <v>0</v>
      </c>
      <c r="K2094" s="8">
        <f>+'Prepare data'!H2094</f>
        <v>0</v>
      </c>
      <c r="L2094" s="7"/>
      <c r="M2094" s="7"/>
      <c r="N2094" s="7"/>
      <c r="O2094" s="7" t="str">
        <f>CONCATENATE('Prepare data'!M2094,"_",'Prepare data'!K2094,"_",'Prepare data'!L2094,"_",'Prepare data'!J2094,"_",'Prepare data'!O2094)</f>
        <v>____</v>
      </c>
      <c r="P2094" s="13">
        <f>+'Prepare data'!D2094</f>
        <v>0</v>
      </c>
      <c r="Q2094" s="7" t="s">
        <v>51</v>
      </c>
      <c r="R2094" s="7" t="str">
        <f>CONCATENATE('Prepare data'!J2094,"_",'Prepare data'!F2094)</f>
        <v>_</v>
      </c>
      <c r="S2094" s="7"/>
      <c r="T2094" s="7"/>
      <c r="U2094" s="9">
        <f>+'Prepare data'!N2094</f>
        <v>0</v>
      </c>
      <c r="V2094" s="11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</row>
    <row r="2095" spans="1:33">
      <c r="A2095" s="6" t="s">
        <v>50</v>
      </c>
      <c r="B2095" s="7" t="s">
        <v>51</v>
      </c>
      <c r="C2095" s="37" t="s">
        <v>52</v>
      </c>
      <c r="D2095" s="9">
        <f>'Prepare data'!B2095</f>
        <v>0</v>
      </c>
      <c r="E2095" s="9">
        <f t="shared" si="32"/>
        <v>0</v>
      </c>
      <c r="F2095" s="7"/>
      <c r="G2095" s="13" t="str">
        <f>CONCATENATE('Prepare data'!M2095," ",'Prepare data'!K2095,"_",'Prepare data'!L2095)</f>
        <v xml:space="preserve"> _</v>
      </c>
      <c r="H2095" s="11">
        <f>+'Prepare data'!C2095</f>
        <v>0</v>
      </c>
      <c r="I2095" s="12" t="s">
        <v>53</v>
      </c>
      <c r="J2095" s="11">
        <f>+'Prepare data'!I2095</f>
        <v>0</v>
      </c>
      <c r="K2095" s="8">
        <f>+'Prepare data'!H2095</f>
        <v>0</v>
      </c>
      <c r="L2095" s="7"/>
      <c r="M2095" s="7"/>
      <c r="N2095" s="7"/>
      <c r="O2095" s="7" t="str">
        <f>CONCATENATE('Prepare data'!M2095,"_",'Prepare data'!K2095,"_",'Prepare data'!L2095,"_",'Prepare data'!J2095,"_",'Prepare data'!O2095)</f>
        <v>____</v>
      </c>
      <c r="P2095" s="13">
        <f>+'Prepare data'!D2095</f>
        <v>0</v>
      </c>
      <c r="Q2095" s="7" t="s">
        <v>51</v>
      </c>
      <c r="R2095" s="7" t="str">
        <f>CONCATENATE('Prepare data'!J2095,"_",'Prepare data'!F2095)</f>
        <v>_</v>
      </c>
      <c r="S2095" s="7"/>
      <c r="T2095" s="7"/>
      <c r="U2095" s="9">
        <f>+'Prepare data'!N2095</f>
        <v>0</v>
      </c>
      <c r="V2095" s="11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</row>
    <row r="2096" spans="1:33">
      <c r="A2096" s="6" t="s">
        <v>50</v>
      </c>
      <c r="B2096" s="7" t="s">
        <v>51</v>
      </c>
      <c r="C2096" s="37" t="s">
        <v>52</v>
      </c>
      <c r="D2096" s="9">
        <f>'Prepare data'!B2096</f>
        <v>0</v>
      </c>
      <c r="E2096" s="9">
        <f t="shared" si="32"/>
        <v>0</v>
      </c>
      <c r="F2096" s="7"/>
      <c r="G2096" s="13" t="str">
        <f>CONCATENATE('Prepare data'!M2096," ",'Prepare data'!K2096,"_",'Prepare data'!L2096)</f>
        <v xml:space="preserve"> _</v>
      </c>
      <c r="H2096" s="11">
        <f>+'Prepare data'!C2096</f>
        <v>0</v>
      </c>
      <c r="I2096" s="12" t="s">
        <v>53</v>
      </c>
      <c r="J2096" s="11">
        <f>+'Prepare data'!I2096</f>
        <v>0</v>
      </c>
      <c r="K2096" s="8">
        <f>+'Prepare data'!H2096</f>
        <v>0</v>
      </c>
      <c r="L2096" s="7"/>
      <c r="M2096" s="7"/>
      <c r="N2096" s="7"/>
      <c r="O2096" s="7" t="str">
        <f>CONCATENATE('Prepare data'!M2096,"_",'Prepare data'!K2096,"_",'Prepare data'!L2096,"_",'Prepare data'!J2096,"_",'Prepare data'!O2096)</f>
        <v>____</v>
      </c>
      <c r="P2096" s="13">
        <f>+'Prepare data'!D2096</f>
        <v>0</v>
      </c>
      <c r="Q2096" s="7" t="s">
        <v>51</v>
      </c>
      <c r="R2096" s="7" t="str">
        <f>CONCATENATE('Prepare data'!J2096,"_",'Prepare data'!F2096)</f>
        <v>_</v>
      </c>
      <c r="S2096" s="7"/>
      <c r="T2096" s="7"/>
      <c r="U2096" s="9">
        <f>+'Prepare data'!N2096</f>
        <v>0</v>
      </c>
      <c r="V2096" s="11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</row>
    <row r="2097" spans="1:33">
      <c r="A2097" s="6" t="s">
        <v>50</v>
      </c>
      <c r="B2097" s="7" t="s">
        <v>51</v>
      </c>
      <c r="C2097" s="37" t="s">
        <v>52</v>
      </c>
      <c r="D2097" s="9">
        <f>'Prepare data'!B2097</f>
        <v>0</v>
      </c>
      <c r="E2097" s="9">
        <f t="shared" si="32"/>
        <v>0</v>
      </c>
      <c r="F2097" s="7"/>
      <c r="G2097" s="13" t="str">
        <f>CONCATENATE('Prepare data'!M2097," ",'Prepare data'!K2097,"_",'Prepare data'!L2097)</f>
        <v xml:space="preserve"> _</v>
      </c>
      <c r="H2097" s="11">
        <f>+'Prepare data'!C2097</f>
        <v>0</v>
      </c>
      <c r="I2097" s="12" t="s">
        <v>53</v>
      </c>
      <c r="J2097" s="11">
        <f>+'Prepare data'!I2097</f>
        <v>0</v>
      </c>
      <c r="K2097" s="8">
        <f>+'Prepare data'!H2097</f>
        <v>0</v>
      </c>
      <c r="L2097" s="7"/>
      <c r="M2097" s="7"/>
      <c r="N2097" s="7"/>
      <c r="O2097" s="7" t="str">
        <f>CONCATENATE('Prepare data'!M2097,"_",'Prepare data'!K2097,"_",'Prepare data'!L2097,"_",'Prepare data'!J2097,"_",'Prepare data'!O2097)</f>
        <v>____</v>
      </c>
      <c r="P2097" s="13">
        <f>+'Prepare data'!D2097</f>
        <v>0</v>
      </c>
      <c r="Q2097" s="7" t="s">
        <v>51</v>
      </c>
      <c r="R2097" s="7" t="str">
        <f>CONCATENATE('Prepare data'!J2097,"_",'Prepare data'!F2097)</f>
        <v>_</v>
      </c>
      <c r="S2097" s="7"/>
      <c r="T2097" s="7"/>
      <c r="U2097" s="9">
        <f>+'Prepare data'!N2097</f>
        <v>0</v>
      </c>
      <c r="V2097" s="11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</row>
    <row r="2098" spans="1:33">
      <c r="A2098" s="6" t="s">
        <v>50</v>
      </c>
      <c r="B2098" s="7" t="s">
        <v>51</v>
      </c>
      <c r="C2098" s="37" t="s">
        <v>52</v>
      </c>
      <c r="D2098" s="9">
        <f>'Prepare data'!B2098</f>
        <v>0</v>
      </c>
      <c r="E2098" s="9">
        <f t="shared" si="32"/>
        <v>0</v>
      </c>
      <c r="F2098" s="7"/>
      <c r="G2098" s="13" t="str">
        <f>CONCATENATE('Prepare data'!M2098," ",'Prepare data'!K2098,"_",'Prepare data'!L2098)</f>
        <v xml:space="preserve"> _</v>
      </c>
      <c r="H2098" s="11">
        <f>+'Prepare data'!C2098</f>
        <v>0</v>
      </c>
      <c r="I2098" s="12" t="s">
        <v>53</v>
      </c>
      <c r="J2098" s="11">
        <f>+'Prepare data'!I2098</f>
        <v>0</v>
      </c>
      <c r="K2098" s="8">
        <f>+'Prepare data'!H2098</f>
        <v>0</v>
      </c>
      <c r="L2098" s="7"/>
      <c r="M2098" s="7"/>
      <c r="N2098" s="7"/>
      <c r="O2098" s="7" t="str">
        <f>CONCATENATE('Prepare data'!M2098,"_",'Prepare data'!K2098,"_",'Prepare data'!L2098,"_",'Prepare data'!J2098,"_",'Prepare data'!O2098)</f>
        <v>____</v>
      </c>
      <c r="P2098" s="13">
        <f>+'Prepare data'!D2098</f>
        <v>0</v>
      </c>
      <c r="Q2098" s="7" t="s">
        <v>51</v>
      </c>
      <c r="R2098" s="7" t="str">
        <f>CONCATENATE('Prepare data'!J2098,"_",'Prepare data'!F2098)</f>
        <v>_</v>
      </c>
      <c r="S2098" s="7"/>
      <c r="T2098" s="7"/>
      <c r="U2098" s="9">
        <f>+'Prepare data'!N2098</f>
        <v>0</v>
      </c>
      <c r="V2098" s="11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</row>
    <row r="2099" spans="1:33">
      <c r="A2099" s="6" t="s">
        <v>50</v>
      </c>
      <c r="B2099" s="7" t="s">
        <v>51</v>
      </c>
      <c r="C2099" s="37" t="s">
        <v>52</v>
      </c>
      <c r="D2099" s="9">
        <f>'Prepare data'!B2099</f>
        <v>0</v>
      </c>
      <c r="E2099" s="9">
        <f t="shared" si="32"/>
        <v>0</v>
      </c>
      <c r="F2099" s="7"/>
      <c r="G2099" s="13" t="str">
        <f>CONCATENATE('Prepare data'!M2099," ",'Prepare data'!K2099,"_",'Prepare data'!L2099)</f>
        <v xml:space="preserve"> _</v>
      </c>
      <c r="H2099" s="11">
        <f>+'Prepare data'!C2099</f>
        <v>0</v>
      </c>
      <c r="I2099" s="12" t="s">
        <v>53</v>
      </c>
      <c r="J2099" s="11">
        <f>+'Prepare data'!I2099</f>
        <v>0</v>
      </c>
      <c r="K2099" s="8">
        <f>+'Prepare data'!H2099</f>
        <v>0</v>
      </c>
      <c r="L2099" s="7"/>
      <c r="M2099" s="7"/>
      <c r="N2099" s="7"/>
      <c r="O2099" s="7" t="str">
        <f>CONCATENATE('Prepare data'!M2099,"_",'Prepare data'!K2099,"_",'Prepare data'!L2099,"_",'Prepare data'!J2099,"_",'Prepare data'!O2099)</f>
        <v>____</v>
      </c>
      <c r="P2099" s="13">
        <f>+'Prepare data'!D2099</f>
        <v>0</v>
      </c>
      <c r="Q2099" s="7" t="s">
        <v>51</v>
      </c>
      <c r="R2099" s="7" t="str">
        <f>CONCATENATE('Prepare data'!J2099,"_",'Prepare data'!F2099)</f>
        <v>_</v>
      </c>
      <c r="S2099" s="7"/>
      <c r="T2099" s="7"/>
      <c r="U2099" s="9">
        <f>+'Prepare data'!N2099</f>
        <v>0</v>
      </c>
      <c r="V2099" s="11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</row>
    <row r="2100" spans="1:33">
      <c r="A2100" s="6" t="s">
        <v>50</v>
      </c>
      <c r="B2100" s="7" t="s">
        <v>51</v>
      </c>
      <c r="C2100" s="37" t="s">
        <v>52</v>
      </c>
      <c r="D2100" s="9">
        <f>'Prepare data'!B2100</f>
        <v>0</v>
      </c>
      <c r="E2100" s="9">
        <f t="shared" si="32"/>
        <v>0</v>
      </c>
      <c r="F2100" s="7"/>
      <c r="G2100" s="13" t="str">
        <f>CONCATENATE('Prepare data'!M2100," ",'Prepare data'!K2100,"_",'Prepare data'!L2100)</f>
        <v xml:space="preserve"> _</v>
      </c>
      <c r="H2100" s="11">
        <f>+'Prepare data'!C2100</f>
        <v>0</v>
      </c>
      <c r="I2100" s="12" t="s">
        <v>53</v>
      </c>
      <c r="J2100" s="11">
        <f>+'Prepare data'!I2100</f>
        <v>0</v>
      </c>
      <c r="K2100" s="8">
        <f>+'Prepare data'!H2100</f>
        <v>0</v>
      </c>
      <c r="L2100" s="7"/>
      <c r="M2100" s="7"/>
      <c r="N2100" s="7"/>
      <c r="O2100" s="7" t="str">
        <f>CONCATENATE('Prepare data'!M2100,"_",'Prepare data'!K2100,"_",'Prepare data'!L2100,"_",'Prepare data'!J2100,"_",'Prepare data'!O2100)</f>
        <v>____</v>
      </c>
      <c r="P2100" s="13">
        <f>+'Prepare data'!D2100</f>
        <v>0</v>
      </c>
      <c r="Q2100" s="7" t="s">
        <v>51</v>
      </c>
      <c r="R2100" s="7" t="str">
        <f>CONCATENATE('Prepare data'!J2100,"_",'Prepare data'!F2100)</f>
        <v>_</v>
      </c>
      <c r="S2100" s="7"/>
      <c r="T2100" s="7"/>
      <c r="U2100" s="9">
        <f>+'Prepare data'!N2100</f>
        <v>0</v>
      </c>
      <c r="V2100" s="11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</row>
    <row r="2101" spans="1:33">
      <c r="A2101" s="6" t="s">
        <v>50</v>
      </c>
      <c r="B2101" s="7" t="s">
        <v>51</v>
      </c>
      <c r="C2101" s="37" t="s">
        <v>52</v>
      </c>
      <c r="D2101" s="9">
        <f>'Prepare data'!B2101</f>
        <v>0</v>
      </c>
      <c r="E2101" s="9">
        <f t="shared" si="32"/>
        <v>0</v>
      </c>
      <c r="F2101" s="7"/>
      <c r="G2101" s="13" t="str">
        <f>CONCATENATE('Prepare data'!M2101," ",'Prepare data'!K2101,"_",'Prepare data'!L2101)</f>
        <v xml:space="preserve"> _</v>
      </c>
      <c r="H2101" s="11">
        <f>+'Prepare data'!C2101</f>
        <v>0</v>
      </c>
      <c r="I2101" s="12" t="s">
        <v>53</v>
      </c>
      <c r="J2101" s="11">
        <f>+'Prepare data'!I2101</f>
        <v>0</v>
      </c>
      <c r="K2101" s="8">
        <f>+'Prepare data'!H2101</f>
        <v>0</v>
      </c>
      <c r="L2101" s="7"/>
      <c r="M2101" s="7"/>
      <c r="N2101" s="7"/>
      <c r="O2101" s="7" t="str">
        <f>CONCATENATE('Prepare data'!M2101,"_",'Prepare data'!K2101,"_",'Prepare data'!L2101,"_",'Prepare data'!J2101,"_",'Prepare data'!O2101)</f>
        <v>____</v>
      </c>
      <c r="P2101" s="13">
        <f>+'Prepare data'!D2101</f>
        <v>0</v>
      </c>
      <c r="Q2101" s="7" t="s">
        <v>51</v>
      </c>
      <c r="R2101" s="7" t="str">
        <f>CONCATENATE('Prepare data'!J2101,"_",'Prepare data'!F2101)</f>
        <v>_</v>
      </c>
      <c r="S2101" s="7"/>
      <c r="T2101" s="7"/>
      <c r="U2101" s="9">
        <f>+'Prepare data'!N2101</f>
        <v>0</v>
      </c>
      <c r="V2101" s="11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</row>
    <row r="2102" spans="1:33">
      <c r="A2102" s="6" t="s">
        <v>50</v>
      </c>
      <c r="B2102" s="7" t="s">
        <v>51</v>
      </c>
      <c r="C2102" s="37" t="s">
        <v>52</v>
      </c>
      <c r="D2102" s="9">
        <f>'Prepare data'!B2102</f>
        <v>0</v>
      </c>
      <c r="E2102" s="9">
        <f t="shared" si="32"/>
        <v>0</v>
      </c>
      <c r="F2102" s="7"/>
      <c r="G2102" s="13" t="str">
        <f>CONCATENATE('Prepare data'!M2102," ",'Prepare data'!K2102,"_",'Prepare data'!L2102)</f>
        <v xml:space="preserve"> _</v>
      </c>
      <c r="H2102" s="11">
        <f>+'Prepare data'!C2102</f>
        <v>0</v>
      </c>
      <c r="I2102" s="12" t="s">
        <v>53</v>
      </c>
      <c r="J2102" s="11">
        <f>+'Prepare data'!I2102</f>
        <v>0</v>
      </c>
      <c r="K2102" s="8">
        <f>+'Prepare data'!H2102</f>
        <v>0</v>
      </c>
      <c r="L2102" s="7"/>
      <c r="M2102" s="7"/>
      <c r="N2102" s="7"/>
      <c r="O2102" s="7" t="str">
        <f>CONCATENATE('Prepare data'!M2102,"_",'Prepare data'!K2102,"_",'Prepare data'!L2102,"_",'Prepare data'!J2102,"_",'Prepare data'!O2102)</f>
        <v>____</v>
      </c>
      <c r="P2102" s="13">
        <f>+'Prepare data'!D2102</f>
        <v>0</v>
      </c>
      <c r="Q2102" s="7" t="s">
        <v>51</v>
      </c>
      <c r="R2102" s="7" t="str">
        <f>CONCATENATE('Prepare data'!J2102,"_",'Prepare data'!F2102)</f>
        <v>_</v>
      </c>
      <c r="S2102" s="7"/>
      <c r="T2102" s="7"/>
      <c r="U2102" s="9">
        <f>+'Prepare data'!N2102</f>
        <v>0</v>
      </c>
      <c r="V2102" s="11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</row>
    <row r="2103" spans="1:33">
      <c r="A2103" s="6" t="s">
        <v>50</v>
      </c>
      <c r="B2103" s="7" t="s">
        <v>51</v>
      </c>
      <c r="C2103" s="37" t="s">
        <v>52</v>
      </c>
      <c r="D2103" s="9">
        <f>'Prepare data'!B2103</f>
        <v>0</v>
      </c>
      <c r="E2103" s="9">
        <f t="shared" si="32"/>
        <v>0</v>
      </c>
      <c r="F2103" s="7"/>
      <c r="G2103" s="13" t="str">
        <f>CONCATENATE('Prepare data'!M2103," ",'Prepare data'!K2103,"_",'Prepare data'!L2103)</f>
        <v xml:space="preserve"> _</v>
      </c>
      <c r="H2103" s="11">
        <f>+'Prepare data'!C2103</f>
        <v>0</v>
      </c>
      <c r="I2103" s="12" t="s">
        <v>53</v>
      </c>
      <c r="J2103" s="11">
        <f>+'Prepare data'!I2103</f>
        <v>0</v>
      </c>
      <c r="K2103" s="8">
        <f>+'Prepare data'!H2103</f>
        <v>0</v>
      </c>
      <c r="L2103" s="7"/>
      <c r="M2103" s="7"/>
      <c r="N2103" s="7"/>
      <c r="O2103" s="7" t="str">
        <f>CONCATENATE('Prepare data'!M2103,"_",'Prepare data'!K2103,"_",'Prepare data'!L2103,"_",'Prepare data'!J2103,"_",'Prepare data'!O2103)</f>
        <v>____</v>
      </c>
      <c r="P2103" s="13">
        <f>+'Prepare data'!D2103</f>
        <v>0</v>
      </c>
      <c r="Q2103" s="7" t="s">
        <v>51</v>
      </c>
      <c r="R2103" s="7" t="str">
        <f>CONCATENATE('Prepare data'!J2103,"_",'Prepare data'!F2103)</f>
        <v>_</v>
      </c>
      <c r="S2103" s="7"/>
      <c r="T2103" s="7"/>
      <c r="U2103" s="9">
        <f>+'Prepare data'!N2103</f>
        <v>0</v>
      </c>
      <c r="V2103" s="11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</row>
    <row r="2104" spans="1:33">
      <c r="A2104" s="6" t="s">
        <v>50</v>
      </c>
      <c r="B2104" s="7" t="s">
        <v>51</v>
      </c>
      <c r="C2104" s="37" t="s">
        <v>52</v>
      </c>
      <c r="D2104" s="9">
        <f>'Prepare data'!B2104</f>
        <v>0</v>
      </c>
      <c r="E2104" s="9">
        <f t="shared" si="32"/>
        <v>0</v>
      </c>
      <c r="F2104" s="7"/>
      <c r="G2104" s="13" t="str">
        <f>CONCATENATE('Prepare data'!M2104," ",'Prepare data'!K2104,"_",'Prepare data'!L2104)</f>
        <v xml:space="preserve"> _</v>
      </c>
      <c r="H2104" s="11">
        <f>+'Prepare data'!C2104</f>
        <v>0</v>
      </c>
      <c r="I2104" s="12" t="s">
        <v>53</v>
      </c>
      <c r="J2104" s="11">
        <f>+'Prepare data'!I2104</f>
        <v>0</v>
      </c>
      <c r="K2104" s="8">
        <f>+'Prepare data'!H2104</f>
        <v>0</v>
      </c>
      <c r="L2104" s="7"/>
      <c r="M2104" s="7"/>
      <c r="N2104" s="7"/>
      <c r="O2104" s="7" t="str">
        <f>CONCATENATE('Prepare data'!M2104,"_",'Prepare data'!K2104,"_",'Prepare data'!L2104,"_",'Prepare data'!J2104,"_",'Prepare data'!O2104)</f>
        <v>____</v>
      </c>
      <c r="P2104" s="13">
        <f>+'Prepare data'!D2104</f>
        <v>0</v>
      </c>
      <c r="Q2104" s="7" t="s">
        <v>51</v>
      </c>
      <c r="R2104" s="7" t="str">
        <f>CONCATENATE('Prepare data'!J2104,"_",'Prepare data'!F2104)</f>
        <v>_</v>
      </c>
      <c r="S2104" s="7"/>
      <c r="T2104" s="7"/>
      <c r="U2104" s="9">
        <f>+'Prepare data'!N2104</f>
        <v>0</v>
      </c>
      <c r="V2104" s="11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</row>
    <row r="2105" spans="1:33">
      <c r="A2105" s="6" t="s">
        <v>50</v>
      </c>
      <c r="B2105" s="7" t="s">
        <v>51</v>
      </c>
      <c r="C2105" s="37" t="s">
        <v>52</v>
      </c>
      <c r="D2105" s="9">
        <f>'Prepare data'!B2105</f>
        <v>0</v>
      </c>
      <c r="E2105" s="9">
        <f t="shared" si="32"/>
        <v>0</v>
      </c>
      <c r="F2105" s="7"/>
      <c r="G2105" s="13" t="str">
        <f>CONCATENATE('Prepare data'!M2105," ",'Prepare data'!K2105,"_",'Prepare data'!L2105)</f>
        <v xml:space="preserve"> _</v>
      </c>
      <c r="H2105" s="11">
        <f>+'Prepare data'!C2105</f>
        <v>0</v>
      </c>
      <c r="I2105" s="12" t="s">
        <v>53</v>
      </c>
      <c r="J2105" s="11">
        <f>+'Prepare data'!I2105</f>
        <v>0</v>
      </c>
      <c r="K2105" s="8">
        <f>+'Prepare data'!H2105</f>
        <v>0</v>
      </c>
      <c r="L2105" s="7"/>
      <c r="M2105" s="7"/>
      <c r="N2105" s="7"/>
      <c r="O2105" s="7" t="str">
        <f>CONCATENATE('Prepare data'!M2105,"_",'Prepare data'!K2105,"_",'Prepare data'!L2105,"_",'Prepare data'!J2105,"_",'Prepare data'!O2105)</f>
        <v>____</v>
      </c>
      <c r="P2105" s="13">
        <f>+'Prepare data'!D2105</f>
        <v>0</v>
      </c>
      <c r="Q2105" s="7" t="s">
        <v>51</v>
      </c>
      <c r="R2105" s="7" t="str">
        <f>CONCATENATE('Prepare data'!J2105,"_",'Prepare data'!F2105)</f>
        <v>_</v>
      </c>
      <c r="S2105" s="7"/>
      <c r="T2105" s="7"/>
      <c r="U2105" s="9">
        <f>+'Prepare data'!N2105</f>
        <v>0</v>
      </c>
      <c r="V2105" s="11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</row>
    <row r="2106" spans="1:33">
      <c r="A2106" s="6" t="s">
        <v>50</v>
      </c>
      <c r="B2106" s="7" t="s">
        <v>51</v>
      </c>
      <c r="C2106" s="37" t="s">
        <v>52</v>
      </c>
      <c r="D2106" s="9">
        <f>'Prepare data'!B2106</f>
        <v>0</v>
      </c>
      <c r="E2106" s="9">
        <f t="shared" si="32"/>
        <v>0</v>
      </c>
      <c r="F2106" s="7"/>
      <c r="G2106" s="13" t="str">
        <f>CONCATENATE('Prepare data'!M2106," ",'Prepare data'!K2106,"_",'Prepare data'!L2106)</f>
        <v xml:space="preserve"> _</v>
      </c>
      <c r="H2106" s="11">
        <f>+'Prepare data'!C2106</f>
        <v>0</v>
      </c>
      <c r="I2106" s="12" t="s">
        <v>53</v>
      </c>
      <c r="J2106" s="11">
        <f>+'Prepare data'!I2106</f>
        <v>0</v>
      </c>
      <c r="K2106" s="8">
        <f>+'Prepare data'!H2106</f>
        <v>0</v>
      </c>
      <c r="L2106" s="7"/>
      <c r="M2106" s="7"/>
      <c r="N2106" s="7"/>
      <c r="O2106" s="7" t="str">
        <f>CONCATENATE('Prepare data'!M2106,"_",'Prepare data'!K2106,"_",'Prepare data'!L2106,"_",'Prepare data'!J2106,"_",'Prepare data'!O2106)</f>
        <v>____</v>
      </c>
      <c r="P2106" s="13">
        <f>+'Prepare data'!D2106</f>
        <v>0</v>
      </c>
      <c r="Q2106" s="7" t="s">
        <v>51</v>
      </c>
      <c r="R2106" s="7" t="str">
        <f>CONCATENATE('Prepare data'!J2106,"_",'Prepare data'!F2106)</f>
        <v>_</v>
      </c>
      <c r="S2106" s="7"/>
      <c r="T2106" s="7"/>
      <c r="U2106" s="9">
        <f>+'Prepare data'!N2106</f>
        <v>0</v>
      </c>
      <c r="V2106" s="11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</row>
    <row r="2107" spans="1:33">
      <c r="A2107" s="6" t="s">
        <v>50</v>
      </c>
      <c r="B2107" s="7" t="s">
        <v>51</v>
      </c>
      <c r="C2107" s="37" t="s">
        <v>52</v>
      </c>
      <c r="D2107" s="9">
        <f>'Prepare data'!B2107</f>
        <v>0</v>
      </c>
      <c r="E2107" s="9">
        <f t="shared" si="32"/>
        <v>0</v>
      </c>
      <c r="F2107" s="7"/>
      <c r="G2107" s="13" t="str">
        <f>CONCATENATE('Prepare data'!M2107," ",'Prepare data'!K2107,"_",'Prepare data'!L2107)</f>
        <v xml:space="preserve"> _</v>
      </c>
      <c r="H2107" s="11">
        <f>+'Prepare data'!C2107</f>
        <v>0</v>
      </c>
      <c r="I2107" s="12" t="s">
        <v>53</v>
      </c>
      <c r="J2107" s="11">
        <f>+'Prepare data'!I2107</f>
        <v>0</v>
      </c>
      <c r="K2107" s="8">
        <f>+'Prepare data'!H2107</f>
        <v>0</v>
      </c>
      <c r="L2107" s="7"/>
      <c r="M2107" s="7"/>
      <c r="N2107" s="7"/>
      <c r="O2107" s="7" t="str">
        <f>CONCATENATE('Prepare data'!M2107,"_",'Prepare data'!K2107,"_",'Prepare data'!L2107,"_",'Prepare data'!J2107,"_",'Prepare data'!O2107)</f>
        <v>____</v>
      </c>
      <c r="P2107" s="13">
        <f>+'Prepare data'!D2107</f>
        <v>0</v>
      </c>
      <c r="Q2107" s="7" t="s">
        <v>51</v>
      </c>
      <c r="R2107" s="7" t="str">
        <f>CONCATENATE('Prepare data'!J2107,"_",'Prepare data'!F2107)</f>
        <v>_</v>
      </c>
      <c r="S2107" s="7"/>
      <c r="T2107" s="7"/>
      <c r="U2107" s="9">
        <f>+'Prepare data'!N2107</f>
        <v>0</v>
      </c>
      <c r="V2107" s="11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</row>
    <row r="2108" spans="1:33">
      <c r="A2108" s="6" t="s">
        <v>50</v>
      </c>
      <c r="B2108" s="7" t="s">
        <v>51</v>
      </c>
      <c r="C2108" s="37" t="s">
        <v>52</v>
      </c>
      <c r="D2108" s="9">
        <f>'Prepare data'!B2108</f>
        <v>0</v>
      </c>
      <c r="E2108" s="9">
        <f t="shared" si="32"/>
        <v>0</v>
      </c>
      <c r="F2108" s="7"/>
      <c r="G2108" s="13" t="str">
        <f>CONCATENATE('Prepare data'!M2108," ",'Prepare data'!K2108,"_",'Prepare data'!L2108)</f>
        <v xml:space="preserve"> _</v>
      </c>
      <c r="H2108" s="11">
        <f>+'Prepare data'!C2108</f>
        <v>0</v>
      </c>
      <c r="I2108" s="12" t="s">
        <v>53</v>
      </c>
      <c r="J2108" s="11">
        <f>+'Prepare data'!I2108</f>
        <v>0</v>
      </c>
      <c r="K2108" s="8">
        <f>+'Prepare data'!H2108</f>
        <v>0</v>
      </c>
      <c r="L2108" s="7"/>
      <c r="M2108" s="7"/>
      <c r="N2108" s="7"/>
      <c r="O2108" s="7" t="str">
        <f>CONCATENATE('Prepare data'!M2108,"_",'Prepare data'!K2108,"_",'Prepare data'!L2108,"_",'Prepare data'!J2108,"_",'Prepare data'!O2108)</f>
        <v>____</v>
      </c>
      <c r="P2108" s="13">
        <f>+'Prepare data'!D2108</f>
        <v>0</v>
      </c>
      <c r="Q2108" s="7" t="s">
        <v>51</v>
      </c>
      <c r="R2108" s="7" t="str">
        <f>CONCATENATE('Prepare data'!J2108,"_",'Prepare data'!F2108)</f>
        <v>_</v>
      </c>
      <c r="S2108" s="7"/>
      <c r="T2108" s="7"/>
      <c r="U2108" s="9">
        <f>+'Prepare data'!N2108</f>
        <v>0</v>
      </c>
      <c r="V2108" s="11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</row>
    <row r="2109" spans="1:33">
      <c r="A2109" s="6" t="s">
        <v>50</v>
      </c>
      <c r="B2109" s="7" t="s">
        <v>51</v>
      </c>
      <c r="C2109" s="37" t="s">
        <v>52</v>
      </c>
      <c r="D2109" s="9">
        <f>'Prepare data'!B2109</f>
        <v>0</v>
      </c>
      <c r="E2109" s="9">
        <f t="shared" si="32"/>
        <v>0</v>
      </c>
      <c r="F2109" s="7"/>
      <c r="G2109" s="13" t="str">
        <f>CONCATENATE('Prepare data'!M2109," ",'Prepare data'!K2109,"_",'Prepare data'!L2109)</f>
        <v xml:space="preserve"> _</v>
      </c>
      <c r="H2109" s="11">
        <f>+'Prepare data'!C2109</f>
        <v>0</v>
      </c>
      <c r="I2109" s="12" t="s">
        <v>53</v>
      </c>
      <c r="J2109" s="11">
        <f>+'Prepare data'!I2109</f>
        <v>0</v>
      </c>
      <c r="K2109" s="8">
        <f>+'Prepare data'!H2109</f>
        <v>0</v>
      </c>
      <c r="L2109" s="7"/>
      <c r="M2109" s="7"/>
      <c r="N2109" s="7"/>
      <c r="O2109" s="7" t="str">
        <f>CONCATENATE('Prepare data'!M2109,"_",'Prepare data'!K2109,"_",'Prepare data'!L2109,"_",'Prepare data'!J2109,"_",'Prepare data'!O2109)</f>
        <v>____</v>
      </c>
      <c r="P2109" s="13">
        <f>+'Prepare data'!D2109</f>
        <v>0</v>
      </c>
      <c r="Q2109" s="7" t="s">
        <v>51</v>
      </c>
      <c r="R2109" s="7" t="str">
        <f>CONCATENATE('Prepare data'!J2109,"_",'Prepare data'!F2109)</f>
        <v>_</v>
      </c>
      <c r="S2109" s="7"/>
      <c r="T2109" s="7"/>
      <c r="U2109" s="9">
        <f>+'Prepare data'!N2109</f>
        <v>0</v>
      </c>
      <c r="V2109" s="11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</row>
    <row r="2110" spans="1:33">
      <c r="A2110" s="6" t="s">
        <v>50</v>
      </c>
      <c r="B2110" s="7" t="s">
        <v>51</v>
      </c>
      <c r="C2110" s="37" t="s">
        <v>52</v>
      </c>
      <c r="D2110" s="9">
        <f>'Prepare data'!B2110</f>
        <v>0</v>
      </c>
      <c r="E2110" s="9">
        <f t="shared" si="32"/>
        <v>0</v>
      </c>
      <c r="F2110" s="7"/>
      <c r="G2110" s="13" t="str">
        <f>CONCATENATE('Prepare data'!M2110," ",'Prepare data'!K2110,"_",'Prepare data'!L2110)</f>
        <v xml:space="preserve"> _</v>
      </c>
      <c r="H2110" s="11">
        <f>+'Prepare data'!C2110</f>
        <v>0</v>
      </c>
      <c r="I2110" s="12" t="s">
        <v>53</v>
      </c>
      <c r="J2110" s="11">
        <f>+'Prepare data'!I2110</f>
        <v>0</v>
      </c>
      <c r="K2110" s="8">
        <f>+'Prepare data'!H2110</f>
        <v>0</v>
      </c>
      <c r="L2110" s="7"/>
      <c r="M2110" s="7"/>
      <c r="N2110" s="7"/>
      <c r="O2110" s="7" t="str">
        <f>CONCATENATE('Prepare data'!M2110,"_",'Prepare data'!K2110,"_",'Prepare data'!L2110,"_",'Prepare data'!J2110,"_",'Prepare data'!O2110)</f>
        <v>____</v>
      </c>
      <c r="P2110" s="13">
        <f>+'Prepare data'!D2110</f>
        <v>0</v>
      </c>
      <c r="Q2110" s="7" t="s">
        <v>51</v>
      </c>
      <c r="R2110" s="7" t="str">
        <f>CONCATENATE('Prepare data'!J2110,"_",'Prepare data'!F2110)</f>
        <v>_</v>
      </c>
      <c r="S2110" s="7"/>
      <c r="T2110" s="7"/>
      <c r="U2110" s="9">
        <f>+'Prepare data'!N2110</f>
        <v>0</v>
      </c>
      <c r="V2110" s="11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</row>
    <row r="2111" spans="1:33">
      <c r="A2111" s="6" t="s">
        <v>50</v>
      </c>
      <c r="B2111" s="7" t="s">
        <v>51</v>
      </c>
      <c r="C2111" s="37" t="s">
        <v>52</v>
      </c>
      <c r="D2111" s="9">
        <f>'Prepare data'!B2111</f>
        <v>0</v>
      </c>
      <c r="E2111" s="9">
        <f t="shared" si="32"/>
        <v>0</v>
      </c>
      <c r="F2111" s="7"/>
      <c r="G2111" s="13" t="str">
        <f>CONCATENATE('Prepare data'!M2111," ",'Prepare data'!K2111,"_",'Prepare data'!L2111)</f>
        <v xml:space="preserve"> _</v>
      </c>
      <c r="H2111" s="11">
        <f>+'Prepare data'!C2111</f>
        <v>0</v>
      </c>
      <c r="I2111" s="12" t="s">
        <v>53</v>
      </c>
      <c r="J2111" s="11">
        <f>+'Prepare data'!I2111</f>
        <v>0</v>
      </c>
      <c r="K2111" s="8">
        <f>+'Prepare data'!H2111</f>
        <v>0</v>
      </c>
      <c r="L2111" s="7"/>
      <c r="M2111" s="7"/>
      <c r="N2111" s="7"/>
      <c r="O2111" s="7" t="str">
        <f>CONCATENATE('Prepare data'!M2111,"_",'Prepare data'!K2111,"_",'Prepare data'!L2111,"_",'Prepare data'!J2111,"_",'Prepare data'!O2111)</f>
        <v>____</v>
      </c>
      <c r="P2111" s="13">
        <f>+'Prepare data'!D2111</f>
        <v>0</v>
      </c>
      <c r="Q2111" s="7" t="s">
        <v>51</v>
      </c>
      <c r="R2111" s="7" t="str">
        <f>CONCATENATE('Prepare data'!J2111,"_",'Prepare data'!F2111)</f>
        <v>_</v>
      </c>
      <c r="S2111" s="7"/>
      <c r="T2111" s="7"/>
      <c r="U2111" s="9">
        <f>+'Prepare data'!N2111</f>
        <v>0</v>
      </c>
      <c r="V2111" s="11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</row>
    <row r="2112" spans="1:33">
      <c r="A2112" s="6" t="s">
        <v>50</v>
      </c>
      <c r="B2112" s="7" t="s">
        <v>51</v>
      </c>
      <c r="C2112" s="37" t="s">
        <v>52</v>
      </c>
      <c r="D2112" s="9">
        <f>'Prepare data'!B2112</f>
        <v>0</v>
      </c>
      <c r="E2112" s="9">
        <f t="shared" si="32"/>
        <v>0</v>
      </c>
      <c r="F2112" s="7"/>
      <c r="G2112" s="13" t="str">
        <f>CONCATENATE('Prepare data'!M2112," ",'Prepare data'!K2112,"_",'Prepare data'!L2112)</f>
        <v xml:space="preserve"> _</v>
      </c>
      <c r="H2112" s="11">
        <f>+'Prepare data'!C2112</f>
        <v>0</v>
      </c>
      <c r="I2112" s="12" t="s">
        <v>53</v>
      </c>
      <c r="J2112" s="11">
        <f>+'Prepare data'!I2112</f>
        <v>0</v>
      </c>
      <c r="K2112" s="8">
        <f>+'Prepare data'!H2112</f>
        <v>0</v>
      </c>
      <c r="L2112" s="7"/>
      <c r="M2112" s="7"/>
      <c r="N2112" s="7"/>
      <c r="O2112" s="7" t="str">
        <f>CONCATENATE('Prepare data'!M2112,"_",'Prepare data'!K2112,"_",'Prepare data'!L2112,"_",'Prepare data'!J2112,"_",'Prepare data'!O2112)</f>
        <v>____</v>
      </c>
      <c r="P2112" s="13">
        <f>+'Prepare data'!D2112</f>
        <v>0</v>
      </c>
      <c r="Q2112" s="7" t="s">
        <v>51</v>
      </c>
      <c r="R2112" s="7" t="str">
        <f>CONCATENATE('Prepare data'!J2112,"_",'Prepare data'!F2112)</f>
        <v>_</v>
      </c>
      <c r="S2112" s="7"/>
      <c r="T2112" s="7"/>
      <c r="U2112" s="9">
        <f>+'Prepare data'!N2112</f>
        <v>0</v>
      </c>
      <c r="V2112" s="11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</row>
    <row r="2113" spans="1:33">
      <c r="A2113" s="6" t="s">
        <v>50</v>
      </c>
      <c r="B2113" s="7" t="s">
        <v>51</v>
      </c>
      <c r="C2113" s="37" t="s">
        <v>52</v>
      </c>
      <c r="D2113" s="9">
        <f>'Prepare data'!B2113</f>
        <v>0</v>
      </c>
      <c r="E2113" s="9">
        <f t="shared" si="32"/>
        <v>0</v>
      </c>
      <c r="F2113" s="7"/>
      <c r="G2113" s="13" t="str">
        <f>CONCATENATE('Prepare data'!M2113," ",'Prepare data'!K2113,"_",'Prepare data'!L2113)</f>
        <v xml:space="preserve"> _</v>
      </c>
      <c r="H2113" s="11">
        <f>+'Prepare data'!C2113</f>
        <v>0</v>
      </c>
      <c r="I2113" s="12" t="s">
        <v>53</v>
      </c>
      <c r="J2113" s="11">
        <f>+'Prepare data'!I2113</f>
        <v>0</v>
      </c>
      <c r="K2113" s="8">
        <f>+'Prepare data'!H2113</f>
        <v>0</v>
      </c>
      <c r="L2113" s="7"/>
      <c r="M2113" s="7"/>
      <c r="N2113" s="7"/>
      <c r="O2113" s="7" t="str">
        <f>CONCATENATE('Prepare data'!M2113,"_",'Prepare data'!K2113,"_",'Prepare data'!L2113,"_",'Prepare data'!J2113,"_",'Prepare data'!O2113)</f>
        <v>____</v>
      </c>
      <c r="P2113" s="13">
        <f>+'Prepare data'!D2113</f>
        <v>0</v>
      </c>
      <c r="Q2113" s="7" t="s">
        <v>51</v>
      </c>
      <c r="R2113" s="7" t="str">
        <f>CONCATENATE('Prepare data'!J2113,"_",'Prepare data'!F2113)</f>
        <v>_</v>
      </c>
      <c r="S2113" s="7"/>
      <c r="T2113" s="7"/>
      <c r="U2113" s="9">
        <f>+'Prepare data'!N2113</f>
        <v>0</v>
      </c>
      <c r="V2113" s="11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</row>
    <row r="2114" spans="1:33">
      <c r="A2114" s="6" t="s">
        <v>50</v>
      </c>
      <c r="B2114" s="7" t="s">
        <v>51</v>
      </c>
      <c r="C2114" s="37" t="s">
        <v>52</v>
      </c>
      <c r="D2114" s="9">
        <f>'Prepare data'!B2114</f>
        <v>0</v>
      </c>
      <c r="E2114" s="9">
        <f t="shared" si="32"/>
        <v>0</v>
      </c>
      <c r="F2114" s="7"/>
      <c r="G2114" s="13" t="str">
        <f>CONCATENATE('Prepare data'!M2114," ",'Prepare data'!K2114,"_",'Prepare data'!L2114)</f>
        <v xml:space="preserve"> _</v>
      </c>
      <c r="H2114" s="11">
        <f>+'Prepare data'!C2114</f>
        <v>0</v>
      </c>
      <c r="I2114" s="12" t="s">
        <v>53</v>
      </c>
      <c r="J2114" s="11">
        <f>+'Prepare data'!I2114</f>
        <v>0</v>
      </c>
      <c r="K2114" s="8">
        <f>+'Prepare data'!H2114</f>
        <v>0</v>
      </c>
      <c r="L2114" s="7"/>
      <c r="M2114" s="7"/>
      <c r="N2114" s="7"/>
      <c r="O2114" s="7" t="str">
        <f>CONCATENATE('Prepare data'!M2114,"_",'Prepare data'!K2114,"_",'Prepare data'!L2114,"_",'Prepare data'!J2114,"_",'Prepare data'!O2114)</f>
        <v>____</v>
      </c>
      <c r="P2114" s="13">
        <f>+'Prepare data'!D2114</f>
        <v>0</v>
      </c>
      <c r="Q2114" s="7" t="s">
        <v>51</v>
      </c>
      <c r="R2114" s="7" t="str">
        <f>CONCATENATE('Prepare data'!J2114,"_",'Prepare data'!F2114)</f>
        <v>_</v>
      </c>
      <c r="S2114" s="7"/>
      <c r="T2114" s="7"/>
      <c r="U2114" s="9">
        <f>+'Prepare data'!N2114</f>
        <v>0</v>
      </c>
      <c r="V2114" s="11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</row>
    <row r="2115" spans="1:33">
      <c r="A2115" s="6" t="s">
        <v>50</v>
      </c>
      <c r="B2115" s="7" t="s">
        <v>51</v>
      </c>
      <c r="C2115" s="37" t="s">
        <v>52</v>
      </c>
      <c r="D2115" s="9">
        <f>'Prepare data'!B2115</f>
        <v>0</v>
      </c>
      <c r="E2115" s="9">
        <f t="shared" ref="E2115:E2178" si="33">+D2115</f>
        <v>0</v>
      </c>
      <c r="F2115" s="7"/>
      <c r="G2115" s="13" t="str">
        <f>CONCATENATE('Prepare data'!M2115," ",'Prepare data'!K2115,"_",'Prepare data'!L2115)</f>
        <v xml:space="preserve"> _</v>
      </c>
      <c r="H2115" s="11">
        <f>+'Prepare data'!C2115</f>
        <v>0</v>
      </c>
      <c r="I2115" s="12" t="s">
        <v>53</v>
      </c>
      <c r="J2115" s="11">
        <f>+'Prepare data'!I2115</f>
        <v>0</v>
      </c>
      <c r="K2115" s="8">
        <f>+'Prepare data'!H2115</f>
        <v>0</v>
      </c>
      <c r="L2115" s="7"/>
      <c r="M2115" s="7"/>
      <c r="N2115" s="7"/>
      <c r="O2115" s="7" t="str">
        <f>CONCATENATE('Prepare data'!M2115,"_",'Prepare data'!K2115,"_",'Prepare data'!L2115,"_",'Prepare data'!J2115,"_",'Prepare data'!O2115)</f>
        <v>____</v>
      </c>
      <c r="P2115" s="13">
        <f>+'Prepare data'!D2115</f>
        <v>0</v>
      </c>
      <c r="Q2115" s="7" t="s">
        <v>51</v>
      </c>
      <c r="R2115" s="7" t="str">
        <f>CONCATENATE('Prepare data'!J2115,"_",'Prepare data'!F2115)</f>
        <v>_</v>
      </c>
      <c r="S2115" s="7"/>
      <c r="T2115" s="7"/>
      <c r="U2115" s="9">
        <f>+'Prepare data'!N2115</f>
        <v>0</v>
      </c>
      <c r="V2115" s="11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</row>
    <row r="2116" spans="1:33">
      <c r="A2116" s="6" t="s">
        <v>50</v>
      </c>
      <c r="B2116" s="7" t="s">
        <v>51</v>
      </c>
      <c r="C2116" s="37" t="s">
        <v>52</v>
      </c>
      <c r="D2116" s="9">
        <f>'Prepare data'!B2116</f>
        <v>0</v>
      </c>
      <c r="E2116" s="9">
        <f t="shared" si="33"/>
        <v>0</v>
      </c>
      <c r="F2116" s="7"/>
      <c r="G2116" s="13" t="str">
        <f>CONCATENATE('Prepare data'!M2116," ",'Prepare data'!K2116,"_",'Prepare data'!L2116)</f>
        <v xml:space="preserve"> _</v>
      </c>
      <c r="H2116" s="11">
        <f>+'Prepare data'!C2116</f>
        <v>0</v>
      </c>
      <c r="I2116" s="12" t="s">
        <v>53</v>
      </c>
      <c r="J2116" s="11">
        <f>+'Prepare data'!I2116</f>
        <v>0</v>
      </c>
      <c r="K2116" s="8">
        <f>+'Prepare data'!H2116</f>
        <v>0</v>
      </c>
      <c r="L2116" s="7"/>
      <c r="M2116" s="7"/>
      <c r="N2116" s="7"/>
      <c r="O2116" s="7" t="str">
        <f>CONCATENATE('Prepare data'!M2116,"_",'Prepare data'!K2116,"_",'Prepare data'!L2116,"_",'Prepare data'!J2116,"_",'Prepare data'!O2116)</f>
        <v>____</v>
      </c>
      <c r="P2116" s="13">
        <f>+'Prepare data'!D2116</f>
        <v>0</v>
      </c>
      <c r="Q2116" s="7" t="s">
        <v>51</v>
      </c>
      <c r="R2116" s="7" t="str">
        <f>CONCATENATE('Prepare data'!J2116,"_",'Prepare data'!F2116)</f>
        <v>_</v>
      </c>
      <c r="S2116" s="7"/>
      <c r="T2116" s="7"/>
      <c r="U2116" s="9">
        <f>+'Prepare data'!N2116</f>
        <v>0</v>
      </c>
      <c r="V2116" s="11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</row>
    <row r="2117" spans="1:33">
      <c r="A2117" s="6" t="s">
        <v>50</v>
      </c>
      <c r="B2117" s="7" t="s">
        <v>51</v>
      </c>
      <c r="C2117" s="37" t="s">
        <v>52</v>
      </c>
      <c r="D2117" s="9">
        <f>'Prepare data'!B2117</f>
        <v>0</v>
      </c>
      <c r="E2117" s="9">
        <f t="shared" si="33"/>
        <v>0</v>
      </c>
      <c r="F2117" s="7"/>
      <c r="G2117" s="13" t="str">
        <f>CONCATENATE('Prepare data'!M2117," ",'Prepare data'!K2117,"_",'Prepare data'!L2117)</f>
        <v xml:space="preserve"> _</v>
      </c>
      <c r="H2117" s="11">
        <f>+'Prepare data'!C2117</f>
        <v>0</v>
      </c>
      <c r="I2117" s="12" t="s">
        <v>53</v>
      </c>
      <c r="J2117" s="11">
        <f>+'Prepare data'!I2117</f>
        <v>0</v>
      </c>
      <c r="K2117" s="8">
        <f>+'Prepare data'!H2117</f>
        <v>0</v>
      </c>
      <c r="L2117" s="7"/>
      <c r="M2117" s="7"/>
      <c r="N2117" s="7"/>
      <c r="O2117" s="7" t="str">
        <f>CONCATENATE('Prepare data'!M2117,"_",'Prepare data'!K2117,"_",'Prepare data'!L2117,"_",'Prepare data'!J2117,"_",'Prepare data'!O2117)</f>
        <v>____</v>
      </c>
      <c r="P2117" s="13">
        <f>+'Prepare data'!D2117</f>
        <v>0</v>
      </c>
      <c r="Q2117" s="7" t="s">
        <v>51</v>
      </c>
      <c r="R2117" s="7" t="str">
        <f>CONCATENATE('Prepare data'!J2117,"_",'Prepare data'!F2117)</f>
        <v>_</v>
      </c>
      <c r="S2117" s="7"/>
      <c r="T2117" s="7"/>
      <c r="U2117" s="9">
        <f>+'Prepare data'!N2117</f>
        <v>0</v>
      </c>
      <c r="V2117" s="11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</row>
    <row r="2118" spans="1:33">
      <c r="A2118" s="6" t="s">
        <v>50</v>
      </c>
      <c r="B2118" s="7" t="s">
        <v>51</v>
      </c>
      <c r="C2118" s="37" t="s">
        <v>52</v>
      </c>
      <c r="D2118" s="9">
        <f>'Prepare data'!B2118</f>
        <v>0</v>
      </c>
      <c r="E2118" s="9">
        <f t="shared" si="33"/>
        <v>0</v>
      </c>
      <c r="F2118" s="7"/>
      <c r="G2118" s="13" t="str">
        <f>CONCATENATE('Prepare data'!M2118," ",'Prepare data'!K2118,"_",'Prepare data'!L2118)</f>
        <v xml:space="preserve"> _</v>
      </c>
      <c r="H2118" s="11">
        <f>+'Prepare data'!C2118</f>
        <v>0</v>
      </c>
      <c r="I2118" s="12" t="s">
        <v>53</v>
      </c>
      <c r="J2118" s="11">
        <f>+'Prepare data'!I2118</f>
        <v>0</v>
      </c>
      <c r="K2118" s="8">
        <f>+'Prepare data'!H2118</f>
        <v>0</v>
      </c>
      <c r="L2118" s="7"/>
      <c r="M2118" s="7"/>
      <c r="N2118" s="7"/>
      <c r="O2118" s="7" t="str">
        <f>CONCATENATE('Prepare data'!M2118,"_",'Prepare data'!K2118,"_",'Prepare data'!L2118,"_",'Prepare data'!J2118,"_",'Prepare data'!O2118)</f>
        <v>____</v>
      </c>
      <c r="P2118" s="13">
        <f>+'Prepare data'!D2118</f>
        <v>0</v>
      </c>
      <c r="Q2118" s="7" t="s">
        <v>51</v>
      </c>
      <c r="R2118" s="7" t="str">
        <f>CONCATENATE('Prepare data'!J2118,"_",'Prepare data'!F2118)</f>
        <v>_</v>
      </c>
      <c r="S2118" s="7"/>
      <c r="T2118" s="7"/>
      <c r="U2118" s="9">
        <f>+'Prepare data'!N2118</f>
        <v>0</v>
      </c>
      <c r="V2118" s="11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</row>
    <row r="2119" spans="1:33">
      <c r="A2119" s="6" t="s">
        <v>50</v>
      </c>
      <c r="B2119" s="7" t="s">
        <v>51</v>
      </c>
      <c r="C2119" s="37" t="s">
        <v>52</v>
      </c>
      <c r="D2119" s="9">
        <f>'Prepare data'!B2119</f>
        <v>0</v>
      </c>
      <c r="E2119" s="9">
        <f t="shared" si="33"/>
        <v>0</v>
      </c>
      <c r="F2119" s="7"/>
      <c r="G2119" s="13" t="str">
        <f>CONCATENATE('Prepare data'!M2119," ",'Prepare data'!K2119,"_",'Prepare data'!L2119)</f>
        <v xml:space="preserve"> _</v>
      </c>
      <c r="H2119" s="11">
        <f>+'Prepare data'!C2119</f>
        <v>0</v>
      </c>
      <c r="I2119" s="12" t="s">
        <v>53</v>
      </c>
      <c r="J2119" s="11">
        <f>+'Prepare data'!I2119</f>
        <v>0</v>
      </c>
      <c r="K2119" s="8">
        <f>+'Prepare data'!H2119</f>
        <v>0</v>
      </c>
      <c r="L2119" s="7"/>
      <c r="M2119" s="7"/>
      <c r="N2119" s="7"/>
      <c r="O2119" s="7" t="str">
        <f>CONCATENATE('Prepare data'!M2119,"_",'Prepare data'!K2119,"_",'Prepare data'!L2119,"_",'Prepare data'!J2119,"_",'Prepare data'!O2119)</f>
        <v>____</v>
      </c>
      <c r="P2119" s="13">
        <f>+'Prepare data'!D2119</f>
        <v>0</v>
      </c>
      <c r="Q2119" s="7" t="s">
        <v>51</v>
      </c>
      <c r="R2119" s="7" t="str">
        <f>CONCATENATE('Prepare data'!J2119,"_",'Prepare data'!F2119)</f>
        <v>_</v>
      </c>
      <c r="S2119" s="7"/>
      <c r="T2119" s="7"/>
      <c r="U2119" s="9">
        <f>+'Prepare data'!N2119</f>
        <v>0</v>
      </c>
      <c r="V2119" s="11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</row>
    <row r="2120" spans="1:33">
      <c r="A2120" s="6" t="s">
        <v>50</v>
      </c>
      <c r="B2120" s="7" t="s">
        <v>51</v>
      </c>
      <c r="C2120" s="37" t="s">
        <v>52</v>
      </c>
      <c r="D2120" s="9">
        <f>'Prepare data'!B2120</f>
        <v>0</v>
      </c>
      <c r="E2120" s="9">
        <f t="shared" si="33"/>
        <v>0</v>
      </c>
      <c r="F2120" s="7"/>
      <c r="G2120" s="13" t="str">
        <f>CONCATENATE('Prepare data'!M2120," ",'Prepare data'!K2120,"_",'Prepare data'!L2120)</f>
        <v xml:space="preserve"> _</v>
      </c>
      <c r="H2120" s="11">
        <f>+'Prepare data'!C2120</f>
        <v>0</v>
      </c>
      <c r="I2120" s="12" t="s">
        <v>53</v>
      </c>
      <c r="J2120" s="11">
        <f>+'Prepare data'!I2120</f>
        <v>0</v>
      </c>
      <c r="K2120" s="8">
        <f>+'Prepare data'!H2120</f>
        <v>0</v>
      </c>
      <c r="L2120" s="7"/>
      <c r="M2120" s="7"/>
      <c r="N2120" s="7"/>
      <c r="O2120" s="7" t="str">
        <f>CONCATENATE('Prepare data'!M2120,"_",'Prepare data'!K2120,"_",'Prepare data'!L2120,"_",'Prepare data'!J2120,"_",'Prepare data'!O2120)</f>
        <v>____</v>
      </c>
      <c r="P2120" s="13">
        <f>+'Prepare data'!D2120</f>
        <v>0</v>
      </c>
      <c r="Q2120" s="7" t="s">
        <v>51</v>
      </c>
      <c r="R2120" s="7" t="str">
        <f>CONCATENATE('Prepare data'!J2120,"_",'Prepare data'!F2120)</f>
        <v>_</v>
      </c>
      <c r="S2120" s="7"/>
      <c r="T2120" s="7"/>
      <c r="U2120" s="9">
        <f>+'Prepare data'!N2120</f>
        <v>0</v>
      </c>
      <c r="V2120" s="11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</row>
    <row r="2121" spans="1:33">
      <c r="A2121" s="6" t="s">
        <v>50</v>
      </c>
      <c r="B2121" s="7" t="s">
        <v>51</v>
      </c>
      <c r="C2121" s="37" t="s">
        <v>52</v>
      </c>
      <c r="D2121" s="9">
        <f>'Prepare data'!B2121</f>
        <v>0</v>
      </c>
      <c r="E2121" s="9">
        <f t="shared" si="33"/>
        <v>0</v>
      </c>
      <c r="F2121" s="7"/>
      <c r="G2121" s="13" t="str">
        <f>CONCATENATE('Prepare data'!M2121," ",'Prepare data'!K2121,"_",'Prepare data'!L2121)</f>
        <v xml:space="preserve"> _</v>
      </c>
      <c r="H2121" s="11">
        <f>+'Prepare data'!C2121</f>
        <v>0</v>
      </c>
      <c r="I2121" s="12" t="s">
        <v>53</v>
      </c>
      <c r="J2121" s="11">
        <f>+'Prepare data'!I2121</f>
        <v>0</v>
      </c>
      <c r="K2121" s="8">
        <f>+'Prepare data'!H2121</f>
        <v>0</v>
      </c>
      <c r="L2121" s="7"/>
      <c r="M2121" s="7"/>
      <c r="N2121" s="7"/>
      <c r="O2121" s="7" t="str">
        <f>CONCATENATE('Prepare data'!M2121,"_",'Prepare data'!K2121,"_",'Prepare data'!L2121,"_",'Prepare data'!J2121,"_",'Prepare data'!O2121)</f>
        <v>____</v>
      </c>
      <c r="P2121" s="13">
        <f>+'Prepare data'!D2121</f>
        <v>0</v>
      </c>
      <c r="Q2121" s="7" t="s">
        <v>51</v>
      </c>
      <c r="R2121" s="7" t="str">
        <f>CONCATENATE('Prepare data'!J2121,"_",'Prepare data'!F2121)</f>
        <v>_</v>
      </c>
      <c r="S2121" s="7"/>
      <c r="T2121" s="7"/>
      <c r="U2121" s="9">
        <f>+'Prepare data'!N2121</f>
        <v>0</v>
      </c>
      <c r="V2121" s="11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</row>
    <row r="2122" spans="1:33">
      <c r="A2122" s="6" t="s">
        <v>50</v>
      </c>
      <c r="B2122" s="7" t="s">
        <v>51</v>
      </c>
      <c r="C2122" s="37" t="s">
        <v>52</v>
      </c>
      <c r="D2122" s="9">
        <f>'Prepare data'!B2122</f>
        <v>0</v>
      </c>
      <c r="E2122" s="9">
        <f t="shared" si="33"/>
        <v>0</v>
      </c>
      <c r="F2122" s="7"/>
      <c r="G2122" s="13" t="str">
        <f>CONCATENATE('Prepare data'!M2122," ",'Prepare data'!K2122,"_",'Prepare data'!L2122)</f>
        <v xml:space="preserve"> _</v>
      </c>
      <c r="H2122" s="11">
        <f>+'Prepare data'!C2122</f>
        <v>0</v>
      </c>
      <c r="I2122" s="12" t="s">
        <v>53</v>
      </c>
      <c r="J2122" s="11">
        <f>+'Prepare data'!I2122</f>
        <v>0</v>
      </c>
      <c r="K2122" s="8">
        <f>+'Prepare data'!H2122</f>
        <v>0</v>
      </c>
      <c r="L2122" s="7"/>
      <c r="M2122" s="7"/>
      <c r="N2122" s="7"/>
      <c r="O2122" s="7" t="str">
        <f>CONCATENATE('Prepare data'!M2122,"_",'Prepare data'!K2122,"_",'Prepare data'!L2122,"_",'Prepare data'!J2122,"_",'Prepare data'!O2122)</f>
        <v>____</v>
      </c>
      <c r="P2122" s="13">
        <f>+'Prepare data'!D2122</f>
        <v>0</v>
      </c>
      <c r="Q2122" s="7" t="s">
        <v>51</v>
      </c>
      <c r="R2122" s="7" t="str">
        <f>CONCATENATE('Prepare data'!J2122,"_",'Prepare data'!F2122)</f>
        <v>_</v>
      </c>
      <c r="S2122" s="7"/>
      <c r="T2122" s="7"/>
      <c r="U2122" s="9">
        <f>+'Prepare data'!N2122</f>
        <v>0</v>
      </c>
      <c r="V2122" s="11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</row>
    <row r="2123" spans="1:33">
      <c r="A2123" s="6" t="s">
        <v>50</v>
      </c>
      <c r="B2123" s="7" t="s">
        <v>51</v>
      </c>
      <c r="C2123" s="37" t="s">
        <v>52</v>
      </c>
      <c r="D2123" s="9">
        <f>'Prepare data'!B2123</f>
        <v>0</v>
      </c>
      <c r="E2123" s="9">
        <f t="shared" si="33"/>
        <v>0</v>
      </c>
      <c r="F2123" s="7"/>
      <c r="G2123" s="13" t="str">
        <f>CONCATENATE('Prepare data'!M2123," ",'Prepare data'!K2123,"_",'Prepare data'!L2123)</f>
        <v xml:space="preserve"> _</v>
      </c>
      <c r="H2123" s="11">
        <f>+'Prepare data'!C2123</f>
        <v>0</v>
      </c>
      <c r="I2123" s="12" t="s">
        <v>53</v>
      </c>
      <c r="J2123" s="11">
        <f>+'Prepare data'!I2123</f>
        <v>0</v>
      </c>
      <c r="K2123" s="8">
        <f>+'Prepare data'!H2123</f>
        <v>0</v>
      </c>
      <c r="L2123" s="7"/>
      <c r="M2123" s="7"/>
      <c r="N2123" s="7"/>
      <c r="O2123" s="7" t="str">
        <f>CONCATENATE('Prepare data'!M2123,"_",'Prepare data'!K2123,"_",'Prepare data'!L2123,"_",'Prepare data'!J2123,"_",'Prepare data'!O2123)</f>
        <v>____</v>
      </c>
      <c r="P2123" s="13">
        <f>+'Prepare data'!D2123</f>
        <v>0</v>
      </c>
      <c r="Q2123" s="7" t="s">
        <v>51</v>
      </c>
      <c r="R2123" s="7" t="str">
        <f>CONCATENATE('Prepare data'!J2123,"_",'Prepare data'!F2123)</f>
        <v>_</v>
      </c>
      <c r="S2123" s="7"/>
      <c r="T2123" s="7"/>
      <c r="U2123" s="9">
        <f>+'Prepare data'!N2123</f>
        <v>0</v>
      </c>
      <c r="V2123" s="11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</row>
    <row r="2124" spans="1:33">
      <c r="A2124" s="6" t="s">
        <v>50</v>
      </c>
      <c r="B2124" s="7" t="s">
        <v>51</v>
      </c>
      <c r="C2124" s="37" t="s">
        <v>52</v>
      </c>
      <c r="D2124" s="9">
        <f>'Prepare data'!B2124</f>
        <v>0</v>
      </c>
      <c r="E2124" s="9">
        <f t="shared" si="33"/>
        <v>0</v>
      </c>
      <c r="F2124" s="7"/>
      <c r="G2124" s="13" t="str">
        <f>CONCATENATE('Prepare data'!M2124," ",'Prepare data'!K2124,"_",'Prepare data'!L2124)</f>
        <v xml:space="preserve"> _</v>
      </c>
      <c r="H2124" s="11">
        <f>+'Prepare data'!C2124</f>
        <v>0</v>
      </c>
      <c r="I2124" s="12" t="s">
        <v>53</v>
      </c>
      <c r="J2124" s="11">
        <f>+'Prepare data'!I2124</f>
        <v>0</v>
      </c>
      <c r="K2124" s="8">
        <f>+'Prepare data'!H2124</f>
        <v>0</v>
      </c>
      <c r="L2124" s="7"/>
      <c r="M2124" s="7"/>
      <c r="N2124" s="7"/>
      <c r="O2124" s="7" t="str">
        <f>CONCATENATE('Prepare data'!M2124,"_",'Prepare data'!K2124,"_",'Prepare data'!L2124,"_",'Prepare data'!J2124,"_",'Prepare data'!O2124)</f>
        <v>____</v>
      </c>
      <c r="P2124" s="13">
        <f>+'Prepare data'!D2124</f>
        <v>0</v>
      </c>
      <c r="Q2124" s="7" t="s">
        <v>51</v>
      </c>
      <c r="R2124" s="7" t="str">
        <f>CONCATENATE('Prepare data'!J2124,"_",'Prepare data'!F2124)</f>
        <v>_</v>
      </c>
      <c r="S2124" s="7"/>
      <c r="T2124" s="7"/>
      <c r="U2124" s="9">
        <f>+'Prepare data'!N2124</f>
        <v>0</v>
      </c>
      <c r="V2124" s="11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</row>
    <row r="2125" spans="1:33">
      <c r="A2125" s="6" t="s">
        <v>50</v>
      </c>
      <c r="B2125" s="7" t="s">
        <v>51</v>
      </c>
      <c r="C2125" s="37" t="s">
        <v>52</v>
      </c>
      <c r="D2125" s="9">
        <f>'Prepare data'!B2125</f>
        <v>0</v>
      </c>
      <c r="E2125" s="9">
        <f t="shared" si="33"/>
        <v>0</v>
      </c>
      <c r="F2125" s="7"/>
      <c r="G2125" s="13" t="str">
        <f>CONCATENATE('Prepare data'!M2125," ",'Prepare data'!K2125,"_",'Prepare data'!L2125)</f>
        <v xml:space="preserve"> _</v>
      </c>
      <c r="H2125" s="11">
        <f>+'Prepare data'!C2125</f>
        <v>0</v>
      </c>
      <c r="I2125" s="12" t="s">
        <v>53</v>
      </c>
      <c r="J2125" s="11">
        <f>+'Prepare data'!I2125</f>
        <v>0</v>
      </c>
      <c r="K2125" s="8">
        <f>+'Prepare data'!H2125</f>
        <v>0</v>
      </c>
      <c r="L2125" s="7"/>
      <c r="M2125" s="7"/>
      <c r="N2125" s="7"/>
      <c r="O2125" s="7" t="str">
        <f>CONCATENATE('Prepare data'!M2125,"_",'Prepare data'!K2125,"_",'Prepare data'!L2125,"_",'Prepare data'!J2125,"_",'Prepare data'!O2125)</f>
        <v>____</v>
      </c>
      <c r="P2125" s="13">
        <f>+'Prepare data'!D2125</f>
        <v>0</v>
      </c>
      <c r="Q2125" s="7" t="s">
        <v>51</v>
      </c>
      <c r="R2125" s="7" t="str">
        <f>CONCATENATE('Prepare data'!J2125,"_",'Prepare data'!F2125)</f>
        <v>_</v>
      </c>
      <c r="S2125" s="7"/>
      <c r="T2125" s="7"/>
      <c r="U2125" s="9">
        <f>+'Prepare data'!N2125</f>
        <v>0</v>
      </c>
      <c r="V2125" s="11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</row>
    <row r="2126" spans="1:33">
      <c r="A2126" s="6" t="s">
        <v>50</v>
      </c>
      <c r="B2126" s="7" t="s">
        <v>51</v>
      </c>
      <c r="C2126" s="37" t="s">
        <v>52</v>
      </c>
      <c r="D2126" s="9">
        <f>'Prepare data'!B2126</f>
        <v>0</v>
      </c>
      <c r="E2126" s="9">
        <f t="shared" si="33"/>
        <v>0</v>
      </c>
      <c r="F2126" s="7"/>
      <c r="G2126" s="13" t="str">
        <f>CONCATENATE('Prepare data'!M2126," ",'Prepare data'!K2126,"_",'Prepare data'!L2126)</f>
        <v xml:space="preserve"> _</v>
      </c>
      <c r="H2126" s="11">
        <f>+'Prepare data'!C2126</f>
        <v>0</v>
      </c>
      <c r="I2126" s="12" t="s">
        <v>53</v>
      </c>
      <c r="J2126" s="11">
        <f>+'Prepare data'!I2126</f>
        <v>0</v>
      </c>
      <c r="K2126" s="8">
        <f>+'Prepare data'!H2126</f>
        <v>0</v>
      </c>
      <c r="L2126" s="7"/>
      <c r="M2126" s="7"/>
      <c r="N2126" s="7"/>
      <c r="O2126" s="7" t="str">
        <f>CONCATENATE('Prepare data'!M2126,"_",'Prepare data'!K2126,"_",'Prepare data'!L2126,"_",'Prepare data'!J2126,"_",'Prepare data'!O2126)</f>
        <v>____</v>
      </c>
      <c r="P2126" s="13">
        <f>+'Prepare data'!D2126</f>
        <v>0</v>
      </c>
      <c r="Q2126" s="7" t="s">
        <v>51</v>
      </c>
      <c r="R2126" s="7" t="str">
        <f>CONCATENATE('Prepare data'!J2126,"_",'Prepare data'!F2126)</f>
        <v>_</v>
      </c>
      <c r="S2126" s="7"/>
      <c r="T2126" s="7"/>
      <c r="U2126" s="9">
        <f>+'Prepare data'!N2126</f>
        <v>0</v>
      </c>
      <c r="V2126" s="11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</row>
    <row r="2127" spans="1:33">
      <c r="A2127" s="6" t="s">
        <v>50</v>
      </c>
      <c r="B2127" s="7" t="s">
        <v>51</v>
      </c>
      <c r="C2127" s="37" t="s">
        <v>52</v>
      </c>
      <c r="D2127" s="9">
        <f>'Prepare data'!B2127</f>
        <v>0</v>
      </c>
      <c r="E2127" s="9">
        <f t="shared" si="33"/>
        <v>0</v>
      </c>
      <c r="F2127" s="7"/>
      <c r="G2127" s="13" t="str">
        <f>CONCATENATE('Prepare data'!M2127," ",'Prepare data'!K2127,"_",'Prepare data'!L2127)</f>
        <v xml:space="preserve"> _</v>
      </c>
      <c r="H2127" s="11">
        <f>+'Prepare data'!C2127</f>
        <v>0</v>
      </c>
      <c r="I2127" s="12" t="s">
        <v>53</v>
      </c>
      <c r="J2127" s="11">
        <f>+'Prepare data'!I2127</f>
        <v>0</v>
      </c>
      <c r="K2127" s="8">
        <f>+'Prepare data'!H2127</f>
        <v>0</v>
      </c>
      <c r="L2127" s="7"/>
      <c r="M2127" s="7"/>
      <c r="N2127" s="7"/>
      <c r="O2127" s="7" t="str">
        <f>CONCATENATE('Prepare data'!M2127,"_",'Prepare data'!K2127,"_",'Prepare data'!L2127,"_",'Prepare data'!J2127,"_",'Prepare data'!O2127)</f>
        <v>____</v>
      </c>
      <c r="P2127" s="13">
        <f>+'Prepare data'!D2127</f>
        <v>0</v>
      </c>
      <c r="Q2127" s="7" t="s">
        <v>51</v>
      </c>
      <c r="R2127" s="7" t="str">
        <f>CONCATENATE('Prepare data'!J2127,"_",'Prepare data'!F2127)</f>
        <v>_</v>
      </c>
      <c r="S2127" s="7"/>
      <c r="T2127" s="7"/>
      <c r="U2127" s="9">
        <f>+'Prepare data'!N2127</f>
        <v>0</v>
      </c>
      <c r="V2127" s="11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</row>
    <row r="2128" spans="1:33">
      <c r="A2128" s="6" t="s">
        <v>50</v>
      </c>
      <c r="B2128" s="7" t="s">
        <v>51</v>
      </c>
      <c r="C2128" s="37" t="s">
        <v>52</v>
      </c>
      <c r="D2128" s="9">
        <f>'Prepare data'!B2128</f>
        <v>0</v>
      </c>
      <c r="E2128" s="9">
        <f t="shared" si="33"/>
        <v>0</v>
      </c>
      <c r="F2128" s="7"/>
      <c r="G2128" s="13" t="str">
        <f>CONCATENATE('Prepare data'!M2128," ",'Prepare data'!K2128,"_",'Prepare data'!L2128)</f>
        <v xml:space="preserve"> _</v>
      </c>
      <c r="H2128" s="11">
        <f>+'Prepare data'!C2128</f>
        <v>0</v>
      </c>
      <c r="I2128" s="12" t="s">
        <v>53</v>
      </c>
      <c r="J2128" s="11">
        <f>+'Prepare data'!I2128</f>
        <v>0</v>
      </c>
      <c r="K2128" s="8">
        <f>+'Prepare data'!H2128</f>
        <v>0</v>
      </c>
      <c r="L2128" s="7"/>
      <c r="M2128" s="7"/>
      <c r="N2128" s="7"/>
      <c r="O2128" s="7" t="str">
        <f>CONCATENATE('Prepare data'!M2128,"_",'Prepare data'!K2128,"_",'Prepare data'!L2128,"_",'Prepare data'!J2128,"_",'Prepare data'!O2128)</f>
        <v>____</v>
      </c>
      <c r="P2128" s="13">
        <f>+'Prepare data'!D2128</f>
        <v>0</v>
      </c>
      <c r="Q2128" s="7" t="s">
        <v>51</v>
      </c>
      <c r="R2128" s="7" t="str">
        <f>CONCATENATE('Prepare data'!J2128,"_",'Prepare data'!F2128)</f>
        <v>_</v>
      </c>
      <c r="S2128" s="7"/>
      <c r="T2128" s="7"/>
      <c r="U2128" s="9">
        <f>+'Prepare data'!N2128</f>
        <v>0</v>
      </c>
      <c r="V2128" s="11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</row>
    <row r="2129" spans="1:33">
      <c r="A2129" s="6" t="s">
        <v>50</v>
      </c>
      <c r="B2129" s="7" t="s">
        <v>51</v>
      </c>
      <c r="C2129" s="37" t="s">
        <v>52</v>
      </c>
      <c r="D2129" s="9">
        <f>'Prepare data'!B2129</f>
        <v>0</v>
      </c>
      <c r="E2129" s="9">
        <f t="shared" si="33"/>
        <v>0</v>
      </c>
      <c r="F2129" s="7"/>
      <c r="G2129" s="13" t="str">
        <f>CONCATENATE('Prepare data'!M2129," ",'Prepare data'!K2129,"_",'Prepare data'!L2129)</f>
        <v xml:space="preserve"> _</v>
      </c>
      <c r="H2129" s="11">
        <f>+'Prepare data'!C2129</f>
        <v>0</v>
      </c>
      <c r="I2129" s="12" t="s">
        <v>53</v>
      </c>
      <c r="J2129" s="11">
        <f>+'Prepare data'!I2129</f>
        <v>0</v>
      </c>
      <c r="K2129" s="8">
        <f>+'Prepare data'!H2129</f>
        <v>0</v>
      </c>
      <c r="L2129" s="7"/>
      <c r="M2129" s="7"/>
      <c r="N2129" s="7"/>
      <c r="O2129" s="7" t="str">
        <f>CONCATENATE('Prepare data'!M2129,"_",'Prepare data'!K2129,"_",'Prepare data'!L2129,"_",'Prepare data'!J2129,"_",'Prepare data'!O2129)</f>
        <v>____</v>
      </c>
      <c r="P2129" s="13">
        <f>+'Prepare data'!D2129</f>
        <v>0</v>
      </c>
      <c r="Q2129" s="7" t="s">
        <v>51</v>
      </c>
      <c r="R2129" s="7" t="str">
        <f>CONCATENATE('Prepare data'!J2129,"_",'Prepare data'!F2129)</f>
        <v>_</v>
      </c>
      <c r="S2129" s="7"/>
      <c r="T2129" s="7"/>
      <c r="U2129" s="9">
        <f>+'Prepare data'!N2129</f>
        <v>0</v>
      </c>
      <c r="V2129" s="11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</row>
    <row r="2130" spans="1:33">
      <c r="A2130" s="6" t="s">
        <v>50</v>
      </c>
      <c r="B2130" s="7" t="s">
        <v>51</v>
      </c>
      <c r="C2130" s="37" t="s">
        <v>52</v>
      </c>
      <c r="D2130" s="9">
        <f>'Prepare data'!B2130</f>
        <v>0</v>
      </c>
      <c r="E2130" s="9">
        <f t="shared" si="33"/>
        <v>0</v>
      </c>
      <c r="F2130" s="7"/>
      <c r="G2130" s="13" t="str">
        <f>CONCATENATE('Prepare data'!M2130," ",'Prepare data'!K2130,"_",'Prepare data'!L2130)</f>
        <v xml:space="preserve"> _</v>
      </c>
      <c r="H2130" s="11">
        <f>+'Prepare data'!C2130</f>
        <v>0</v>
      </c>
      <c r="I2130" s="12" t="s">
        <v>53</v>
      </c>
      <c r="J2130" s="11">
        <f>+'Prepare data'!I2130</f>
        <v>0</v>
      </c>
      <c r="K2130" s="8">
        <f>+'Prepare data'!H2130</f>
        <v>0</v>
      </c>
      <c r="L2130" s="7"/>
      <c r="M2130" s="7"/>
      <c r="N2130" s="7"/>
      <c r="O2130" s="7" t="str">
        <f>CONCATENATE('Prepare data'!M2130,"_",'Prepare data'!K2130,"_",'Prepare data'!L2130,"_",'Prepare data'!J2130,"_",'Prepare data'!O2130)</f>
        <v>____</v>
      </c>
      <c r="P2130" s="13">
        <f>+'Prepare data'!D2130</f>
        <v>0</v>
      </c>
      <c r="Q2130" s="7" t="s">
        <v>51</v>
      </c>
      <c r="R2130" s="7" t="str">
        <f>CONCATENATE('Prepare data'!J2130,"_",'Prepare data'!F2130)</f>
        <v>_</v>
      </c>
      <c r="S2130" s="7"/>
      <c r="T2130" s="7"/>
      <c r="U2130" s="9">
        <f>+'Prepare data'!N2130</f>
        <v>0</v>
      </c>
      <c r="V2130" s="11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</row>
    <row r="2131" spans="1:33">
      <c r="A2131" s="6" t="s">
        <v>50</v>
      </c>
      <c r="B2131" s="7" t="s">
        <v>51</v>
      </c>
      <c r="C2131" s="37" t="s">
        <v>52</v>
      </c>
      <c r="D2131" s="9">
        <f>'Prepare data'!B2131</f>
        <v>0</v>
      </c>
      <c r="E2131" s="9">
        <f t="shared" si="33"/>
        <v>0</v>
      </c>
      <c r="F2131" s="7"/>
      <c r="G2131" s="13" t="str">
        <f>CONCATENATE('Prepare data'!M2131," ",'Prepare data'!K2131,"_",'Prepare data'!L2131)</f>
        <v xml:space="preserve"> _</v>
      </c>
      <c r="H2131" s="11">
        <f>+'Prepare data'!C2131</f>
        <v>0</v>
      </c>
      <c r="I2131" s="12" t="s">
        <v>53</v>
      </c>
      <c r="J2131" s="11">
        <f>+'Prepare data'!I2131</f>
        <v>0</v>
      </c>
      <c r="K2131" s="8">
        <f>+'Prepare data'!H2131</f>
        <v>0</v>
      </c>
      <c r="L2131" s="7"/>
      <c r="M2131" s="7"/>
      <c r="N2131" s="7"/>
      <c r="O2131" s="7" t="str">
        <f>CONCATENATE('Prepare data'!M2131,"_",'Prepare data'!K2131,"_",'Prepare data'!L2131,"_",'Prepare data'!J2131,"_",'Prepare data'!O2131)</f>
        <v>____</v>
      </c>
      <c r="P2131" s="13">
        <f>+'Prepare data'!D2131</f>
        <v>0</v>
      </c>
      <c r="Q2131" s="7" t="s">
        <v>51</v>
      </c>
      <c r="R2131" s="7" t="str">
        <f>CONCATENATE('Prepare data'!J2131,"_",'Prepare data'!F2131)</f>
        <v>_</v>
      </c>
      <c r="S2131" s="7"/>
      <c r="T2131" s="7"/>
      <c r="U2131" s="9">
        <f>+'Prepare data'!N2131</f>
        <v>0</v>
      </c>
      <c r="V2131" s="11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</row>
    <row r="2132" spans="1:33">
      <c r="A2132" s="6" t="s">
        <v>50</v>
      </c>
      <c r="B2132" s="7" t="s">
        <v>51</v>
      </c>
      <c r="C2132" s="37" t="s">
        <v>52</v>
      </c>
      <c r="D2132" s="9">
        <f>'Prepare data'!B2132</f>
        <v>0</v>
      </c>
      <c r="E2132" s="9">
        <f t="shared" si="33"/>
        <v>0</v>
      </c>
      <c r="F2132" s="7"/>
      <c r="G2132" s="13" t="str">
        <f>CONCATENATE('Prepare data'!M2132," ",'Prepare data'!K2132,"_",'Prepare data'!L2132)</f>
        <v xml:space="preserve"> _</v>
      </c>
      <c r="H2132" s="11">
        <f>+'Prepare data'!C2132</f>
        <v>0</v>
      </c>
      <c r="I2132" s="12" t="s">
        <v>53</v>
      </c>
      <c r="J2132" s="11">
        <f>+'Prepare data'!I2132</f>
        <v>0</v>
      </c>
      <c r="K2132" s="8">
        <f>+'Prepare data'!H2132</f>
        <v>0</v>
      </c>
      <c r="L2132" s="7"/>
      <c r="M2132" s="7"/>
      <c r="N2132" s="7"/>
      <c r="O2132" s="7" t="str">
        <f>CONCATENATE('Prepare data'!M2132,"_",'Prepare data'!K2132,"_",'Prepare data'!L2132,"_",'Prepare data'!J2132,"_",'Prepare data'!O2132)</f>
        <v>____</v>
      </c>
      <c r="P2132" s="13">
        <f>+'Prepare data'!D2132</f>
        <v>0</v>
      </c>
      <c r="Q2132" s="7" t="s">
        <v>51</v>
      </c>
      <c r="R2132" s="7" t="str">
        <f>CONCATENATE('Prepare data'!J2132,"_",'Prepare data'!F2132)</f>
        <v>_</v>
      </c>
      <c r="S2132" s="7"/>
      <c r="T2132" s="7"/>
      <c r="U2132" s="9">
        <f>+'Prepare data'!N2132</f>
        <v>0</v>
      </c>
      <c r="V2132" s="11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</row>
    <row r="2133" spans="1:33">
      <c r="A2133" s="6" t="s">
        <v>50</v>
      </c>
      <c r="B2133" s="7" t="s">
        <v>51</v>
      </c>
      <c r="C2133" s="37" t="s">
        <v>52</v>
      </c>
      <c r="D2133" s="9">
        <f>'Prepare data'!B2133</f>
        <v>0</v>
      </c>
      <c r="E2133" s="9">
        <f t="shared" si="33"/>
        <v>0</v>
      </c>
      <c r="F2133" s="7"/>
      <c r="G2133" s="13" t="str">
        <f>CONCATENATE('Prepare data'!M2133," ",'Prepare data'!K2133,"_",'Prepare data'!L2133)</f>
        <v xml:space="preserve"> _</v>
      </c>
      <c r="H2133" s="11">
        <f>+'Prepare data'!C2133</f>
        <v>0</v>
      </c>
      <c r="I2133" s="12" t="s">
        <v>53</v>
      </c>
      <c r="J2133" s="11">
        <f>+'Prepare data'!I2133</f>
        <v>0</v>
      </c>
      <c r="K2133" s="8">
        <f>+'Prepare data'!H2133</f>
        <v>0</v>
      </c>
      <c r="L2133" s="7"/>
      <c r="M2133" s="7"/>
      <c r="N2133" s="7"/>
      <c r="O2133" s="7" t="str">
        <f>CONCATENATE('Prepare data'!M2133,"_",'Prepare data'!K2133,"_",'Prepare data'!L2133,"_",'Prepare data'!J2133,"_",'Prepare data'!O2133)</f>
        <v>____</v>
      </c>
      <c r="P2133" s="13">
        <f>+'Prepare data'!D2133</f>
        <v>0</v>
      </c>
      <c r="Q2133" s="7" t="s">
        <v>51</v>
      </c>
      <c r="R2133" s="7" t="str">
        <f>CONCATENATE('Prepare data'!J2133,"_",'Prepare data'!F2133)</f>
        <v>_</v>
      </c>
      <c r="S2133" s="7"/>
      <c r="T2133" s="7"/>
      <c r="U2133" s="9">
        <f>+'Prepare data'!N2133</f>
        <v>0</v>
      </c>
      <c r="V2133" s="11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</row>
    <row r="2134" spans="1:33">
      <c r="A2134" s="6" t="s">
        <v>50</v>
      </c>
      <c r="B2134" s="7" t="s">
        <v>51</v>
      </c>
      <c r="C2134" s="37" t="s">
        <v>52</v>
      </c>
      <c r="D2134" s="9">
        <f>'Prepare data'!B2134</f>
        <v>0</v>
      </c>
      <c r="E2134" s="9">
        <f t="shared" si="33"/>
        <v>0</v>
      </c>
      <c r="F2134" s="7"/>
      <c r="G2134" s="13" t="str">
        <f>CONCATENATE('Prepare data'!M2134," ",'Prepare data'!K2134,"_",'Prepare data'!L2134)</f>
        <v xml:space="preserve"> _</v>
      </c>
      <c r="H2134" s="11">
        <f>+'Prepare data'!C2134</f>
        <v>0</v>
      </c>
      <c r="I2134" s="12" t="s">
        <v>53</v>
      </c>
      <c r="J2134" s="11">
        <f>+'Prepare data'!I2134</f>
        <v>0</v>
      </c>
      <c r="K2134" s="8">
        <f>+'Prepare data'!H2134</f>
        <v>0</v>
      </c>
      <c r="L2134" s="7"/>
      <c r="M2134" s="7"/>
      <c r="N2134" s="7"/>
      <c r="O2134" s="7" t="str">
        <f>CONCATENATE('Prepare data'!M2134,"_",'Prepare data'!K2134,"_",'Prepare data'!L2134,"_",'Prepare data'!J2134,"_",'Prepare data'!O2134)</f>
        <v>____</v>
      </c>
      <c r="P2134" s="13">
        <f>+'Prepare data'!D2134</f>
        <v>0</v>
      </c>
      <c r="Q2134" s="7" t="s">
        <v>51</v>
      </c>
      <c r="R2134" s="7" t="str">
        <f>CONCATENATE('Prepare data'!J2134,"_",'Prepare data'!F2134)</f>
        <v>_</v>
      </c>
      <c r="S2134" s="7"/>
      <c r="T2134" s="7"/>
      <c r="U2134" s="9">
        <f>+'Prepare data'!N2134</f>
        <v>0</v>
      </c>
      <c r="V2134" s="11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</row>
    <row r="2135" spans="1:33">
      <c r="A2135" s="6" t="s">
        <v>50</v>
      </c>
      <c r="B2135" s="7" t="s">
        <v>51</v>
      </c>
      <c r="C2135" s="37" t="s">
        <v>52</v>
      </c>
      <c r="D2135" s="9">
        <f>'Prepare data'!B2135</f>
        <v>0</v>
      </c>
      <c r="E2135" s="9">
        <f t="shared" si="33"/>
        <v>0</v>
      </c>
      <c r="F2135" s="7"/>
      <c r="G2135" s="13" t="str">
        <f>CONCATENATE('Prepare data'!M2135," ",'Prepare data'!K2135,"_",'Prepare data'!L2135)</f>
        <v xml:space="preserve"> _</v>
      </c>
      <c r="H2135" s="11">
        <f>+'Prepare data'!C2135</f>
        <v>0</v>
      </c>
      <c r="I2135" s="12" t="s">
        <v>53</v>
      </c>
      <c r="J2135" s="11">
        <f>+'Prepare data'!I2135</f>
        <v>0</v>
      </c>
      <c r="K2135" s="8">
        <f>+'Prepare data'!H2135</f>
        <v>0</v>
      </c>
      <c r="L2135" s="7"/>
      <c r="M2135" s="7"/>
      <c r="N2135" s="7"/>
      <c r="O2135" s="7" t="str">
        <f>CONCATENATE('Prepare data'!M2135,"_",'Prepare data'!K2135,"_",'Prepare data'!L2135,"_",'Prepare data'!J2135,"_",'Prepare data'!O2135)</f>
        <v>____</v>
      </c>
      <c r="P2135" s="13">
        <f>+'Prepare data'!D2135</f>
        <v>0</v>
      </c>
      <c r="Q2135" s="7" t="s">
        <v>51</v>
      </c>
      <c r="R2135" s="7" t="str">
        <f>CONCATENATE('Prepare data'!J2135,"_",'Prepare data'!F2135)</f>
        <v>_</v>
      </c>
      <c r="S2135" s="7"/>
      <c r="T2135" s="7"/>
      <c r="U2135" s="9">
        <f>+'Prepare data'!N2135</f>
        <v>0</v>
      </c>
      <c r="V2135" s="11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</row>
    <row r="2136" spans="1:33">
      <c r="A2136" s="6" t="s">
        <v>50</v>
      </c>
      <c r="B2136" s="7" t="s">
        <v>51</v>
      </c>
      <c r="C2136" s="37" t="s">
        <v>52</v>
      </c>
      <c r="D2136" s="9">
        <f>'Prepare data'!B2136</f>
        <v>0</v>
      </c>
      <c r="E2136" s="9">
        <f t="shared" si="33"/>
        <v>0</v>
      </c>
      <c r="F2136" s="7"/>
      <c r="G2136" s="13" t="str">
        <f>CONCATENATE('Prepare data'!M2136," ",'Prepare data'!K2136,"_",'Prepare data'!L2136)</f>
        <v xml:space="preserve"> _</v>
      </c>
      <c r="H2136" s="11">
        <f>+'Prepare data'!C2136</f>
        <v>0</v>
      </c>
      <c r="I2136" s="12" t="s">
        <v>53</v>
      </c>
      <c r="J2136" s="11">
        <f>+'Prepare data'!I2136</f>
        <v>0</v>
      </c>
      <c r="K2136" s="8">
        <f>+'Prepare data'!H2136</f>
        <v>0</v>
      </c>
      <c r="L2136" s="7"/>
      <c r="M2136" s="7"/>
      <c r="N2136" s="7"/>
      <c r="O2136" s="7" t="str">
        <f>CONCATENATE('Prepare data'!M2136,"_",'Prepare data'!K2136,"_",'Prepare data'!L2136,"_",'Prepare data'!J2136,"_",'Prepare data'!O2136)</f>
        <v>____</v>
      </c>
      <c r="P2136" s="13">
        <f>+'Prepare data'!D2136</f>
        <v>0</v>
      </c>
      <c r="Q2136" s="7" t="s">
        <v>51</v>
      </c>
      <c r="R2136" s="7" t="str">
        <f>CONCATENATE('Prepare data'!J2136,"_",'Prepare data'!F2136)</f>
        <v>_</v>
      </c>
      <c r="S2136" s="7"/>
      <c r="T2136" s="7"/>
      <c r="U2136" s="9">
        <f>+'Prepare data'!N2136</f>
        <v>0</v>
      </c>
      <c r="V2136" s="11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</row>
    <row r="2137" spans="1:33">
      <c r="A2137" s="6" t="s">
        <v>50</v>
      </c>
      <c r="B2137" s="7" t="s">
        <v>51</v>
      </c>
      <c r="C2137" s="37" t="s">
        <v>52</v>
      </c>
      <c r="D2137" s="9">
        <f>'Prepare data'!B2137</f>
        <v>0</v>
      </c>
      <c r="E2137" s="9">
        <f t="shared" si="33"/>
        <v>0</v>
      </c>
      <c r="F2137" s="7"/>
      <c r="G2137" s="13" t="str">
        <f>CONCATENATE('Prepare data'!M2137," ",'Prepare data'!K2137,"_",'Prepare data'!L2137)</f>
        <v xml:space="preserve"> _</v>
      </c>
      <c r="H2137" s="11">
        <f>+'Prepare data'!C2137</f>
        <v>0</v>
      </c>
      <c r="I2137" s="12" t="s">
        <v>53</v>
      </c>
      <c r="J2137" s="11">
        <f>+'Prepare data'!I2137</f>
        <v>0</v>
      </c>
      <c r="K2137" s="8">
        <f>+'Prepare data'!H2137</f>
        <v>0</v>
      </c>
      <c r="L2137" s="7"/>
      <c r="M2137" s="7"/>
      <c r="N2137" s="7"/>
      <c r="O2137" s="7" t="str">
        <f>CONCATENATE('Prepare data'!M2137,"_",'Prepare data'!K2137,"_",'Prepare data'!L2137,"_",'Prepare data'!J2137,"_",'Prepare data'!O2137)</f>
        <v>____</v>
      </c>
      <c r="P2137" s="13">
        <f>+'Prepare data'!D2137</f>
        <v>0</v>
      </c>
      <c r="Q2137" s="7" t="s">
        <v>51</v>
      </c>
      <c r="R2137" s="7" t="str">
        <f>CONCATENATE('Prepare data'!J2137,"_",'Prepare data'!F2137)</f>
        <v>_</v>
      </c>
      <c r="S2137" s="7"/>
      <c r="T2137" s="7"/>
      <c r="U2137" s="9">
        <f>+'Prepare data'!N2137</f>
        <v>0</v>
      </c>
      <c r="V2137" s="11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</row>
    <row r="2138" spans="1:33">
      <c r="A2138" s="6" t="s">
        <v>50</v>
      </c>
      <c r="B2138" s="7" t="s">
        <v>51</v>
      </c>
      <c r="C2138" s="37" t="s">
        <v>52</v>
      </c>
      <c r="D2138" s="9">
        <f>'Prepare data'!B2138</f>
        <v>0</v>
      </c>
      <c r="E2138" s="9">
        <f t="shared" si="33"/>
        <v>0</v>
      </c>
      <c r="F2138" s="7"/>
      <c r="G2138" s="13" t="str">
        <f>CONCATENATE('Prepare data'!M2138," ",'Prepare data'!K2138,"_",'Prepare data'!L2138)</f>
        <v xml:space="preserve"> _</v>
      </c>
      <c r="H2138" s="11">
        <f>+'Prepare data'!C2138</f>
        <v>0</v>
      </c>
      <c r="I2138" s="12" t="s">
        <v>53</v>
      </c>
      <c r="J2138" s="11">
        <f>+'Prepare data'!I2138</f>
        <v>0</v>
      </c>
      <c r="K2138" s="8">
        <f>+'Prepare data'!H2138</f>
        <v>0</v>
      </c>
      <c r="L2138" s="7"/>
      <c r="M2138" s="7"/>
      <c r="N2138" s="7"/>
      <c r="O2138" s="7" t="str">
        <f>CONCATENATE('Prepare data'!M2138,"_",'Prepare data'!K2138,"_",'Prepare data'!L2138,"_",'Prepare data'!J2138,"_",'Prepare data'!O2138)</f>
        <v>____</v>
      </c>
      <c r="P2138" s="13">
        <f>+'Prepare data'!D2138</f>
        <v>0</v>
      </c>
      <c r="Q2138" s="7" t="s">
        <v>51</v>
      </c>
      <c r="R2138" s="7" t="str">
        <f>CONCATENATE('Prepare data'!J2138,"_",'Prepare data'!F2138)</f>
        <v>_</v>
      </c>
      <c r="S2138" s="7"/>
      <c r="T2138" s="7"/>
      <c r="U2138" s="9">
        <f>+'Prepare data'!N2138</f>
        <v>0</v>
      </c>
      <c r="V2138" s="11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</row>
    <row r="2139" spans="1:33">
      <c r="A2139" s="6" t="s">
        <v>50</v>
      </c>
      <c r="B2139" s="7" t="s">
        <v>51</v>
      </c>
      <c r="C2139" s="37" t="s">
        <v>52</v>
      </c>
      <c r="D2139" s="9">
        <f>'Prepare data'!B2139</f>
        <v>0</v>
      </c>
      <c r="E2139" s="9">
        <f t="shared" si="33"/>
        <v>0</v>
      </c>
      <c r="F2139" s="7"/>
      <c r="G2139" s="13" t="str">
        <f>CONCATENATE('Prepare data'!M2139," ",'Prepare data'!K2139,"_",'Prepare data'!L2139)</f>
        <v xml:space="preserve"> _</v>
      </c>
      <c r="H2139" s="11">
        <f>+'Prepare data'!C2139</f>
        <v>0</v>
      </c>
      <c r="I2139" s="12" t="s">
        <v>53</v>
      </c>
      <c r="J2139" s="11">
        <f>+'Prepare data'!I2139</f>
        <v>0</v>
      </c>
      <c r="K2139" s="8">
        <f>+'Prepare data'!H2139</f>
        <v>0</v>
      </c>
      <c r="L2139" s="7"/>
      <c r="M2139" s="7"/>
      <c r="N2139" s="7"/>
      <c r="O2139" s="7" t="str">
        <f>CONCATENATE('Prepare data'!M2139,"_",'Prepare data'!K2139,"_",'Prepare data'!L2139,"_",'Prepare data'!J2139,"_",'Prepare data'!O2139)</f>
        <v>____</v>
      </c>
      <c r="P2139" s="13">
        <f>+'Prepare data'!D2139</f>
        <v>0</v>
      </c>
      <c r="Q2139" s="7" t="s">
        <v>51</v>
      </c>
      <c r="R2139" s="7" t="str">
        <f>CONCATENATE('Prepare data'!J2139,"_",'Prepare data'!F2139)</f>
        <v>_</v>
      </c>
      <c r="S2139" s="7"/>
      <c r="T2139" s="7"/>
      <c r="U2139" s="9">
        <f>+'Prepare data'!N2139</f>
        <v>0</v>
      </c>
      <c r="V2139" s="11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</row>
    <row r="2140" spans="1:33">
      <c r="A2140" s="6" t="s">
        <v>50</v>
      </c>
      <c r="B2140" s="7" t="s">
        <v>51</v>
      </c>
      <c r="C2140" s="37" t="s">
        <v>52</v>
      </c>
      <c r="D2140" s="9">
        <f>'Prepare data'!B2140</f>
        <v>0</v>
      </c>
      <c r="E2140" s="9">
        <f t="shared" si="33"/>
        <v>0</v>
      </c>
      <c r="F2140" s="7"/>
      <c r="G2140" s="13" t="str">
        <f>CONCATENATE('Prepare data'!M2140," ",'Prepare data'!K2140,"_",'Prepare data'!L2140)</f>
        <v xml:space="preserve"> _</v>
      </c>
      <c r="H2140" s="11">
        <f>+'Prepare data'!C2140</f>
        <v>0</v>
      </c>
      <c r="I2140" s="12" t="s">
        <v>53</v>
      </c>
      <c r="J2140" s="11">
        <f>+'Prepare data'!I2140</f>
        <v>0</v>
      </c>
      <c r="K2140" s="8">
        <f>+'Prepare data'!H2140</f>
        <v>0</v>
      </c>
      <c r="L2140" s="7"/>
      <c r="M2140" s="7"/>
      <c r="N2140" s="7"/>
      <c r="O2140" s="7" t="str">
        <f>CONCATENATE('Prepare data'!M2140,"_",'Prepare data'!K2140,"_",'Prepare data'!L2140,"_",'Prepare data'!J2140,"_",'Prepare data'!O2140)</f>
        <v>____</v>
      </c>
      <c r="P2140" s="13">
        <f>+'Prepare data'!D2140</f>
        <v>0</v>
      </c>
      <c r="Q2140" s="7" t="s">
        <v>51</v>
      </c>
      <c r="R2140" s="7" t="str">
        <f>CONCATENATE('Prepare data'!J2140,"_",'Prepare data'!F2140)</f>
        <v>_</v>
      </c>
      <c r="S2140" s="7"/>
      <c r="T2140" s="7"/>
      <c r="U2140" s="9">
        <f>+'Prepare data'!N2140</f>
        <v>0</v>
      </c>
      <c r="V2140" s="11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</row>
    <row r="2141" spans="1:33">
      <c r="A2141" s="6" t="s">
        <v>50</v>
      </c>
      <c r="B2141" s="7" t="s">
        <v>51</v>
      </c>
      <c r="C2141" s="37" t="s">
        <v>52</v>
      </c>
      <c r="D2141" s="9">
        <f>'Prepare data'!B2141</f>
        <v>0</v>
      </c>
      <c r="E2141" s="9">
        <f t="shared" si="33"/>
        <v>0</v>
      </c>
      <c r="F2141" s="7"/>
      <c r="G2141" s="13" t="str">
        <f>CONCATENATE('Prepare data'!M2141," ",'Prepare data'!K2141,"_",'Prepare data'!L2141)</f>
        <v xml:space="preserve"> _</v>
      </c>
      <c r="H2141" s="11">
        <f>+'Prepare data'!C2141</f>
        <v>0</v>
      </c>
      <c r="I2141" s="12" t="s">
        <v>53</v>
      </c>
      <c r="J2141" s="11">
        <f>+'Prepare data'!I2141</f>
        <v>0</v>
      </c>
      <c r="K2141" s="8">
        <f>+'Prepare data'!H2141</f>
        <v>0</v>
      </c>
      <c r="L2141" s="7"/>
      <c r="M2141" s="7"/>
      <c r="N2141" s="7"/>
      <c r="O2141" s="7" t="str">
        <f>CONCATENATE('Prepare data'!M2141,"_",'Prepare data'!K2141,"_",'Prepare data'!L2141,"_",'Prepare data'!J2141,"_",'Prepare data'!O2141)</f>
        <v>____</v>
      </c>
      <c r="P2141" s="13">
        <f>+'Prepare data'!D2141</f>
        <v>0</v>
      </c>
      <c r="Q2141" s="7" t="s">
        <v>51</v>
      </c>
      <c r="R2141" s="7" t="str">
        <f>CONCATENATE('Prepare data'!J2141,"_",'Prepare data'!F2141)</f>
        <v>_</v>
      </c>
      <c r="S2141" s="7"/>
      <c r="T2141" s="7"/>
      <c r="U2141" s="9">
        <f>+'Prepare data'!N2141</f>
        <v>0</v>
      </c>
      <c r="V2141" s="11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</row>
    <row r="2142" spans="1:33">
      <c r="A2142" s="6" t="s">
        <v>50</v>
      </c>
      <c r="B2142" s="7" t="s">
        <v>51</v>
      </c>
      <c r="C2142" s="37" t="s">
        <v>52</v>
      </c>
      <c r="D2142" s="9">
        <f>'Prepare data'!B2142</f>
        <v>0</v>
      </c>
      <c r="E2142" s="9">
        <f t="shared" si="33"/>
        <v>0</v>
      </c>
      <c r="F2142" s="7"/>
      <c r="G2142" s="13" t="str">
        <f>CONCATENATE('Prepare data'!M2142," ",'Prepare data'!K2142,"_",'Prepare data'!L2142)</f>
        <v xml:space="preserve"> _</v>
      </c>
      <c r="H2142" s="11">
        <f>+'Prepare data'!C2142</f>
        <v>0</v>
      </c>
      <c r="I2142" s="12" t="s">
        <v>53</v>
      </c>
      <c r="J2142" s="11">
        <f>+'Prepare data'!I2142</f>
        <v>0</v>
      </c>
      <c r="K2142" s="8">
        <f>+'Prepare data'!H2142</f>
        <v>0</v>
      </c>
      <c r="L2142" s="7"/>
      <c r="M2142" s="7"/>
      <c r="N2142" s="7"/>
      <c r="O2142" s="7" t="str">
        <f>CONCATENATE('Prepare data'!M2142,"_",'Prepare data'!K2142,"_",'Prepare data'!L2142,"_",'Prepare data'!J2142,"_",'Prepare data'!O2142)</f>
        <v>____</v>
      </c>
      <c r="P2142" s="13">
        <f>+'Prepare data'!D2142</f>
        <v>0</v>
      </c>
      <c r="Q2142" s="7" t="s">
        <v>51</v>
      </c>
      <c r="R2142" s="7" t="str">
        <f>CONCATENATE('Prepare data'!J2142,"_",'Prepare data'!F2142)</f>
        <v>_</v>
      </c>
      <c r="S2142" s="7"/>
      <c r="T2142" s="7"/>
      <c r="U2142" s="9">
        <f>+'Prepare data'!N2142</f>
        <v>0</v>
      </c>
      <c r="V2142" s="11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</row>
    <row r="2143" spans="1:33">
      <c r="A2143" s="6" t="s">
        <v>50</v>
      </c>
      <c r="B2143" s="7" t="s">
        <v>51</v>
      </c>
      <c r="C2143" s="37" t="s">
        <v>52</v>
      </c>
      <c r="D2143" s="9">
        <f>'Prepare data'!B2143</f>
        <v>0</v>
      </c>
      <c r="E2143" s="9">
        <f t="shared" si="33"/>
        <v>0</v>
      </c>
      <c r="F2143" s="7"/>
      <c r="G2143" s="13" t="str">
        <f>CONCATENATE('Prepare data'!M2143," ",'Prepare data'!K2143,"_",'Prepare data'!L2143)</f>
        <v xml:space="preserve"> _</v>
      </c>
      <c r="H2143" s="11">
        <f>+'Prepare data'!C2143</f>
        <v>0</v>
      </c>
      <c r="I2143" s="12" t="s">
        <v>53</v>
      </c>
      <c r="J2143" s="11">
        <f>+'Prepare data'!I2143</f>
        <v>0</v>
      </c>
      <c r="K2143" s="8">
        <f>+'Prepare data'!H2143</f>
        <v>0</v>
      </c>
      <c r="L2143" s="7"/>
      <c r="M2143" s="7"/>
      <c r="N2143" s="7"/>
      <c r="O2143" s="7" t="str">
        <f>CONCATENATE('Prepare data'!M2143,"_",'Prepare data'!K2143,"_",'Prepare data'!L2143,"_",'Prepare data'!J2143,"_",'Prepare data'!O2143)</f>
        <v>____</v>
      </c>
      <c r="P2143" s="13">
        <f>+'Prepare data'!D2143</f>
        <v>0</v>
      </c>
      <c r="Q2143" s="7" t="s">
        <v>51</v>
      </c>
      <c r="R2143" s="7" t="str">
        <f>CONCATENATE('Prepare data'!J2143,"_",'Prepare data'!F2143)</f>
        <v>_</v>
      </c>
      <c r="S2143" s="7"/>
      <c r="T2143" s="7"/>
      <c r="U2143" s="9">
        <f>+'Prepare data'!N2143</f>
        <v>0</v>
      </c>
      <c r="V2143" s="11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</row>
    <row r="2144" spans="1:33">
      <c r="A2144" s="6" t="s">
        <v>50</v>
      </c>
      <c r="B2144" s="7" t="s">
        <v>51</v>
      </c>
      <c r="C2144" s="37" t="s">
        <v>52</v>
      </c>
      <c r="D2144" s="9">
        <f>'Prepare data'!B2144</f>
        <v>0</v>
      </c>
      <c r="E2144" s="9">
        <f t="shared" si="33"/>
        <v>0</v>
      </c>
      <c r="F2144" s="7"/>
      <c r="G2144" s="13" t="str">
        <f>CONCATENATE('Prepare data'!M2144," ",'Prepare data'!K2144,"_",'Prepare data'!L2144)</f>
        <v xml:space="preserve"> _</v>
      </c>
      <c r="H2144" s="11">
        <f>+'Prepare data'!C2144</f>
        <v>0</v>
      </c>
      <c r="I2144" s="12" t="s">
        <v>53</v>
      </c>
      <c r="J2144" s="11">
        <f>+'Prepare data'!I2144</f>
        <v>0</v>
      </c>
      <c r="K2144" s="8">
        <f>+'Prepare data'!H2144</f>
        <v>0</v>
      </c>
      <c r="L2144" s="7"/>
      <c r="M2144" s="7"/>
      <c r="N2144" s="7"/>
      <c r="O2144" s="7" t="str">
        <f>CONCATENATE('Prepare data'!M2144,"_",'Prepare data'!K2144,"_",'Prepare data'!L2144,"_",'Prepare data'!J2144,"_",'Prepare data'!O2144)</f>
        <v>____</v>
      </c>
      <c r="P2144" s="13">
        <f>+'Prepare data'!D2144</f>
        <v>0</v>
      </c>
      <c r="Q2144" s="7" t="s">
        <v>51</v>
      </c>
      <c r="R2144" s="7" t="str">
        <f>CONCATENATE('Prepare data'!J2144,"_",'Prepare data'!F2144)</f>
        <v>_</v>
      </c>
      <c r="S2144" s="7"/>
      <c r="T2144" s="7"/>
      <c r="U2144" s="9">
        <f>+'Prepare data'!N2144</f>
        <v>0</v>
      </c>
      <c r="V2144" s="11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</row>
    <row r="2145" spans="1:33">
      <c r="A2145" s="6" t="s">
        <v>50</v>
      </c>
      <c r="B2145" s="7" t="s">
        <v>51</v>
      </c>
      <c r="C2145" s="37" t="s">
        <v>52</v>
      </c>
      <c r="D2145" s="9">
        <f>'Prepare data'!B2145</f>
        <v>0</v>
      </c>
      <c r="E2145" s="9">
        <f t="shared" si="33"/>
        <v>0</v>
      </c>
      <c r="F2145" s="7"/>
      <c r="G2145" s="13" t="str">
        <f>CONCATENATE('Prepare data'!M2145," ",'Prepare data'!K2145,"_",'Prepare data'!L2145)</f>
        <v xml:space="preserve"> _</v>
      </c>
      <c r="H2145" s="11">
        <f>+'Prepare data'!C2145</f>
        <v>0</v>
      </c>
      <c r="I2145" s="12" t="s">
        <v>53</v>
      </c>
      <c r="J2145" s="11">
        <f>+'Prepare data'!I2145</f>
        <v>0</v>
      </c>
      <c r="K2145" s="8">
        <f>+'Prepare data'!H2145</f>
        <v>0</v>
      </c>
      <c r="L2145" s="7"/>
      <c r="M2145" s="7"/>
      <c r="N2145" s="7"/>
      <c r="O2145" s="7" t="str">
        <f>CONCATENATE('Prepare data'!M2145,"_",'Prepare data'!K2145,"_",'Prepare data'!L2145,"_",'Prepare data'!J2145,"_",'Prepare data'!O2145)</f>
        <v>____</v>
      </c>
      <c r="P2145" s="13">
        <f>+'Prepare data'!D2145</f>
        <v>0</v>
      </c>
      <c r="Q2145" s="7" t="s">
        <v>51</v>
      </c>
      <c r="R2145" s="7" t="str">
        <f>CONCATENATE('Prepare data'!J2145,"_",'Prepare data'!F2145)</f>
        <v>_</v>
      </c>
      <c r="S2145" s="7"/>
      <c r="T2145" s="7"/>
      <c r="U2145" s="9">
        <f>+'Prepare data'!N2145</f>
        <v>0</v>
      </c>
      <c r="V2145" s="11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</row>
    <row r="2146" spans="1:33">
      <c r="A2146" s="6" t="s">
        <v>50</v>
      </c>
      <c r="B2146" s="7" t="s">
        <v>51</v>
      </c>
      <c r="C2146" s="37" t="s">
        <v>52</v>
      </c>
      <c r="D2146" s="9">
        <f>'Prepare data'!B2146</f>
        <v>0</v>
      </c>
      <c r="E2146" s="9">
        <f t="shared" si="33"/>
        <v>0</v>
      </c>
      <c r="F2146" s="7"/>
      <c r="G2146" s="13" t="str">
        <f>CONCATENATE('Prepare data'!M2146," ",'Prepare data'!K2146,"_",'Prepare data'!L2146)</f>
        <v xml:space="preserve"> _</v>
      </c>
      <c r="H2146" s="11">
        <f>+'Prepare data'!C2146</f>
        <v>0</v>
      </c>
      <c r="I2146" s="12" t="s">
        <v>53</v>
      </c>
      <c r="J2146" s="11">
        <f>+'Prepare data'!I2146</f>
        <v>0</v>
      </c>
      <c r="K2146" s="8">
        <f>+'Prepare data'!H2146</f>
        <v>0</v>
      </c>
      <c r="L2146" s="7"/>
      <c r="M2146" s="7"/>
      <c r="N2146" s="7"/>
      <c r="O2146" s="7" t="str">
        <f>CONCATENATE('Prepare data'!M2146,"_",'Prepare data'!K2146,"_",'Prepare data'!L2146,"_",'Prepare data'!J2146,"_",'Prepare data'!O2146)</f>
        <v>____</v>
      </c>
      <c r="P2146" s="13">
        <f>+'Prepare data'!D2146</f>
        <v>0</v>
      </c>
      <c r="Q2146" s="7" t="s">
        <v>51</v>
      </c>
      <c r="R2146" s="7" t="str">
        <f>CONCATENATE('Prepare data'!J2146,"_",'Prepare data'!F2146)</f>
        <v>_</v>
      </c>
      <c r="S2146" s="7"/>
      <c r="T2146" s="7"/>
      <c r="U2146" s="9">
        <f>+'Prepare data'!N2146</f>
        <v>0</v>
      </c>
      <c r="V2146" s="11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</row>
    <row r="2147" spans="1:33">
      <c r="A2147" s="6" t="s">
        <v>50</v>
      </c>
      <c r="B2147" s="7" t="s">
        <v>51</v>
      </c>
      <c r="C2147" s="37" t="s">
        <v>52</v>
      </c>
      <c r="D2147" s="9">
        <f>'Prepare data'!B2147</f>
        <v>0</v>
      </c>
      <c r="E2147" s="9">
        <f t="shared" si="33"/>
        <v>0</v>
      </c>
      <c r="F2147" s="7"/>
      <c r="G2147" s="13" t="str">
        <f>CONCATENATE('Prepare data'!M2147," ",'Prepare data'!K2147,"_",'Prepare data'!L2147)</f>
        <v xml:space="preserve"> _</v>
      </c>
      <c r="H2147" s="11">
        <f>+'Prepare data'!C2147</f>
        <v>0</v>
      </c>
      <c r="I2147" s="12" t="s">
        <v>53</v>
      </c>
      <c r="J2147" s="11">
        <f>+'Prepare data'!I2147</f>
        <v>0</v>
      </c>
      <c r="K2147" s="8">
        <f>+'Prepare data'!H2147</f>
        <v>0</v>
      </c>
      <c r="L2147" s="7"/>
      <c r="M2147" s="7"/>
      <c r="N2147" s="7"/>
      <c r="O2147" s="7" t="str">
        <f>CONCATENATE('Prepare data'!M2147,"_",'Prepare data'!K2147,"_",'Prepare data'!L2147,"_",'Prepare data'!J2147,"_",'Prepare data'!O2147)</f>
        <v>____</v>
      </c>
      <c r="P2147" s="13">
        <f>+'Prepare data'!D2147</f>
        <v>0</v>
      </c>
      <c r="Q2147" s="7" t="s">
        <v>51</v>
      </c>
      <c r="R2147" s="7" t="str">
        <f>CONCATENATE('Prepare data'!J2147,"_",'Prepare data'!F2147)</f>
        <v>_</v>
      </c>
      <c r="S2147" s="7"/>
      <c r="T2147" s="7"/>
      <c r="U2147" s="9">
        <f>+'Prepare data'!N2147</f>
        <v>0</v>
      </c>
      <c r="V2147" s="11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</row>
    <row r="2148" spans="1:33">
      <c r="A2148" s="6" t="s">
        <v>50</v>
      </c>
      <c r="B2148" s="7" t="s">
        <v>51</v>
      </c>
      <c r="C2148" s="37" t="s">
        <v>52</v>
      </c>
      <c r="D2148" s="9">
        <f>'Prepare data'!B2148</f>
        <v>0</v>
      </c>
      <c r="E2148" s="9">
        <f t="shared" si="33"/>
        <v>0</v>
      </c>
      <c r="F2148" s="7"/>
      <c r="G2148" s="13" t="str">
        <f>CONCATENATE('Prepare data'!M2148," ",'Prepare data'!K2148,"_",'Prepare data'!L2148)</f>
        <v xml:space="preserve"> _</v>
      </c>
      <c r="H2148" s="11">
        <f>+'Prepare data'!C2148</f>
        <v>0</v>
      </c>
      <c r="I2148" s="12" t="s">
        <v>53</v>
      </c>
      <c r="J2148" s="11">
        <f>+'Prepare data'!I2148</f>
        <v>0</v>
      </c>
      <c r="K2148" s="8">
        <f>+'Prepare data'!H2148</f>
        <v>0</v>
      </c>
      <c r="L2148" s="7"/>
      <c r="M2148" s="7"/>
      <c r="N2148" s="7"/>
      <c r="O2148" s="7" t="str">
        <f>CONCATENATE('Prepare data'!M2148,"_",'Prepare data'!K2148,"_",'Prepare data'!L2148,"_",'Prepare data'!J2148,"_",'Prepare data'!O2148)</f>
        <v>____</v>
      </c>
      <c r="P2148" s="13">
        <f>+'Prepare data'!D2148</f>
        <v>0</v>
      </c>
      <c r="Q2148" s="7" t="s">
        <v>51</v>
      </c>
      <c r="R2148" s="7" t="str">
        <f>CONCATENATE('Prepare data'!J2148,"_",'Prepare data'!F2148)</f>
        <v>_</v>
      </c>
      <c r="S2148" s="7"/>
      <c r="T2148" s="7"/>
      <c r="U2148" s="9">
        <f>+'Prepare data'!N2148</f>
        <v>0</v>
      </c>
      <c r="V2148" s="11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</row>
    <row r="2149" spans="1:33">
      <c r="A2149" s="6" t="s">
        <v>50</v>
      </c>
      <c r="B2149" s="7" t="s">
        <v>51</v>
      </c>
      <c r="C2149" s="37" t="s">
        <v>52</v>
      </c>
      <c r="D2149" s="9">
        <f>'Prepare data'!B2149</f>
        <v>0</v>
      </c>
      <c r="E2149" s="9">
        <f t="shared" si="33"/>
        <v>0</v>
      </c>
      <c r="F2149" s="7"/>
      <c r="G2149" s="13" t="str">
        <f>CONCATENATE('Prepare data'!M2149," ",'Prepare data'!K2149,"_",'Prepare data'!L2149)</f>
        <v xml:space="preserve"> _</v>
      </c>
      <c r="H2149" s="11">
        <f>+'Prepare data'!C2149</f>
        <v>0</v>
      </c>
      <c r="I2149" s="12" t="s">
        <v>53</v>
      </c>
      <c r="J2149" s="11">
        <f>+'Prepare data'!I2149</f>
        <v>0</v>
      </c>
      <c r="K2149" s="8">
        <f>+'Prepare data'!H2149</f>
        <v>0</v>
      </c>
      <c r="L2149" s="7"/>
      <c r="M2149" s="7"/>
      <c r="N2149" s="7"/>
      <c r="O2149" s="7" t="str">
        <f>CONCATENATE('Prepare data'!M2149,"_",'Prepare data'!K2149,"_",'Prepare data'!L2149,"_",'Prepare data'!J2149,"_",'Prepare data'!O2149)</f>
        <v>____</v>
      </c>
      <c r="P2149" s="13">
        <f>+'Prepare data'!D2149</f>
        <v>0</v>
      </c>
      <c r="Q2149" s="7" t="s">
        <v>51</v>
      </c>
      <c r="R2149" s="7" t="str">
        <f>CONCATENATE('Prepare data'!J2149,"_",'Prepare data'!F2149)</f>
        <v>_</v>
      </c>
      <c r="S2149" s="7"/>
      <c r="T2149" s="7"/>
      <c r="U2149" s="9">
        <f>+'Prepare data'!N2149</f>
        <v>0</v>
      </c>
      <c r="V2149" s="11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</row>
    <row r="2150" spans="1:33">
      <c r="A2150" s="6" t="s">
        <v>50</v>
      </c>
      <c r="B2150" s="7" t="s">
        <v>51</v>
      </c>
      <c r="C2150" s="37" t="s">
        <v>52</v>
      </c>
      <c r="D2150" s="9">
        <f>'Prepare data'!B2150</f>
        <v>0</v>
      </c>
      <c r="E2150" s="9">
        <f t="shared" si="33"/>
        <v>0</v>
      </c>
      <c r="F2150" s="7"/>
      <c r="G2150" s="13" t="str">
        <f>CONCATENATE('Prepare data'!M2150," ",'Prepare data'!K2150,"_",'Prepare data'!L2150)</f>
        <v xml:space="preserve"> _</v>
      </c>
      <c r="H2150" s="11">
        <f>+'Prepare data'!C2150</f>
        <v>0</v>
      </c>
      <c r="I2150" s="12" t="s">
        <v>53</v>
      </c>
      <c r="J2150" s="11">
        <f>+'Prepare data'!I2150</f>
        <v>0</v>
      </c>
      <c r="K2150" s="8">
        <f>+'Prepare data'!H2150</f>
        <v>0</v>
      </c>
      <c r="L2150" s="7"/>
      <c r="M2150" s="7"/>
      <c r="N2150" s="7"/>
      <c r="O2150" s="7" t="str">
        <f>CONCATENATE('Prepare data'!M2150,"_",'Prepare data'!K2150,"_",'Prepare data'!L2150,"_",'Prepare data'!J2150,"_",'Prepare data'!O2150)</f>
        <v>____</v>
      </c>
      <c r="P2150" s="13">
        <f>+'Prepare data'!D2150</f>
        <v>0</v>
      </c>
      <c r="Q2150" s="7" t="s">
        <v>51</v>
      </c>
      <c r="R2150" s="7" t="str">
        <f>CONCATENATE('Prepare data'!J2150,"_",'Prepare data'!F2150)</f>
        <v>_</v>
      </c>
      <c r="S2150" s="7"/>
      <c r="T2150" s="7"/>
      <c r="U2150" s="9">
        <f>+'Prepare data'!N2150</f>
        <v>0</v>
      </c>
      <c r="V2150" s="11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</row>
    <row r="2151" spans="1:33">
      <c r="A2151" s="6" t="s">
        <v>50</v>
      </c>
      <c r="B2151" s="7" t="s">
        <v>51</v>
      </c>
      <c r="C2151" s="37" t="s">
        <v>52</v>
      </c>
      <c r="D2151" s="9">
        <f>'Prepare data'!B2151</f>
        <v>0</v>
      </c>
      <c r="E2151" s="9">
        <f t="shared" si="33"/>
        <v>0</v>
      </c>
      <c r="F2151" s="7"/>
      <c r="G2151" s="13" t="str">
        <f>CONCATENATE('Prepare data'!M2151," ",'Prepare data'!K2151,"_",'Prepare data'!L2151)</f>
        <v xml:space="preserve"> _</v>
      </c>
      <c r="H2151" s="11">
        <f>+'Prepare data'!C2151</f>
        <v>0</v>
      </c>
      <c r="I2151" s="12" t="s">
        <v>53</v>
      </c>
      <c r="J2151" s="11">
        <f>+'Prepare data'!I2151</f>
        <v>0</v>
      </c>
      <c r="K2151" s="8">
        <f>+'Prepare data'!H2151</f>
        <v>0</v>
      </c>
      <c r="L2151" s="7"/>
      <c r="M2151" s="7"/>
      <c r="N2151" s="7"/>
      <c r="O2151" s="7" t="str">
        <f>CONCATENATE('Prepare data'!M2151,"_",'Prepare data'!K2151,"_",'Prepare data'!L2151,"_",'Prepare data'!J2151,"_",'Prepare data'!O2151)</f>
        <v>____</v>
      </c>
      <c r="P2151" s="13">
        <f>+'Prepare data'!D2151</f>
        <v>0</v>
      </c>
      <c r="Q2151" s="7" t="s">
        <v>51</v>
      </c>
      <c r="R2151" s="7" t="str">
        <f>CONCATENATE('Prepare data'!J2151,"_",'Prepare data'!F2151)</f>
        <v>_</v>
      </c>
      <c r="S2151" s="7"/>
      <c r="T2151" s="7"/>
      <c r="U2151" s="9">
        <f>+'Prepare data'!N2151</f>
        <v>0</v>
      </c>
      <c r="V2151" s="11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</row>
    <row r="2152" spans="1:33">
      <c r="A2152" s="6" t="s">
        <v>50</v>
      </c>
      <c r="B2152" s="7" t="s">
        <v>51</v>
      </c>
      <c r="C2152" s="37" t="s">
        <v>52</v>
      </c>
      <c r="D2152" s="9">
        <f>'Prepare data'!B2152</f>
        <v>0</v>
      </c>
      <c r="E2152" s="9">
        <f t="shared" si="33"/>
        <v>0</v>
      </c>
      <c r="F2152" s="7"/>
      <c r="G2152" s="13" t="str">
        <f>CONCATENATE('Prepare data'!M2152," ",'Prepare data'!K2152,"_",'Prepare data'!L2152)</f>
        <v xml:space="preserve"> _</v>
      </c>
      <c r="H2152" s="11">
        <f>+'Prepare data'!C2152</f>
        <v>0</v>
      </c>
      <c r="I2152" s="12" t="s">
        <v>53</v>
      </c>
      <c r="J2152" s="11">
        <f>+'Prepare data'!I2152</f>
        <v>0</v>
      </c>
      <c r="K2152" s="8">
        <f>+'Prepare data'!H2152</f>
        <v>0</v>
      </c>
      <c r="L2152" s="7"/>
      <c r="M2152" s="7"/>
      <c r="N2152" s="7"/>
      <c r="O2152" s="7" t="str">
        <f>CONCATENATE('Prepare data'!M2152,"_",'Prepare data'!K2152,"_",'Prepare data'!L2152,"_",'Prepare data'!J2152,"_",'Prepare data'!O2152)</f>
        <v>____</v>
      </c>
      <c r="P2152" s="13">
        <f>+'Prepare data'!D2152</f>
        <v>0</v>
      </c>
      <c r="Q2152" s="7" t="s">
        <v>51</v>
      </c>
      <c r="R2152" s="7" t="str">
        <f>CONCATENATE('Prepare data'!J2152,"_",'Prepare data'!F2152)</f>
        <v>_</v>
      </c>
      <c r="S2152" s="7"/>
      <c r="T2152" s="7"/>
      <c r="U2152" s="9">
        <f>+'Prepare data'!N2152</f>
        <v>0</v>
      </c>
      <c r="V2152" s="11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</row>
    <row r="2153" spans="1:33">
      <c r="A2153" s="6" t="s">
        <v>50</v>
      </c>
      <c r="B2153" s="7" t="s">
        <v>51</v>
      </c>
      <c r="C2153" s="37" t="s">
        <v>52</v>
      </c>
      <c r="D2153" s="9">
        <f>'Prepare data'!B2153</f>
        <v>0</v>
      </c>
      <c r="E2153" s="9">
        <f t="shared" si="33"/>
        <v>0</v>
      </c>
      <c r="F2153" s="7"/>
      <c r="G2153" s="13" t="str">
        <f>CONCATENATE('Prepare data'!M2153," ",'Prepare data'!K2153,"_",'Prepare data'!L2153)</f>
        <v xml:space="preserve"> _</v>
      </c>
      <c r="H2153" s="11">
        <f>+'Prepare data'!C2153</f>
        <v>0</v>
      </c>
      <c r="I2153" s="12" t="s">
        <v>53</v>
      </c>
      <c r="J2153" s="11">
        <f>+'Prepare data'!I2153</f>
        <v>0</v>
      </c>
      <c r="K2153" s="8">
        <f>+'Prepare data'!H2153</f>
        <v>0</v>
      </c>
      <c r="L2153" s="7"/>
      <c r="M2153" s="7"/>
      <c r="N2153" s="7"/>
      <c r="O2153" s="7" t="str">
        <f>CONCATENATE('Prepare data'!M2153,"_",'Prepare data'!K2153,"_",'Prepare data'!L2153,"_",'Prepare data'!J2153,"_",'Prepare data'!O2153)</f>
        <v>____</v>
      </c>
      <c r="P2153" s="13">
        <f>+'Prepare data'!D2153</f>
        <v>0</v>
      </c>
      <c r="Q2153" s="7" t="s">
        <v>51</v>
      </c>
      <c r="R2153" s="7" t="str">
        <f>CONCATENATE('Prepare data'!J2153,"_",'Prepare data'!F2153)</f>
        <v>_</v>
      </c>
      <c r="S2153" s="7"/>
      <c r="T2153" s="7"/>
      <c r="U2153" s="9">
        <f>+'Prepare data'!N2153</f>
        <v>0</v>
      </c>
      <c r="V2153" s="11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</row>
    <row r="2154" spans="1:33">
      <c r="A2154" s="6" t="s">
        <v>50</v>
      </c>
      <c r="B2154" s="7" t="s">
        <v>51</v>
      </c>
      <c r="C2154" s="37" t="s">
        <v>52</v>
      </c>
      <c r="D2154" s="9">
        <f>'Prepare data'!B2154</f>
        <v>0</v>
      </c>
      <c r="E2154" s="9">
        <f t="shared" si="33"/>
        <v>0</v>
      </c>
      <c r="F2154" s="7"/>
      <c r="G2154" s="13" t="str">
        <f>CONCATENATE('Prepare data'!M2154," ",'Prepare data'!K2154,"_",'Prepare data'!L2154)</f>
        <v xml:space="preserve"> _</v>
      </c>
      <c r="H2154" s="11">
        <f>+'Prepare data'!C2154</f>
        <v>0</v>
      </c>
      <c r="I2154" s="12" t="s">
        <v>53</v>
      </c>
      <c r="J2154" s="11">
        <f>+'Prepare data'!I2154</f>
        <v>0</v>
      </c>
      <c r="K2154" s="8">
        <f>+'Prepare data'!H2154</f>
        <v>0</v>
      </c>
      <c r="L2154" s="7"/>
      <c r="M2154" s="7"/>
      <c r="N2154" s="7"/>
      <c r="O2154" s="7" t="str">
        <f>CONCATENATE('Prepare data'!M2154,"_",'Prepare data'!K2154,"_",'Prepare data'!L2154,"_",'Prepare data'!J2154,"_",'Prepare data'!O2154)</f>
        <v>____</v>
      </c>
      <c r="P2154" s="13">
        <f>+'Prepare data'!D2154</f>
        <v>0</v>
      </c>
      <c r="Q2154" s="7" t="s">
        <v>51</v>
      </c>
      <c r="R2154" s="7" t="str">
        <f>CONCATENATE('Prepare data'!J2154,"_",'Prepare data'!F2154)</f>
        <v>_</v>
      </c>
      <c r="S2154" s="7"/>
      <c r="T2154" s="7"/>
      <c r="U2154" s="9">
        <f>+'Prepare data'!N2154</f>
        <v>0</v>
      </c>
      <c r="V2154" s="11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</row>
    <row r="2155" spans="1:33">
      <c r="A2155" s="6" t="s">
        <v>50</v>
      </c>
      <c r="B2155" s="7" t="s">
        <v>51</v>
      </c>
      <c r="C2155" s="37" t="s">
        <v>52</v>
      </c>
      <c r="D2155" s="9">
        <f>'Prepare data'!B2155</f>
        <v>0</v>
      </c>
      <c r="E2155" s="9">
        <f t="shared" si="33"/>
        <v>0</v>
      </c>
      <c r="F2155" s="7"/>
      <c r="G2155" s="13" t="str">
        <f>CONCATENATE('Prepare data'!M2155," ",'Prepare data'!K2155,"_",'Prepare data'!L2155)</f>
        <v xml:space="preserve"> _</v>
      </c>
      <c r="H2155" s="11">
        <f>+'Prepare data'!C2155</f>
        <v>0</v>
      </c>
      <c r="I2155" s="12" t="s">
        <v>53</v>
      </c>
      <c r="J2155" s="11">
        <f>+'Prepare data'!I2155</f>
        <v>0</v>
      </c>
      <c r="K2155" s="8">
        <f>+'Prepare data'!H2155</f>
        <v>0</v>
      </c>
      <c r="L2155" s="7"/>
      <c r="M2155" s="7"/>
      <c r="N2155" s="7"/>
      <c r="O2155" s="7" t="str">
        <f>CONCATENATE('Prepare data'!M2155,"_",'Prepare data'!K2155,"_",'Prepare data'!L2155,"_",'Prepare data'!J2155,"_",'Prepare data'!O2155)</f>
        <v>____</v>
      </c>
      <c r="P2155" s="13">
        <f>+'Prepare data'!D2155</f>
        <v>0</v>
      </c>
      <c r="Q2155" s="7" t="s">
        <v>51</v>
      </c>
      <c r="R2155" s="7" t="str">
        <f>CONCATENATE('Prepare data'!J2155,"_",'Prepare data'!F2155)</f>
        <v>_</v>
      </c>
      <c r="S2155" s="7"/>
      <c r="T2155" s="7"/>
      <c r="U2155" s="9">
        <f>+'Prepare data'!N2155</f>
        <v>0</v>
      </c>
      <c r="V2155" s="11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</row>
    <row r="2156" spans="1:33">
      <c r="A2156" s="6" t="s">
        <v>50</v>
      </c>
      <c r="B2156" s="7" t="s">
        <v>51</v>
      </c>
      <c r="C2156" s="37" t="s">
        <v>52</v>
      </c>
      <c r="D2156" s="9">
        <f>'Prepare data'!B2156</f>
        <v>0</v>
      </c>
      <c r="E2156" s="9">
        <f t="shared" si="33"/>
        <v>0</v>
      </c>
      <c r="F2156" s="7"/>
      <c r="G2156" s="13" t="str">
        <f>CONCATENATE('Prepare data'!M2156," ",'Prepare data'!K2156,"_",'Prepare data'!L2156)</f>
        <v xml:space="preserve"> _</v>
      </c>
      <c r="H2156" s="11">
        <f>+'Prepare data'!C2156</f>
        <v>0</v>
      </c>
      <c r="I2156" s="12" t="s">
        <v>53</v>
      </c>
      <c r="J2156" s="11">
        <f>+'Prepare data'!I2156</f>
        <v>0</v>
      </c>
      <c r="K2156" s="8">
        <f>+'Prepare data'!H2156</f>
        <v>0</v>
      </c>
      <c r="L2156" s="7"/>
      <c r="M2156" s="7"/>
      <c r="N2156" s="7"/>
      <c r="O2156" s="7" t="str">
        <f>CONCATENATE('Prepare data'!M2156,"_",'Prepare data'!K2156,"_",'Prepare data'!L2156,"_",'Prepare data'!J2156,"_",'Prepare data'!O2156)</f>
        <v>____</v>
      </c>
      <c r="P2156" s="13">
        <f>+'Prepare data'!D2156</f>
        <v>0</v>
      </c>
      <c r="Q2156" s="7" t="s">
        <v>51</v>
      </c>
      <c r="R2156" s="7" t="str">
        <f>CONCATENATE('Prepare data'!J2156,"_",'Prepare data'!F2156)</f>
        <v>_</v>
      </c>
      <c r="S2156" s="7"/>
      <c r="T2156" s="7"/>
      <c r="U2156" s="9">
        <f>+'Prepare data'!N2156</f>
        <v>0</v>
      </c>
      <c r="V2156" s="11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</row>
    <row r="2157" spans="1:33">
      <c r="A2157" s="6" t="s">
        <v>50</v>
      </c>
      <c r="B2157" s="7" t="s">
        <v>51</v>
      </c>
      <c r="C2157" s="37" t="s">
        <v>52</v>
      </c>
      <c r="D2157" s="9">
        <f>'Prepare data'!B2157</f>
        <v>0</v>
      </c>
      <c r="E2157" s="9">
        <f t="shared" si="33"/>
        <v>0</v>
      </c>
      <c r="F2157" s="7"/>
      <c r="G2157" s="13" t="str">
        <f>CONCATENATE('Prepare data'!M2157," ",'Prepare data'!K2157,"_",'Prepare data'!L2157)</f>
        <v xml:space="preserve"> _</v>
      </c>
      <c r="H2157" s="11">
        <f>+'Prepare data'!C2157</f>
        <v>0</v>
      </c>
      <c r="I2157" s="12" t="s">
        <v>53</v>
      </c>
      <c r="J2157" s="11">
        <f>+'Prepare data'!I2157</f>
        <v>0</v>
      </c>
      <c r="K2157" s="8">
        <f>+'Prepare data'!H2157</f>
        <v>0</v>
      </c>
      <c r="L2157" s="7"/>
      <c r="M2157" s="7"/>
      <c r="N2157" s="7"/>
      <c r="O2157" s="7" t="str">
        <f>CONCATENATE('Prepare data'!M2157,"_",'Prepare data'!K2157,"_",'Prepare data'!L2157,"_",'Prepare data'!J2157,"_",'Prepare data'!O2157)</f>
        <v>____</v>
      </c>
      <c r="P2157" s="13">
        <f>+'Prepare data'!D2157</f>
        <v>0</v>
      </c>
      <c r="Q2157" s="7" t="s">
        <v>51</v>
      </c>
      <c r="R2157" s="7" t="str">
        <f>CONCATENATE('Prepare data'!J2157,"_",'Prepare data'!F2157)</f>
        <v>_</v>
      </c>
      <c r="S2157" s="7"/>
      <c r="T2157" s="7"/>
      <c r="U2157" s="9">
        <f>+'Prepare data'!N2157</f>
        <v>0</v>
      </c>
      <c r="V2157" s="11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</row>
    <row r="2158" spans="1:33">
      <c r="A2158" s="6" t="s">
        <v>50</v>
      </c>
      <c r="B2158" s="7" t="s">
        <v>51</v>
      </c>
      <c r="C2158" s="37" t="s">
        <v>52</v>
      </c>
      <c r="D2158" s="9">
        <f>'Prepare data'!B2158</f>
        <v>0</v>
      </c>
      <c r="E2158" s="9">
        <f t="shared" si="33"/>
        <v>0</v>
      </c>
      <c r="F2158" s="7"/>
      <c r="G2158" s="13" t="str">
        <f>CONCATENATE('Prepare data'!M2158," ",'Prepare data'!K2158,"_",'Prepare data'!L2158)</f>
        <v xml:space="preserve"> _</v>
      </c>
      <c r="H2158" s="11">
        <f>+'Prepare data'!C2158</f>
        <v>0</v>
      </c>
      <c r="I2158" s="12" t="s">
        <v>53</v>
      </c>
      <c r="J2158" s="11">
        <f>+'Prepare data'!I2158</f>
        <v>0</v>
      </c>
      <c r="K2158" s="8">
        <f>+'Prepare data'!H2158</f>
        <v>0</v>
      </c>
      <c r="L2158" s="7"/>
      <c r="M2158" s="7"/>
      <c r="N2158" s="7"/>
      <c r="O2158" s="7" t="str">
        <f>CONCATENATE('Prepare data'!M2158,"_",'Prepare data'!K2158,"_",'Prepare data'!L2158,"_",'Prepare data'!J2158,"_",'Prepare data'!O2158)</f>
        <v>____</v>
      </c>
      <c r="P2158" s="13">
        <f>+'Prepare data'!D2158</f>
        <v>0</v>
      </c>
      <c r="Q2158" s="7" t="s">
        <v>51</v>
      </c>
      <c r="R2158" s="7" t="str">
        <f>CONCATENATE('Prepare data'!J2158,"_",'Prepare data'!F2158)</f>
        <v>_</v>
      </c>
      <c r="S2158" s="7"/>
      <c r="T2158" s="7"/>
      <c r="U2158" s="9">
        <f>+'Prepare data'!N2158</f>
        <v>0</v>
      </c>
      <c r="V2158" s="11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</row>
    <row r="2159" spans="1:33">
      <c r="A2159" s="6" t="s">
        <v>50</v>
      </c>
      <c r="B2159" s="7" t="s">
        <v>51</v>
      </c>
      <c r="C2159" s="37" t="s">
        <v>52</v>
      </c>
      <c r="D2159" s="9">
        <f>'Prepare data'!B2159</f>
        <v>0</v>
      </c>
      <c r="E2159" s="9">
        <f t="shared" si="33"/>
        <v>0</v>
      </c>
      <c r="F2159" s="7"/>
      <c r="G2159" s="13" t="str">
        <f>CONCATENATE('Prepare data'!M2159," ",'Prepare data'!K2159,"_",'Prepare data'!L2159)</f>
        <v xml:space="preserve"> _</v>
      </c>
      <c r="H2159" s="11">
        <f>+'Prepare data'!C2159</f>
        <v>0</v>
      </c>
      <c r="I2159" s="12" t="s">
        <v>53</v>
      </c>
      <c r="J2159" s="11">
        <f>+'Prepare data'!I2159</f>
        <v>0</v>
      </c>
      <c r="K2159" s="8">
        <f>+'Prepare data'!H2159</f>
        <v>0</v>
      </c>
      <c r="L2159" s="7"/>
      <c r="M2159" s="7"/>
      <c r="N2159" s="7"/>
      <c r="O2159" s="7" t="str">
        <f>CONCATENATE('Prepare data'!M2159,"_",'Prepare data'!K2159,"_",'Prepare data'!L2159,"_",'Prepare data'!J2159,"_",'Prepare data'!O2159)</f>
        <v>____</v>
      </c>
      <c r="P2159" s="13">
        <f>+'Prepare data'!D2159</f>
        <v>0</v>
      </c>
      <c r="Q2159" s="7" t="s">
        <v>51</v>
      </c>
      <c r="R2159" s="7" t="str">
        <f>CONCATENATE('Prepare data'!J2159,"_",'Prepare data'!F2159)</f>
        <v>_</v>
      </c>
      <c r="S2159" s="7"/>
      <c r="T2159" s="7"/>
      <c r="U2159" s="9">
        <f>+'Prepare data'!N2159</f>
        <v>0</v>
      </c>
      <c r="V2159" s="11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</row>
    <row r="2160" spans="1:33">
      <c r="A2160" s="6" t="s">
        <v>50</v>
      </c>
      <c r="B2160" s="7" t="s">
        <v>51</v>
      </c>
      <c r="C2160" s="37" t="s">
        <v>52</v>
      </c>
      <c r="D2160" s="9">
        <f>'Prepare data'!B2160</f>
        <v>0</v>
      </c>
      <c r="E2160" s="9">
        <f t="shared" si="33"/>
        <v>0</v>
      </c>
      <c r="F2160" s="7"/>
      <c r="G2160" s="13" t="str">
        <f>CONCATENATE('Prepare data'!M2160," ",'Prepare data'!K2160,"_",'Prepare data'!L2160)</f>
        <v xml:space="preserve"> _</v>
      </c>
      <c r="H2160" s="11">
        <f>+'Prepare data'!C2160</f>
        <v>0</v>
      </c>
      <c r="I2160" s="12" t="s">
        <v>53</v>
      </c>
      <c r="J2160" s="11">
        <f>+'Prepare data'!I2160</f>
        <v>0</v>
      </c>
      <c r="K2160" s="8">
        <f>+'Prepare data'!H2160</f>
        <v>0</v>
      </c>
      <c r="L2160" s="7"/>
      <c r="M2160" s="7"/>
      <c r="N2160" s="7"/>
      <c r="O2160" s="7" t="str">
        <f>CONCATENATE('Prepare data'!M2160,"_",'Prepare data'!K2160,"_",'Prepare data'!L2160,"_",'Prepare data'!J2160,"_",'Prepare data'!O2160)</f>
        <v>____</v>
      </c>
      <c r="P2160" s="13">
        <f>+'Prepare data'!D2160</f>
        <v>0</v>
      </c>
      <c r="Q2160" s="7" t="s">
        <v>51</v>
      </c>
      <c r="R2160" s="7" t="str">
        <f>CONCATENATE('Prepare data'!J2160,"_",'Prepare data'!F2160)</f>
        <v>_</v>
      </c>
      <c r="S2160" s="7"/>
      <c r="T2160" s="7"/>
      <c r="U2160" s="9">
        <f>+'Prepare data'!N2160</f>
        <v>0</v>
      </c>
      <c r="V2160" s="11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</row>
    <row r="2161" spans="1:33">
      <c r="A2161" s="6" t="s">
        <v>50</v>
      </c>
      <c r="B2161" s="7" t="s">
        <v>51</v>
      </c>
      <c r="C2161" s="37" t="s">
        <v>52</v>
      </c>
      <c r="D2161" s="9">
        <f>'Prepare data'!B2161</f>
        <v>0</v>
      </c>
      <c r="E2161" s="9">
        <f t="shared" si="33"/>
        <v>0</v>
      </c>
      <c r="F2161" s="7"/>
      <c r="G2161" s="13" t="str">
        <f>CONCATENATE('Prepare data'!M2161," ",'Prepare data'!K2161,"_",'Prepare data'!L2161)</f>
        <v xml:space="preserve"> _</v>
      </c>
      <c r="H2161" s="11">
        <f>+'Prepare data'!C2161</f>
        <v>0</v>
      </c>
      <c r="I2161" s="12" t="s">
        <v>53</v>
      </c>
      <c r="J2161" s="11">
        <f>+'Prepare data'!I2161</f>
        <v>0</v>
      </c>
      <c r="K2161" s="8">
        <f>+'Prepare data'!H2161</f>
        <v>0</v>
      </c>
      <c r="L2161" s="7"/>
      <c r="M2161" s="7"/>
      <c r="N2161" s="7"/>
      <c r="O2161" s="7" t="str">
        <f>CONCATENATE('Prepare data'!M2161,"_",'Prepare data'!K2161,"_",'Prepare data'!L2161,"_",'Prepare data'!J2161,"_",'Prepare data'!O2161)</f>
        <v>____</v>
      </c>
      <c r="P2161" s="13">
        <f>+'Prepare data'!D2161</f>
        <v>0</v>
      </c>
      <c r="Q2161" s="7" t="s">
        <v>51</v>
      </c>
      <c r="R2161" s="7" t="str">
        <f>CONCATENATE('Prepare data'!J2161,"_",'Prepare data'!F2161)</f>
        <v>_</v>
      </c>
      <c r="S2161" s="7"/>
      <c r="T2161" s="7"/>
      <c r="U2161" s="9">
        <f>+'Prepare data'!N2161</f>
        <v>0</v>
      </c>
      <c r="V2161" s="11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</row>
    <row r="2162" spans="1:33">
      <c r="A2162" s="6" t="s">
        <v>50</v>
      </c>
      <c r="B2162" s="7" t="s">
        <v>51</v>
      </c>
      <c r="C2162" s="37" t="s">
        <v>52</v>
      </c>
      <c r="D2162" s="9">
        <f>'Prepare data'!B2162</f>
        <v>0</v>
      </c>
      <c r="E2162" s="9">
        <f t="shared" si="33"/>
        <v>0</v>
      </c>
      <c r="F2162" s="7"/>
      <c r="G2162" s="13" t="str">
        <f>CONCATENATE('Prepare data'!M2162," ",'Prepare data'!K2162,"_",'Prepare data'!L2162)</f>
        <v xml:space="preserve"> _</v>
      </c>
      <c r="H2162" s="11">
        <f>+'Prepare data'!C2162</f>
        <v>0</v>
      </c>
      <c r="I2162" s="12" t="s">
        <v>53</v>
      </c>
      <c r="J2162" s="11">
        <f>+'Prepare data'!I2162</f>
        <v>0</v>
      </c>
      <c r="K2162" s="8">
        <f>+'Prepare data'!H2162</f>
        <v>0</v>
      </c>
      <c r="L2162" s="7"/>
      <c r="M2162" s="7"/>
      <c r="N2162" s="7"/>
      <c r="O2162" s="7" t="str">
        <f>CONCATENATE('Prepare data'!M2162,"_",'Prepare data'!K2162,"_",'Prepare data'!L2162,"_",'Prepare data'!J2162,"_",'Prepare data'!O2162)</f>
        <v>____</v>
      </c>
      <c r="P2162" s="13">
        <f>+'Prepare data'!D2162</f>
        <v>0</v>
      </c>
      <c r="Q2162" s="7" t="s">
        <v>51</v>
      </c>
      <c r="R2162" s="7" t="str">
        <f>CONCATENATE('Prepare data'!J2162,"_",'Prepare data'!F2162)</f>
        <v>_</v>
      </c>
      <c r="S2162" s="7"/>
      <c r="T2162" s="7"/>
      <c r="U2162" s="9">
        <f>+'Prepare data'!N2162</f>
        <v>0</v>
      </c>
      <c r="V2162" s="11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</row>
    <row r="2163" spans="1:33">
      <c r="A2163" s="6" t="s">
        <v>50</v>
      </c>
      <c r="B2163" s="7" t="s">
        <v>51</v>
      </c>
      <c r="C2163" s="37" t="s">
        <v>52</v>
      </c>
      <c r="D2163" s="9">
        <f>'Prepare data'!B2163</f>
        <v>0</v>
      </c>
      <c r="E2163" s="9">
        <f t="shared" si="33"/>
        <v>0</v>
      </c>
      <c r="F2163" s="7"/>
      <c r="G2163" s="13" t="str">
        <f>CONCATENATE('Prepare data'!M2163," ",'Prepare data'!K2163,"_",'Prepare data'!L2163)</f>
        <v xml:space="preserve"> _</v>
      </c>
      <c r="H2163" s="11">
        <f>+'Prepare data'!C2163</f>
        <v>0</v>
      </c>
      <c r="I2163" s="12" t="s">
        <v>53</v>
      </c>
      <c r="J2163" s="11">
        <f>+'Prepare data'!I2163</f>
        <v>0</v>
      </c>
      <c r="K2163" s="8">
        <f>+'Prepare data'!H2163</f>
        <v>0</v>
      </c>
      <c r="L2163" s="7"/>
      <c r="M2163" s="7"/>
      <c r="N2163" s="7"/>
      <c r="O2163" s="7" t="str">
        <f>CONCATENATE('Prepare data'!M2163,"_",'Prepare data'!K2163,"_",'Prepare data'!L2163,"_",'Prepare data'!J2163,"_",'Prepare data'!O2163)</f>
        <v>____</v>
      </c>
      <c r="P2163" s="13">
        <f>+'Prepare data'!D2163</f>
        <v>0</v>
      </c>
      <c r="Q2163" s="7" t="s">
        <v>51</v>
      </c>
      <c r="R2163" s="7" t="str">
        <f>CONCATENATE('Prepare data'!J2163,"_",'Prepare data'!F2163)</f>
        <v>_</v>
      </c>
      <c r="S2163" s="7"/>
      <c r="T2163" s="7"/>
      <c r="U2163" s="9">
        <f>+'Prepare data'!N2163</f>
        <v>0</v>
      </c>
      <c r="V2163" s="11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</row>
    <row r="2164" spans="1:33">
      <c r="A2164" s="6" t="s">
        <v>50</v>
      </c>
      <c r="B2164" s="7" t="s">
        <v>51</v>
      </c>
      <c r="C2164" s="37" t="s">
        <v>52</v>
      </c>
      <c r="D2164" s="9">
        <f>'Prepare data'!B2164</f>
        <v>0</v>
      </c>
      <c r="E2164" s="9">
        <f t="shared" si="33"/>
        <v>0</v>
      </c>
      <c r="F2164" s="7"/>
      <c r="G2164" s="13" t="str">
        <f>CONCATENATE('Prepare data'!M2164," ",'Prepare data'!K2164,"_",'Prepare data'!L2164)</f>
        <v xml:space="preserve"> _</v>
      </c>
      <c r="H2164" s="11">
        <f>+'Prepare data'!C2164</f>
        <v>0</v>
      </c>
      <c r="I2164" s="12" t="s">
        <v>53</v>
      </c>
      <c r="J2164" s="11">
        <f>+'Prepare data'!I2164</f>
        <v>0</v>
      </c>
      <c r="K2164" s="8">
        <f>+'Prepare data'!H2164</f>
        <v>0</v>
      </c>
      <c r="L2164" s="7"/>
      <c r="M2164" s="7"/>
      <c r="N2164" s="7"/>
      <c r="O2164" s="7" t="str">
        <f>CONCATENATE('Prepare data'!M2164,"_",'Prepare data'!K2164,"_",'Prepare data'!L2164,"_",'Prepare data'!J2164,"_",'Prepare data'!O2164)</f>
        <v>____</v>
      </c>
      <c r="P2164" s="13">
        <f>+'Prepare data'!D2164</f>
        <v>0</v>
      </c>
      <c r="Q2164" s="7" t="s">
        <v>51</v>
      </c>
      <c r="R2164" s="7" t="str">
        <f>CONCATENATE('Prepare data'!J2164,"_",'Prepare data'!F2164)</f>
        <v>_</v>
      </c>
      <c r="S2164" s="7"/>
      <c r="T2164" s="7"/>
      <c r="U2164" s="9">
        <f>+'Prepare data'!N2164</f>
        <v>0</v>
      </c>
      <c r="V2164" s="11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</row>
    <row r="2165" spans="1:33">
      <c r="A2165" s="6" t="s">
        <v>50</v>
      </c>
      <c r="B2165" s="7" t="s">
        <v>51</v>
      </c>
      <c r="C2165" s="37" t="s">
        <v>52</v>
      </c>
      <c r="D2165" s="9">
        <f>'Prepare data'!B2165</f>
        <v>0</v>
      </c>
      <c r="E2165" s="9">
        <f t="shared" si="33"/>
        <v>0</v>
      </c>
      <c r="F2165" s="7"/>
      <c r="G2165" s="13" t="str">
        <f>CONCATENATE('Prepare data'!M2165," ",'Prepare data'!K2165,"_",'Prepare data'!L2165)</f>
        <v xml:space="preserve"> _</v>
      </c>
      <c r="H2165" s="11">
        <f>+'Prepare data'!C2165</f>
        <v>0</v>
      </c>
      <c r="I2165" s="12" t="s">
        <v>53</v>
      </c>
      <c r="J2165" s="11">
        <f>+'Prepare data'!I2165</f>
        <v>0</v>
      </c>
      <c r="K2165" s="8">
        <f>+'Prepare data'!H2165</f>
        <v>0</v>
      </c>
      <c r="L2165" s="7"/>
      <c r="M2165" s="7"/>
      <c r="N2165" s="7"/>
      <c r="O2165" s="7" t="str">
        <f>CONCATENATE('Prepare data'!M2165,"_",'Prepare data'!K2165,"_",'Prepare data'!L2165,"_",'Prepare data'!J2165,"_",'Prepare data'!O2165)</f>
        <v>____</v>
      </c>
      <c r="P2165" s="13">
        <f>+'Prepare data'!D2165</f>
        <v>0</v>
      </c>
      <c r="Q2165" s="7" t="s">
        <v>51</v>
      </c>
      <c r="R2165" s="7" t="str">
        <f>CONCATENATE('Prepare data'!J2165,"_",'Prepare data'!F2165)</f>
        <v>_</v>
      </c>
      <c r="S2165" s="7"/>
      <c r="T2165" s="7"/>
      <c r="U2165" s="9">
        <f>+'Prepare data'!N2165</f>
        <v>0</v>
      </c>
      <c r="V2165" s="11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</row>
    <row r="2166" spans="1:33">
      <c r="A2166" s="6" t="s">
        <v>50</v>
      </c>
      <c r="B2166" s="7" t="s">
        <v>51</v>
      </c>
      <c r="C2166" s="37" t="s">
        <v>52</v>
      </c>
      <c r="D2166" s="9">
        <f>'Prepare data'!B2166</f>
        <v>0</v>
      </c>
      <c r="E2166" s="9">
        <f t="shared" si="33"/>
        <v>0</v>
      </c>
      <c r="F2166" s="7"/>
      <c r="G2166" s="13" t="str">
        <f>CONCATENATE('Prepare data'!M2166," ",'Prepare data'!K2166,"_",'Prepare data'!L2166)</f>
        <v xml:space="preserve"> _</v>
      </c>
      <c r="H2166" s="11">
        <f>+'Prepare data'!C2166</f>
        <v>0</v>
      </c>
      <c r="I2166" s="12" t="s">
        <v>53</v>
      </c>
      <c r="J2166" s="11">
        <f>+'Prepare data'!I2166</f>
        <v>0</v>
      </c>
      <c r="K2166" s="8">
        <f>+'Prepare data'!H2166</f>
        <v>0</v>
      </c>
      <c r="L2166" s="7"/>
      <c r="M2166" s="7"/>
      <c r="N2166" s="7"/>
      <c r="O2166" s="7" t="str">
        <f>CONCATENATE('Prepare data'!M2166,"_",'Prepare data'!K2166,"_",'Prepare data'!L2166,"_",'Prepare data'!J2166,"_",'Prepare data'!O2166)</f>
        <v>____</v>
      </c>
      <c r="P2166" s="13">
        <f>+'Prepare data'!D2166</f>
        <v>0</v>
      </c>
      <c r="Q2166" s="7" t="s">
        <v>51</v>
      </c>
      <c r="R2166" s="7" t="str">
        <f>CONCATENATE('Prepare data'!J2166,"_",'Prepare data'!F2166)</f>
        <v>_</v>
      </c>
      <c r="S2166" s="7"/>
      <c r="T2166" s="7"/>
      <c r="U2166" s="9">
        <f>+'Prepare data'!N2166</f>
        <v>0</v>
      </c>
      <c r="V2166" s="11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</row>
    <row r="2167" spans="1:33">
      <c r="A2167" s="6" t="s">
        <v>50</v>
      </c>
      <c r="B2167" s="7" t="s">
        <v>51</v>
      </c>
      <c r="C2167" s="37" t="s">
        <v>52</v>
      </c>
      <c r="D2167" s="9">
        <f>'Prepare data'!B2167</f>
        <v>0</v>
      </c>
      <c r="E2167" s="9">
        <f t="shared" si="33"/>
        <v>0</v>
      </c>
      <c r="F2167" s="7"/>
      <c r="G2167" s="13" t="str">
        <f>CONCATENATE('Prepare data'!M2167," ",'Prepare data'!K2167,"_",'Prepare data'!L2167)</f>
        <v xml:space="preserve"> _</v>
      </c>
      <c r="H2167" s="11">
        <f>+'Prepare data'!C2167</f>
        <v>0</v>
      </c>
      <c r="I2167" s="12" t="s">
        <v>53</v>
      </c>
      <c r="J2167" s="11">
        <f>+'Prepare data'!I2167</f>
        <v>0</v>
      </c>
      <c r="K2167" s="8">
        <f>+'Prepare data'!H2167</f>
        <v>0</v>
      </c>
      <c r="L2167" s="7"/>
      <c r="M2167" s="7"/>
      <c r="N2167" s="7"/>
      <c r="O2167" s="7" t="str">
        <f>CONCATENATE('Prepare data'!M2167,"_",'Prepare data'!K2167,"_",'Prepare data'!L2167,"_",'Prepare data'!J2167,"_",'Prepare data'!O2167)</f>
        <v>____</v>
      </c>
      <c r="P2167" s="13">
        <f>+'Prepare data'!D2167</f>
        <v>0</v>
      </c>
      <c r="Q2167" s="7" t="s">
        <v>51</v>
      </c>
      <c r="R2167" s="7" t="str">
        <f>CONCATENATE('Prepare data'!J2167,"_",'Prepare data'!F2167)</f>
        <v>_</v>
      </c>
      <c r="S2167" s="7"/>
      <c r="T2167" s="7"/>
      <c r="U2167" s="9">
        <f>+'Prepare data'!N2167</f>
        <v>0</v>
      </c>
      <c r="V2167" s="11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</row>
    <row r="2168" spans="1:33">
      <c r="A2168" s="6" t="s">
        <v>50</v>
      </c>
      <c r="B2168" s="7" t="s">
        <v>51</v>
      </c>
      <c r="C2168" s="37" t="s">
        <v>52</v>
      </c>
      <c r="D2168" s="9">
        <f>'Prepare data'!B2168</f>
        <v>0</v>
      </c>
      <c r="E2168" s="9">
        <f t="shared" si="33"/>
        <v>0</v>
      </c>
      <c r="F2168" s="7"/>
      <c r="G2168" s="13" t="str">
        <f>CONCATENATE('Prepare data'!M2168," ",'Prepare data'!K2168,"_",'Prepare data'!L2168)</f>
        <v xml:space="preserve"> _</v>
      </c>
      <c r="H2168" s="11">
        <f>+'Prepare data'!C2168</f>
        <v>0</v>
      </c>
      <c r="I2168" s="12" t="s">
        <v>53</v>
      </c>
      <c r="J2168" s="11">
        <f>+'Prepare data'!I2168</f>
        <v>0</v>
      </c>
      <c r="K2168" s="8">
        <f>+'Prepare data'!H2168</f>
        <v>0</v>
      </c>
      <c r="L2168" s="7"/>
      <c r="M2168" s="7"/>
      <c r="N2168" s="7"/>
      <c r="O2168" s="7" t="str">
        <f>CONCATENATE('Prepare data'!M2168,"_",'Prepare data'!K2168,"_",'Prepare data'!L2168,"_",'Prepare data'!J2168,"_",'Prepare data'!O2168)</f>
        <v>____</v>
      </c>
      <c r="P2168" s="13">
        <f>+'Prepare data'!D2168</f>
        <v>0</v>
      </c>
      <c r="Q2168" s="7" t="s">
        <v>51</v>
      </c>
      <c r="R2168" s="7" t="str">
        <f>CONCATENATE('Prepare data'!J2168,"_",'Prepare data'!F2168)</f>
        <v>_</v>
      </c>
      <c r="S2168" s="7"/>
      <c r="T2168" s="7"/>
      <c r="U2168" s="9">
        <f>+'Prepare data'!N2168</f>
        <v>0</v>
      </c>
      <c r="V2168" s="11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</row>
    <row r="2169" spans="1:33">
      <c r="A2169" s="6" t="s">
        <v>50</v>
      </c>
      <c r="B2169" s="7" t="s">
        <v>51</v>
      </c>
      <c r="C2169" s="37" t="s">
        <v>52</v>
      </c>
      <c r="D2169" s="9">
        <f>'Prepare data'!B2169</f>
        <v>0</v>
      </c>
      <c r="E2169" s="9">
        <f t="shared" si="33"/>
        <v>0</v>
      </c>
      <c r="F2169" s="7"/>
      <c r="G2169" s="13" t="str">
        <f>CONCATENATE('Prepare data'!M2169," ",'Prepare data'!K2169,"_",'Prepare data'!L2169)</f>
        <v xml:space="preserve"> _</v>
      </c>
      <c r="H2169" s="11">
        <f>+'Prepare data'!C2169</f>
        <v>0</v>
      </c>
      <c r="I2169" s="12" t="s">
        <v>53</v>
      </c>
      <c r="J2169" s="11">
        <f>+'Prepare data'!I2169</f>
        <v>0</v>
      </c>
      <c r="K2169" s="8">
        <f>+'Prepare data'!H2169</f>
        <v>0</v>
      </c>
      <c r="L2169" s="7"/>
      <c r="M2169" s="7"/>
      <c r="N2169" s="7"/>
      <c r="O2169" s="7" t="str">
        <f>CONCATENATE('Prepare data'!M2169,"_",'Prepare data'!K2169,"_",'Prepare data'!L2169,"_",'Prepare data'!J2169,"_",'Prepare data'!O2169)</f>
        <v>____</v>
      </c>
      <c r="P2169" s="13">
        <f>+'Prepare data'!D2169</f>
        <v>0</v>
      </c>
      <c r="Q2169" s="7" t="s">
        <v>51</v>
      </c>
      <c r="R2169" s="7" t="str">
        <f>CONCATENATE('Prepare data'!J2169,"_",'Prepare data'!F2169)</f>
        <v>_</v>
      </c>
      <c r="S2169" s="7"/>
      <c r="T2169" s="7"/>
      <c r="U2169" s="9">
        <f>+'Prepare data'!N2169</f>
        <v>0</v>
      </c>
      <c r="V2169" s="11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</row>
    <row r="2170" spans="1:33">
      <c r="A2170" s="6" t="s">
        <v>50</v>
      </c>
      <c r="B2170" s="7" t="s">
        <v>51</v>
      </c>
      <c r="C2170" s="37" t="s">
        <v>52</v>
      </c>
      <c r="D2170" s="9">
        <f>'Prepare data'!B2170</f>
        <v>0</v>
      </c>
      <c r="E2170" s="9">
        <f t="shared" si="33"/>
        <v>0</v>
      </c>
      <c r="F2170" s="7"/>
      <c r="G2170" s="13" t="str">
        <f>CONCATENATE('Prepare data'!M2170," ",'Prepare data'!K2170,"_",'Prepare data'!L2170)</f>
        <v xml:space="preserve"> _</v>
      </c>
      <c r="H2170" s="11">
        <f>+'Prepare data'!C2170</f>
        <v>0</v>
      </c>
      <c r="I2170" s="12" t="s">
        <v>53</v>
      </c>
      <c r="J2170" s="11">
        <f>+'Prepare data'!I2170</f>
        <v>0</v>
      </c>
      <c r="K2170" s="8">
        <f>+'Prepare data'!H2170</f>
        <v>0</v>
      </c>
      <c r="L2170" s="7"/>
      <c r="M2170" s="7"/>
      <c r="N2170" s="7"/>
      <c r="O2170" s="7" t="str">
        <f>CONCATENATE('Prepare data'!M2170,"_",'Prepare data'!K2170,"_",'Prepare data'!L2170,"_",'Prepare data'!J2170,"_",'Prepare data'!O2170)</f>
        <v>____</v>
      </c>
      <c r="P2170" s="13">
        <f>+'Prepare data'!D2170</f>
        <v>0</v>
      </c>
      <c r="Q2170" s="7" t="s">
        <v>51</v>
      </c>
      <c r="R2170" s="7" t="str">
        <f>CONCATENATE('Prepare data'!J2170,"_",'Prepare data'!F2170)</f>
        <v>_</v>
      </c>
      <c r="S2170" s="7"/>
      <c r="T2170" s="7"/>
      <c r="U2170" s="9">
        <f>+'Prepare data'!N2170</f>
        <v>0</v>
      </c>
      <c r="V2170" s="11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</row>
    <row r="2171" spans="1:33">
      <c r="A2171" s="6" t="s">
        <v>50</v>
      </c>
      <c r="B2171" s="7" t="s">
        <v>51</v>
      </c>
      <c r="C2171" s="37" t="s">
        <v>52</v>
      </c>
      <c r="D2171" s="9">
        <f>'Prepare data'!B2171</f>
        <v>0</v>
      </c>
      <c r="E2171" s="9">
        <f t="shared" si="33"/>
        <v>0</v>
      </c>
      <c r="F2171" s="7"/>
      <c r="G2171" s="13" t="str">
        <f>CONCATENATE('Prepare data'!M2171," ",'Prepare data'!K2171,"_",'Prepare data'!L2171)</f>
        <v xml:space="preserve"> _</v>
      </c>
      <c r="H2171" s="11">
        <f>+'Prepare data'!C2171</f>
        <v>0</v>
      </c>
      <c r="I2171" s="12" t="s">
        <v>53</v>
      </c>
      <c r="J2171" s="11">
        <f>+'Prepare data'!I2171</f>
        <v>0</v>
      </c>
      <c r="K2171" s="8">
        <f>+'Prepare data'!H2171</f>
        <v>0</v>
      </c>
      <c r="L2171" s="7"/>
      <c r="M2171" s="7"/>
      <c r="N2171" s="7"/>
      <c r="O2171" s="7" t="str">
        <f>CONCATENATE('Prepare data'!M2171,"_",'Prepare data'!K2171,"_",'Prepare data'!L2171,"_",'Prepare data'!J2171,"_",'Prepare data'!O2171)</f>
        <v>____</v>
      </c>
      <c r="P2171" s="13">
        <f>+'Prepare data'!D2171</f>
        <v>0</v>
      </c>
      <c r="Q2171" s="7" t="s">
        <v>51</v>
      </c>
      <c r="R2171" s="7" t="str">
        <f>CONCATENATE('Prepare data'!J2171,"_",'Prepare data'!F2171)</f>
        <v>_</v>
      </c>
      <c r="S2171" s="7"/>
      <c r="T2171" s="7"/>
      <c r="U2171" s="9">
        <f>+'Prepare data'!N2171</f>
        <v>0</v>
      </c>
      <c r="V2171" s="11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</row>
    <row r="2172" spans="1:33">
      <c r="A2172" s="6" t="s">
        <v>50</v>
      </c>
      <c r="B2172" s="7" t="s">
        <v>51</v>
      </c>
      <c r="C2172" s="37" t="s">
        <v>52</v>
      </c>
      <c r="D2172" s="9">
        <f>'Prepare data'!B2172</f>
        <v>0</v>
      </c>
      <c r="E2172" s="9">
        <f t="shared" si="33"/>
        <v>0</v>
      </c>
      <c r="F2172" s="7"/>
      <c r="G2172" s="13" t="str">
        <f>CONCATENATE('Prepare data'!M2172," ",'Prepare data'!K2172,"_",'Prepare data'!L2172)</f>
        <v xml:space="preserve"> _</v>
      </c>
      <c r="H2172" s="11">
        <f>+'Prepare data'!C2172</f>
        <v>0</v>
      </c>
      <c r="I2172" s="12" t="s">
        <v>53</v>
      </c>
      <c r="J2172" s="11">
        <f>+'Prepare data'!I2172</f>
        <v>0</v>
      </c>
      <c r="K2172" s="8">
        <f>+'Prepare data'!H2172</f>
        <v>0</v>
      </c>
      <c r="L2172" s="7"/>
      <c r="M2172" s="7"/>
      <c r="N2172" s="7"/>
      <c r="O2172" s="7" t="str">
        <f>CONCATENATE('Prepare data'!M2172,"_",'Prepare data'!K2172,"_",'Prepare data'!L2172,"_",'Prepare data'!J2172,"_",'Prepare data'!O2172)</f>
        <v>____</v>
      </c>
      <c r="P2172" s="13">
        <f>+'Prepare data'!D2172</f>
        <v>0</v>
      </c>
      <c r="Q2172" s="7" t="s">
        <v>51</v>
      </c>
      <c r="R2172" s="7" t="str">
        <f>CONCATENATE('Prepare data'!J2172,"_",'Prepare data'!F2172)</f>
        <v>_</v>
      </c>
      <c r="S2172" s="7"/>
      <c r="T2172" s="7"/>
      <c r="U2172" s="9">
        <f>+'Prepare data'!N2172</f>
        <v>0</v>
      </c>
      <c r="V2172" s="11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</row>
    <row r="2173" spans="1:33">
      <c r="A2173" s="6" t="s">
        <v>50</v>
      </c>
      <c r="B2173" s="7" t="s">
        <v>51</v>
      </c>
      <c r="C2173" s="37" t="s">
        <v>52</v>
      </c>
      <c r="D2173" s="9">
        <f>'Prepare data'!B2173</f>
        <v>0</v>
      </c>
      <c r="E2173" s="9">
        <f t="shared" si="33"/>
        <v>0</v>
      </c>
      <c r="F2173" s="7"/>
      <c r="G2173" s="13" t="str">
        <f>CONCATENATE('Prepare data'!M2173," ",'Prepare data'!K2173,"_",'Prepare data'!L2173)</f>
        <v xml:space="preserve"> _</v>
      </c>
      <c r="H2173" s="11">
        <f>+'Prepare data'!C2173</f>
        <v>0</v>
      </c>
      <c r="I2173" s="12" t="s">
        <v>53</v>
      </c>
      <c r="J2173" s="11">
        <f>+'Prepare data'!I2173</f>
        <v>0</v>
      </c>
      <c r="K2173" s="8">
        <f>+'Prepare data'!H2173</f>
        <v>0</v>
      </c>
      <c r="L2173" s="7"/>
      <c r="M2173" s="7"/>
      <c r="N2173" s="7"/>
      <c r="O2173" s="7" t="str">
        <f>CONCATENATE('Prepare data'!M2173,"_",'Prepare data'!K2173,"_",'Prepare data'!L2173,"_",'Prepare data'!J2173,"_",'Prepare data'!O2173)</f>
        <v>____</v>
      </c>
      <c r="P2173" s="13">
        <f>+'Prepare data'!D2173</f>
        <v>0</v>
      </c>
      <c r="Q2173" s="7" t="s">
        <v>51</v>
      </c>
      <c r="R2173" s="7" t="str">
        <f>CONCATENATE('Prepare data'!J2173,"_",'Prepare data'!F2173)</f>
        <v>_</v>
      </c>
      <c r="S2173" s="7"/>
      <c r="T2173" s="7"/>
      <c r="U2173" s="9">
        <f>+'Prepare data'!N2173</f>
        <v>0</v>
      </c>
      <c r="V2173" s="11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</row>
    <row r="2174" spans="1:33">
      <c r="A2174" s="6" t="s">
        <v>50</v>
      </c>
      <c r="B2174" s="7" t="s">
        <v>51</v>
      </c>
      <c r="C2174" s="37" t="s">
        <v>52</v>
      </c>
      <c r="D2174" s="9">
        <f>'Prepare data'!B2174</f>
        <v>0</v>
      </c>
      <c r="E2174" s="9">
        <f t="shared" si="33"/>
        <v>0</v>
      </c>
      <c r="F2174" s="7"/>
      <c r="G2174" s="13" t="str">
        <f>CONCATENATE('Prepare data'!M2174," ",'Prepare data'!K2174,"_",'Prepare data'!L2174)</f>
        <v xml:space="preserve"> _</v>
      </c>
      <c r="H2174" s="11">
        <f>+'Prepare data'!C2174</f>
        <v>0</v>
      </c>
      <c r="I2174" s="12" t="s">
        <v>53</v>
      </c>
      <c r="J2174" s="11">
        <f>+'Prepare data'!I2174</f>
        <v>0</v>
      </c>
      <c r="K2174" s="8">
        <f>+'Prepare data'!H2174</f>
        <v>0</v>
      </c>
      <c r="L2174" s="7"/>
      <c r="M2174" s="7"/>
      <c r="N2174" s="7"/>
      <c r="O2174" s="7" t="str">
        <f>CONCATENATE('Prepare data'!M2174,"_",'Prepare data'!K2174,"_",'Prepare data'!L2174,"_",'Prepare data'!J2174,"_",'Prepare data'!O2174)</f>
        <v>____</v>
      </c>
      <c r="P2174" s="13">
        <f>+'Prepare data'!D2174</f>
        <v>0</v>
      </c>
      <c r="Q2174" s="7" t="s">
        <v>51</v>
      </c>
      <c r="R2174" s="7" t="str">
        <f>CONCATENATE('Prepare data'!J2174,"_",'Prepare data'!F2174)</f>
        <v>_</v>
      </c>
      <c r="S2174" s="7"/>
      <c r="T2174" s="7"/>
      <c r="U2174" s="9">
        <f>+'Prepare data'!N2174</f>
        <v>0</v>
      </c>
      <c r="V2174" s="11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</row>
    <row r="2175" spans="1:33">
      <c r="A2175" s="6" t="s">
        <v>50</v>
      </c>
      <c r="B2175" s="7" t="s">
        <v>51</v>
      </c>
      <c r="C2175" s="37" t="s">
        <v>52</v>
      </c>
      <c r="D2175" s="9">
        <f>'Prepare data'!B2175</f>
        <v>0</v>
      </c>
      <c r="E2175" s="9">
        <f t="shared" si="33"/>
        <v>0</v>
      </c>
      <c r="F2175" s="7"/>
      <c r="G2175" s="13" t="str">
        <f>CONCATENATE('Prepare data'!M2175," ",'Prepare data'!K2175,"_",'Prepare data'!L2175)</f>
        <v xml:space="preserve"> _</v>
      </c>
      <c r="H2175" s="11">
        <f>+'Prepare data'!C2175</f>
        <v>0</v>
      </c>
      <c r="I2175" s="12" t="s">
        <v>53</v>
      </c>
      <c r="J2175" s="11">
        <f>+'Prepare data'!I2175</f>
        <v>0</v>
      </c>
      <c r="K2175" s="8">
        <f>+'Prepare data'!H2175</f>
        <v>0</v>
      </c>
      <c r="L2175" s="7"/>
      <c r="M2175" s="7"/>
      <c r="N2175" s="7"/>
      <c r="O2175" s="7" t="str">
        <f>CONCATENATE('Prepare data'!M2175,"_",'Prepare data'!K2175,"_",'Prepare data'!L2175,"_",'Prepare data'!J2175,"_",'Prepare data'!O2175)</f>
        <v>____</v>
      </c>
      <c r="P2175" s="13">
        <f>+'Prepare data'!D2175</f>
        <v>0</v>
      </c>
      <c r="Q2175" s="7" t="s">
        <v>51</v>
      </c>
      <c r="R2175" s="7" t="str">
        <f>CONCATENATE('Prepare data'!J2175,"_",'Prepare data'!F2175)</f>
        <v>_</v>
      </c>
      <c r="S2175" s="7"/>
      <c r="T2175" s="7"/>
      <c r="U2175" s="9">
        <f>+'Prepare data'!N2175</f>
        <v>0</v>
      </c>
      <c r="V2175" s="11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</row>
    <row r="2176" spans="1:33">
      <c r="A2176" s="6" t="s">
        <v>50</v>
      </c>
      <c r="B2176" s="7" t="s">
        <v>51</v>
      </c>
      <c r="C2176" s="37" t="s">
        <v>52</v>
      </c>
      <c r="D2176" s="9">
        <f>'Prepare data'!B2176</f>
        <v>0</v>
      </c>
      <c r="E2176" s="9">
        <f t="shared" si="33"/>
        <v>0</v>
      </c>
      <c r="F2176" s="7"/>
      <c r="G2176" s="13" t="str">
        <f>CONCATENATE('Prepare data'!M2176," ",'Prepare data'!K2176,"_",'Prepare data'!L2176)</f>
        <v xml:space="preserve"> _</v>
      </c>
      <c r="H2176" s="11">
        <f>+'Prepare data'!C2176</f>
        <v>0</v>
      </c>
      <c r="I2176" s="12" t="s">
        <v>53</v>
      </c>
      <c r="J2176" s="11">
        <f>+'Prepare data'!I2176</f>
        <v>0</v>
      </c>
      <c r="K2176" s="8">
        <f>+'Prepare data'!H2176</f>
        <v>0</v>
      </c>
      <c r="L2176" s="7"/>
      <c r="M2176" s="7"/>
      <c r="N2176" s="7"/>
      <c r="O2176" s="7" t="str">
        <f>CONCATENATE('Prepare data'!M2176,"_",'Prepare data'!K2176,"_",'Prepare data'!L2176,"_",'Prepare data'!J2176,"_",'Prepare data'!O2176)</f>
        <v>____</v>
      </c>
      <c r="P2176" s="13">
        <f>+'Prepare data'!D2176</f>
        <v>0</v>
      </c>
      <c r="Q2176" s="7" t="s">
        <v>51</v>
      </c>
      <c r="R2176" s="7" t="str">
        <f>CONCATENATE('Prepare data'!J2176,"_",'Prepare data'!F2176)</f>
        <v>_</v>
      </c>
      <c r="S2176" s="7"/>
      <c r="T2176" s="7"/>
      <c r="U2176" s="9">
        <f>+'Prepare data'!N2176</f>
        <v>0</v>
      </c>
      <c r="V2176" s="11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</row>
    <row r="2177" spans="1:33">
      <c r="A2177" s="6" t="s">
        <v>50</v>
      </c>
      <c r="B2177" s="7" t="s">
        <v>51</v>
      </c>
      <c r="C2177" s="37" t="s">
        <v>52</v>
      </c>
      <c r="D2177" s="9">
        <f>'Prepare data'!B2177</f>
        <v>0</v>
      </c>
      <c r="E2177" s="9">
        <f t="shared" si="33"/>
        <v>0</v>
      </c>
      <c r="F2177" s="7"/>
      <c r="G2177" s="13" t="str">
        <f>CONCATENATE('Prepare data'!M2177," ",'Prepare data'!K2177,"_",'Prepare data'!L2177)</f>
        <v xml:space="preserve"> _</v>
      </c>
      <c r="H2177" s="11">
        <f>+'Prepare data'!C2177</f>
        <v>0</v>
      </c>
      <c r="I2177" s="12" t="s">
        <v>53</v>
      </c>
      <c r="J2177" s="11">
        <f>+'Prepare data'!I2177</f>
        <v>0</v>
      </c>
      <c r="K2177" s="8">
        <f>+'Prepare data'!H2177</f>
        <v>0</v>
      </c>
      <c r="L2177" s="7"/>
      <c r="M2177" s="7"/>
      <c r="N2177" s="7"/>
      <c r="O2177" s="7" t="str">
        <f>CONCATENATE('Prepare data'!M2177,"_",'Prepare data'!K2177,"_",'Prepare data'!L2177,"_",'Prepare data'!J2177,"_",'Prepare data'!O2177)</f>
        <v>____</v>
      </c>
      <c r="P2177" s="13">
        <f>+'Prepare data'!D2177</f>
        <v>0</v>
      </c>
      <c r="Q2177" s="7" t="s">
        <v>51</v>
      </c>
      <c r="R2177" s="7" t="str">
        <f>CONCATENATE('Prepare data'!J2177,"_",'Prepare data'!F2177)</f>
        <v>_</v>
      </c>
      <c r="S2177" s="7"/>
      <c r="T2177" s="7"/>
      <c r="U2177" s="9">
        <f>+'Prepare data'!N2177</f>
        <v>0</v>
      </c>
      <c r="V2177" s="11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</row>
    <row r="2178" spans="1:33">
      <c r="A2178" s="6" t="s">
        <v>50</v>
      </c>
      <c r="B2178" s="7" t="s">
        <v>51</v>
      </c>
      <c r="C2178" s="37" t="s">
        <v>52</v>
      </c>
      <c r="D2178" s="9">
        <f>'Prepare data'!B2178</f>
        <v>0</v>
      </c>
      <c r="E2178" s="9">
        <f t="shared" si="33"/>
        <v>0</v>
      </c>
      <c r="F2178" s="7"/>
      <c r="G2178" s="13" t="str">
        <f>CONCATENATE('Prepare data'!M2178," ",'Prepare data'!K2178,"_",'Prepare data'!L2178)</f>
        <v xml:space="preserve"> _</v>
      </c>
      <c r="H2178" s="11">
        <f>+'Prepare data'!C2178</f>
        <v>0</v>
      </c>
      <c r="I2178" s="12" t="s">
        <v>53</v>
      </c>
      <c r="J2178" s="11">
        <f>+'Prepare data'!I2178</f>
        <v>0</v>
      </c>
      <c r="K2178" s="8">
        <f>+'Prepare data'!H2178</f>
        <v>0</v>
      </c>
      <c r="L2178" s="7"/>
      <c r="M2178" s="7"/>
      <c r="N2178" s="7"/>
      <c r="O2178" s="7" t="str">
        <f>CONCATENATE('Prepare data'!M2178,"_",'Prepare data'!K2178,"_",'Prepare data'!L2178,"_",'Prepare data'!J2178,"_",'Prepare data'!O2178)</f>
        <v>____</v>
      </c>
      <c r="P2178" s="13">
        <f>+'Prepare data'!D2178</f>
        <v>0</v>
      </c>
      <c r="Q2178" s="7" t="s">
        <v>51</v>
      </c>
      <c r="R2178" s="7" t="str">
        <f>CONCATENATE('Prepare data'!J2178,"_",'Prepare data'!F2178)</f>
        <v>_</v>
      </c>
      <c r="S2178" s="7"/>
      <c r="T2178" s="7"/>
      <c r="U2178" s="9">
        <f>+'Prepare data'!N2178</f>
        <v>0</v>
      </c>
      <c r="V2178" s="11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</row>
    <row r="2179" spans="1:33">
      <c r="A2179" s="6" t="s">
        <v>50</v>
      </c>
      <c r="B2179" s="7" t="s">
        <v>51</v>
      </c>
      <c r="C2179" s="37" t="s">
        <v>52</v>
      </c>
      <c r="D2179" s="9">
        <f>'Prepare data'!B2179</f>
        <v>0</v>
      </c>
      <c r="E2179" s="9">
        <f t="shared" ref="E2179:E2242" si="34">+D2179</f>
        <v>0</v>
      </c>
      <c r="F2179" s="7"/>
      <c r="G2179" s="13" t="str">
        <f>CONCATENATE('Prepare data'!M2179," ",'Prepare data'!K2179,"_",'Prepare data'!L2179)</f>
        <v xml:space="preserve"> _</v>
      </c>
      <c r="H2179" s="11">
        <f>+'Prepare data'!C2179</f>
        <v>0</v>
      </c>
      <c r="I2179" s="12" t="s">
        <v>53</v>
      </c>
      <c r="J2179" s="11">
        <f>+'Prepare data'!I2179</f>
        <v>0</v>
      </c>
      <c r="K2179" s="8">
        <f>+'Prepare data'!H2179</f>
        <v>0</v>
      </c>
      <c r="L2179" s="7"/>
      <c r="M2179" s="7"/>
      <c r="N2179" s="7"/>
      <c r="O2179" s="7" t="str">
        <f>CONCATENATE('Prepare data'!M2179,"_",'Prepare data'!K2179,"_",'Prepare data'!L2179,"_",'Prepare data'!J2179,"_",'Prepare data'!O2179)</f>
        <v>____</v>
      </c>
      <c r="P2179" s="13">
        <f>+'Prepare data'!D2179</f>
        <v>0</v>
      </c>
      <c r="Q2179" s="7" t="s">
        <v>51</v>
      </c>
      <c r="R2179" s="7" t="str">
        <f>CONCATENATE('Prepare data'!J2179,"_",'Prepare data'!F2179)</f>
        <v>_</v>
      </c>
      <c r="S2179" s="7"/>
      <c r="T2179" s="7"/>
      <c r="U2179" s="9">
        <f>+'Prepare data'!N2179</f>
        <v>0</v>
      </c>
      <c r="V2179" s="11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</row>
    <row r="2180" spans="1:33">
      <c r="A2180" s="6" t="s">
        <v>50</v>
      </c>
      <c r="B2180" s="7" t="s">
        <v>51</v>
      </c>
      <c r="C2180" s="37" t="s">
        <v>52</v>
      </c>
      <c r="D2180" s="9">
        <f>'Prepare data'!B2180</f>
        <v>0</v>
      </c>
      <c r="E2180" s="9">
        <f t="shared" si="34"/>
        <v>0</v>
      </c>
      <c r="F2180" s="7"/>
      <c r="G2180" s="13" t="str">
        <f>CONCATENATE('Prepare data'!M2180," ",'Prepare data'!K2180,"_",'Prepare data'!L2180)</f>
        <v xml:space="preserve"> _</v>
      </c>
      <c r="H2180" s="11">
        <f>+'Prepare data'!C2180</f>
        <v>0</v>
      </c>
      <c r="I2180" s="12" t="s">
        <v>53</v>
      </c>
      <c r="J2180" s="11">
        <f>+'Prepare data'!I2180</f>
        <v>0</v>
      </c>
      <c r="K2180" s="8">
        <f>+'Prepare data'!H2180</f>
        <v>0</v>
      </c>
      <c r="L2180" s="7"/>
      <c r="M2180" s="7"/>
      <c r="N2180" s="7"/>
      <c r="O2180" s="7" t="str">
        <f>CONCATENATE('Prepare data'!M2180,"_",'Prepare data'!K2180,"_",'Prepare data'!L2180,"_",'Prepare data'!J2180,"_",'Prepare data'!O2180)</f>
        <v>____</v>
      </c>
      <c r="P2180" s="13">
        <f>+'Prepare data'!D2180</f>
        <v>0</v>
      </c>
      <c r="Q2180" s="7" t="s">
        <v>51</v>
      </c>
      <c r="R2180" s="7" t="str">
        <f>CONCATENATE('Prepare data'!J2180,"_",'Prepare data'!F2180)</f>
        <v>_</v>
      </c>
      <c r="S2180" s="7"/>
      <c r="T2180" s="7"/>
      <c r="U2180" s="9">
        <f>+'Prepare data'!N2180</f>
        <v>0</v>
      </c>
      <c r="V2180" s="11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</row>
    <row r="2181" spans="1:33">
      <c r="A2181" s="6" t="s">
        <v>50</v>
      </c>
      <c r="B2181" s="7" t="s">
        <v>51</v>
      </c>
      <c r="C2181" s="37" t="s">
        <v>52</v>
      </c>
      <c r="D2181" s="9">
        <f>'Prepare data'!B2181</f>
        <v>0</v>
      </c>
      <c r="E2181" s="9">
        <f t="shared" si="34"/>
        <v>0</v>
      </c>
      <c r="F2181" s="7"/>
      <c r="G2181" s="13" t="str">
        <f>CONCATENATE('Prepare data'!M2181," ",'Prepare data'!K2181,"_",'Prepare data'!L2181)</f>
        <v xml:space="preserve"> _</v>
      </c>
      <c r="H2181" s="11">
        <f>+'Prepare data'!C2181</f>
        <v>0</v>
      </c>
      <c r="I2181" s="12" t="s">
        <v>53</v>
      </c>
      <c r="J2181" s="11">
        <f>+'Prepare data'!I2181</f>
        <v>0</v>
      </c>
      <c r="K2181" s="8">
        <f>+'Prepare data'!H2181</f>
        <v>0</v>
      </c>
      <c r="L2181" s="7"/>
      <c r="M2181" s="7"/>
      <c r="N2181" s="7"/>
      <c r="O2181" s="7" t="str">
        <f>CONCATENATE('Prepare data'!M2181,"_",'Prepare data'!K2181,"_",'Prepare data'!L2181,"_",'Prepare data'!J2181,"_",'Prepare data'!O2181)</f>
        <v>____</v>
      </c>
      <c r="P2181" s="13">
        <f>+'Prepare data'!D2181</f>
        <v>0</v>
      </c>
      <c r="Q2181" s="7" t="s">
        <v>51</v>
      </c>
      <c r="R2181" s="7" t="str">
        <f>CONCATENATE('Prepare data'!J2181,"_",'Prepare data'!F2181)</f>
        <v>_</v>
      </c>
      <c r="S2181" s="7"/>
      <c r="T2181" s="7"/>
      <c r="U2181" s="9">
        <f>+'Prepare data'!N2181</f>
        <v>0</v>
      </c>
      <c r="V2181" s="11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</row>
    <row r="2182" spans="1:33">
      <c r="A2182" s="6" t="s">
        <v>50</v>
      </c>
      <c r="B2182" s="7" t="s">
        <v>51</v>
      </c>
      <c r="C2182" s="37" t="s">
        <v>52</v>
      </c>
      <c r="D2182" s="9">
        <f>'Prepare data'!B2182</f>
        <v>0</v>
      </c>
      <c r="E2182" s="9">
        <f t="shared" si="34"/>
        <v>0</v>
      </c>
      <c r="F2182" s="7"/>
      <c r="G2182" s="13" t="str">
        <f>CONCATENATE('Prepare data'!M2182," ",'Prepare data'!K2182,"_",'Prepare data'!L2182)</f>
        <v xml:space="preserve"> _</v>
      </c>
      <c r="H2182" s="11">
        <f>+'Prepare data'!C2182</f>
        <v>0</v>
      </c>
      <c r="I2182" s="12" t="s">
        <v>53</v>
      </c>
      <c r="J2182" s="11">
        <f>+'Prepare data'!I2182</f>
        <v>0</v>
      </c>
      <c r="K2182" s="8">
        <f>+'Prepare data'!H2182</f>
        <v>0</v>
      </c>
      <c r="L2182" s="7"/>
      <c r="M2182" s="7"/>
      <c r="N2182" s="7"/>
      <c r="O2182" s="7" t="str">
        <f>CONCATENATE('Prepare data'!M2182,"_",'Prepare data'!K2182,"_",'Prepare data'!L2182,"_",'Prepare data'!J2182,"_",'Prepare data'!O2182)</f>
        <v>____</v>
      </c>
      <c r="P2182" s="13">
        <f>+'Prepare data'!D2182</f>
        <v>0</v>
      </c>
      <c r="Q2182" s="7" t="s">
        <v>51</v>
      </c>
      <c r="R2182" s="7" t="str">
        <f>CONCATENATE('Prepare data'!J2182,"_",'Prepare data'!F2182)</f>
        <v>_</v>
      </c>
      <c r="S2182" s="7"/>
      <c r="T2182" s="7"/>
      <c r="U2182" s="9">
        <f>+'Prepare data'!N2182</f>
        <v>0</v>
      </c>
      <c r="V2182" s="11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</row>
    <row r="2183" spans="1:33">
      <c r="A2183" s="6" t="s">
        <v>50</v>
      </c>
      <c r="B2183" s="7" t="s">
        <v>51</v>
      </c>
      <c r="C2183" s="37" t="s">
        <v>52</v>
      </c>
      <c r="D2183" s="9">
        <f>'Prepare data'!B2183</f>
        <v>0</v>
      </c>
      <c r="E2183" s="9">
        <f t="shared" si="34"/>
        <v>0</v>
      </c>
      <c r="F2183" s="7"/>
      <c r="G2183" s="13" t="str">
        <f>CONCATENATE('Prepare data'!M2183," ",'Prepare data'!K2183,"_",'Prepare data'!L2183)</f>
        <v xml:space="preserve"> _</v>
      </c>
      <c r="H2183" s="11">
        <f>+'Prepare data'!C2183</f>
        <v>0</v>
      </c>
      <c r="I2183" s="12" t="s">
        <v>53</v>
      </c>
      <c r="J2183" s="11">
        <f>+'Prepare data'!I2183</f>
        <v>0</v>
      </c>
      <c r="K2183" s="8">
        <f>+'Prepare data'!H2183</f>
        <v>0</v>
      </c>
      <c r="L2183" s="7"/>
      <c r="M2183" s="7"/>
      <c r="N2183" s="7"/>
      <c r="O2183" s="7" t="str">
        <f>CONCATENATE('Prepare data'!M2183,"_",'Prepare data'!K2183,"_",'Prepare data'!L2183,"_",'Prepare data'!J2183,"_",'Prepare data'!O2183)</f>
        <v>____</v>
      </c>
      <c r="P2183" s="13">
        <f>+'Prepare data'!D2183</f>
        <v>0</v>
      </c>
      <c r="Q2183" s="7" t="s">
        <v>51</v>
      </c>
      <c r="R2183" s="7" t="str">
        <f>CONCATENATE('Prepare data'!J2183,"_",'Prepare data'!F2183)</f>
        <v>_</v>
      </c>
      <c r="S2183" s="7"/>
      <c r="T2183" s="7"/>
      <c r="U2183" s="9">
        <f>+'Prepare data'!N2183</f>
        <v>0</v>
      </c>
      <c r="V2183" s="11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</row>
    <row r="2184" spans="1:33">
      <c r="A2184" s="6" t="s">
        <v>50</v>
      </c>
      <c r="B2184" s="7" t="s">
        <v>51</v>
      </c>
      <c r="C2184" s="37" t="s">
        <v>52</v>
      </c>
      <c r="D2184" s="9">
        <f>'Prepare data'!B2184</f>
        <v>0</v>
      </c>
      <c r="E2184" s="9">
        <f t="shared" si="34"/>
        <v>0</v>
      </c>
      <c r="F2184" s="7"/>
      <c r="G2184" s="13" t="str">
        <f>CONCATENATE('Prepare data'!M2184," ",'Prepare data'!K2184,"_",'Prepare data'!L2184)</f>
        <v xml:space="preserve"> _</v>
      </c>
      <c r="H2184" s="11">
        <f>+'Prepare data'!C2184</f>
        <v>0</v>
      </c>
      <c r="I2184" s="12" t="s">
        <v>53</v>
      </c>
      <c r="J2184" s="11">
        <f>+'Prepare data'!I2184</f>
        <v>0</v>
      </c>
      <c r="K2184" s="8">
        <f>+'Prepare data'!H2184</f>
        <v>0</v>
      </c>
      <c r="L2184" s="7"/>
      <c r="M2184" s="7"/>
      <c r="N2184" s="7"/>
      <c r="O2184" s="7" t="str">
        <f>CONCATENATE('Prepare data'!M2184,"_",'Prepare data'!K2184,"_",'Prepare data'!L2184,"_",'Prepare data'!J2184,"_",'Prepare data'!O2184)</f>
        <v>____</v>
      </c>
      <c r="P2184" s="13">
        <f>+'Prepare data'!D2184</f>
        <v>0</v>
      </c>
      <c r="Q2184" s="7" t="s">
        <v>51</v>
      </c>
      <c r="R2184" s="7" t="str">
        <f>CONCATENATE('Prepare data'!J2184,"_",'Prepare data'!F2184)</f>
        <v>_</v>
      </c>
      <c r="S2184" s="7"/>
      <c r="T2184" s="7"/>
      <c r="U2184" s="9">
        <f>+'Prepare data'!N2184</f>
        <v>0</v>
      </c>
      <c r="V2184" s="11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</row>
    <row r="2185" spans="1:33">
      <c r="A2185" s="6" t="s">
        <v>50</v>
      </c>
      <c r="B2185" s="7" t="s">
        <v>51</v>
      </c>
      <c r="C2185" s="37" t="s">
        <v>52</v>
      </c>
      <c r="D2185" s="9">
        <f>'Prepare data'!B2185</f>
        <v>0</v>
      </c>
      <c r="E2185" s="9">
        <f t="shared" si="34"/>
        <v>0</v>
      </c>
      <c r="F2185" s="7"/>
      <c r="G2185" s="13" t="str">
        <f>CONCATENATE('Prepare data'!M2185," ",'Prepare data'!K2185,"_",'Prepare data'!L2185)</f>
        <v xml:space="preserve"> _</v>
      </c>
      <c r="H2185" s="11">
        <f>+'Prepare data'!C2185</f>
        <v>0</v>
      </c>
      <c r="I2185" s="12" t="s">
        <v>53</v>
      </c>
      <c r="J2185" s="11">
        <f>+'Prepare data'!I2185</f>
        <v>0</v>
      </c>
      <c r="K2185" s="8">
        <f>+'Prepare data'!H2185</f>
        <v>0</v>
      </c>
      <c r="L2185" s="7"/>
      <c r="M2185" s="7"/>
      <c r="N2185" s="7"/>
      <c r="O2185" s="7" t="str">
        <f>CONCATENATE('Prepare data'!M2185,"_",'Prepare data'!K2185,"_",'Prepare data'!L2185,"_",'Prepare data'!J2185,"_",'Prepare data'!O2185)</f>
        <v>____</v>
      </c>
      <c r="P2185" s="13">
        <f>+'Prepare data'!D2185</f>
        <v>0</v>
      </c>
      <c r="Q2185" s="7" t="s">
        <v>51</v>
      </c>
      <c r="R2185" s="7" t="str">
        <f>CONCATENATE('Prepare data'!J2185,"_",'Prepare data'!F2185)</f>
        <v>_</v>
      </c>
      <c r="S2185" s="7"/>
      <c r="T2185" s="7"/>
      <c r="U2185" s="9">
        <f>+'Prepare data'!N2185</f>
        <v>0</v>
      </c>
      <c r="V2185" s="11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</row>
    <row r="2186" spans="1:33">
      <c r="A2186" s="6" t="s">
        <v>50</v>
      </c>
      <c r="B2186" s="7" t="s">
        <v>51</v>
      </c>
      <c r="C2186" s="37" t="s">
        <v>52</v>
      </c>
      <c r="D2186" s="9">
        <f>'Prepare data'!B2186</f>
        <v>0</v>
      </c>
      <c r="E2186" s="9">
        <f t="shared" si="34"/>
        <v>0</v>
      </c>
      <c r="F2186" s="7"/>
      <c r="G2186" s="13" t="str">
        <f>CONCATENATE('Prepare data'!M2186," ",'Prepare data'!K2186,"_",'Prepare data'!L2186)</f>
        <v xml:space="preserve"> _</v>
      </c>
      <c r="H2186" s="11">
        <f>+'Prepare data'!C2186</f>
        <v>0</v>
      </c>
      <c r="I2186" s="12" t="s">
        <v>53</v>
      </c>
      <c r="J2186" s="11">
        <f>+'Prepare data'!I2186</f>
        <v>0</v>
      </c>
      <c r="K2186" s="8">
        <f>+'Prepare data'!H2186</f>
        <v>0</v>
      </c>
      <c r="L2186" s="7"/>
      <c r="M2186" s="7"/>
      <c r="N2186" s="7"/>
      <c r="O2186" s="7" t="str">
        <f>CONCATENATE('Prepare data'!M2186,"_",'Prepare data'!K2186,"_",'Prepare data'!L2186,"_",'Prepare data'!J2186,"_",'Prepare data'!O2186)</f>
        <v>____</v>
      </c>
      <c r="P2186" s="13">
        <f>+'Prepare data'!D2186</f>
        <v>0</v>
      </c>
      <c r="Q2186" s="7" t="s">
        <v>51</v>
      </c>
      <c r="R2186" s="7" t="str">
        <f>CONCATENATE('Prepare data'!J2186,"_",'Prepare data'!F2186)</f>
        <v>_</v>
      </c>
      <c r="S2186" s="7"/>
      <c r="T2186" s="7"/>
      <c r="U2186" s="9">
        <f>+'Prepare data'!N2186</f>
        <v>0</v>
      </c>
      <c r="V2186" s="11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</row>
    <row r="2187" spans="1:33">
      <c r="A2187" s="6" t="s">
        <v>50</v>
      </c>
      <c r="B2187" s="7" t="s">
        <v>51</v>
      </c>
      <c r="C2187" s="37" t="s">
        <v>52</v>
      </c>
      <c r="D2187" s="9">
        <f>'Prepare data'!B2187</f>
        <v>0</v>
      </c>
      <c r="E2187" s="9">
        <f t="shared" si="34"/>
        <v>0</v>
      </c>
      <c r="F2187" s="7"/>
      <c r="G2187" s="13" t="str">
        <f>CONCATENATE('Prepare data'!M2187," ",'Prepare data'!K2187,"_",'Prepare data'!L2187)</f>
        <v xml:space="preserve"> _</v>
      </c>
      <c r="H2187" s="11">
        <f>+'Prepare data'!C2187</f>
        <v>0</v>
      </c>
      <c r="I2187" s="12" t="s">
        <v>53</v>
      </c>
      <c r="J2187" s="11">
        <f>+'Prepare data'!I2187</f>
        <v>0</v>
      </c>
      <c r="K2187" s="8">
        <f>+'Prepare data'!H2187</f>
        <v>0</v>
      </c>
      <c r="L2187" s="7"/>
      <c r="M2187" s="7"/>
      <c r="N2187" s="7"/>
      <c r="O2187" s="7" t="str">
        <f>CONCATENATE('Prepare data'!M2187,"_",'Prepare data'!K2187,"_",'Prepare data'!L2187,"_",'Prepare data'!J2187,"_",'Prepare data'!O2187)</f>
        <v>____</v>
      </c>
      <c r="P2187" s="13">
        <f>+'Prepare data'!D2187</f>
        <v>0</v>
      </c>
      <c r="Q2187" s="7" t="s">
        <v>51</v>
      </c>
      <c r="R2187" s="7" t="str">
        <f>CONCATENATE('Prepare data'!J2187,"_",'Prepare data'!F2187)</f>
        <v>_</v>
      </c>
      <c r="S2187" s="7"/>
      <c r="T2187" s="7"/>
      <c r="U2187" s="9">
        <f>+'Prepare data'!N2187</f>
        <v>0</v>
      </c>
      <c r="V2187" s="11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</row>
    <row r="2188" spans="1:33">
      <c r="A2188" s="6" t="s">
        <v>50</v>
      </c>
      <c r="B2188" s="7" t="s">
        <v>51</v>
      </c>
      <c r="C2188" s="37" t="s">
        <v>52</v>
      </c>
      <c r="D2188" s="9">
        <f>'Prepare data'!B2188</f>
        <v>0</v>
      </c>
      <c r="E2188" s="9">
        <f t="shared" si="34"/>
        <v>0</v>
      </c>
      <c r="F2188" s="7"/>
      <c r="G2188" s="13" t="str">
        <f>CONCATENATE('Prepare data'!M2188," ",'Prepare data'!K2188,"_",'Prepare data'!L2188)</f>
        <v xml:space="preserve"> _</v>
      </c>
      <c r="H2188" s="11">
        <f>+'Prepare data'!C2188</f>
        <v>0</v>
      </c>
      <c r="I2188" s="12" t="s">
        <v>53</v>
      </c>
      <c r="J2188" s="11">
        <f>+'Prepare data'!I2188</f>
        <v>0</v>
      </c>
      <c r="K2188" s="8">
        <f>+'Prepare data'!H2188</f>
        <v>0</v>
      </c>
      <c r="L2188" s="7"/>
      <c r="M2188" s="7"/>
      <c r="N2188" s="7"/>
      <c r="O2188" s="7" t="str">
        <f>CONCATENATE('Prepare data'!M2188,"_",'Prepare data'!K2188,"_",'Prepare data'!L2188,"_",'Prepare data'!J2188,"_",'Prepare data'!O2188)</f>
        <v>____</v>
      </c>
      <c r="P2188" s="13">
        <f>+'Prepare data'!D2188</f>
        <v>0</v>
      </c>
      <c r="Q2188" s="7" t="s">
        <v>51</v>
      </c>
      <c r="R2188" s="7" t="str">
        <f>CONCATENATE('Prepare data'!J2188,"_",'Prepare data'!F2188)</f>
        <v>_</v>
      </c>
      <c r="S2188" s="7"/>
      <c r="T2188" s="7"/>
      <c r="U2188" s="9">
        <f>+'Prepare data'!N2188</f>
        <v>0</v>
      </c>
      <c r="V2188" s="11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</row>
    <row r="2189" spans="1:33">
      <c r="A2189" s="6" t="s">
        <v>50</v>
      </c>
      <c r="B2189" s="7" t="s">
        <v>51</v>
      </c>
      <c r="C2189" s="37" t="s">
        <v>52</v>
      </c>
      <c r="D2189" s="9">
        <f>'Prepare data'!B2189</f>
        <v>0</v>
      </c>
      <c r="E2189" s="9">
        <f t="shared" si="34"/>
        <v>0</v>
      </c>
      <c r="F2189" s="7"/>
      <c r="G2189" s="13" t="str">
        <f>CONCATENATE('Prepare data'!M2189," ",'Prepare data'!K2189,"_",'Prepare data'!L2189)</f>
        <v xml:space="preserve"> _</v>
      </c>
      <c r="H2189" s="11">
        <f>+'Prepare data'!C2189</f>
        <v>0</v>
      </c>
      <c r="I2189" s="12" t="s">
        <v>53</v>
      </c>
      <c r="J2189" s="11">
        <f>+'Prepare data'!I2189</f>
        <v>0</v>
      </c>
      <c r="K2189" s="8">
        <f>+'Prepare data'!H2189</f>
        <v>0</v>
      </c>
      <c r="L2189" s="7"/>
      <c r="M2189" s="7"/>
      <c r="N2189" s="7"/>
      <c r="O2189" s="7" t="str">
        <f>CONCATENATE('Prepare data'!M2189,"_",'Prepare data'!K2189,"_",'Prepare data'!L2189,"_",'Prepare data'!J2189,"_",'Prepare data'!O2189)</f>
        <v>____</v>
      </c>
      <c r="P2189" s="13">
        <f>+'Prepare data'!D2189</f>
        <v>0</v>
      </c>
      <c r="Q2189" s="7" t="s">
        <v>51</v>
      </c>
      <c r="R2189" s="7" t="str">
        <f>CONCATENATE('Prepare data'!J2189,"_",'Prepare data'!F2189)</f>
        <v>_</v>
      </c>
      <c r="S2189" s="7"/>
      <c r="T2189" s="7"/>
      <c r="U2189" s="9">
        <f>+'Prepare data'!N2189</f>
        <v>0</v>
      </c>
      <c r="V2189" s="11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</row>
    <row r="2190" spans="1:33">
      <c r="A2190" s="6" t="s">
        <v>50</v>
      </c>
      <c r="B2190" s="7" t="s">
        <v>51</v>
      </c>
      <c r="C2190" s="37" t="s">
        <v>52</v>
      </c>
      <c r="D2190" s="9">
        <f>'Prepare data'!B2190</f>
        <v>0</v>
      </c>
      <c r="E2190" s="9">
        <f t="shared" si="34"/>
        <v>0</v>
      </c>
      <c r="F2190" s="7"/>
      <c r="G2190" s="13" t="str">
        <f>CONCATENATE('Prepare data'!M2190," ",'Prepare data'!K2190,"_",'Prepare data'!L2190)</f>
        <v xml:space="preserve"> _</v>
      </c>
      <c r="H2190" s="11">
        <f>+'Prepare data'!C2190</f>
        <v>0</v>
      </c>
      <c r="I2190" s="12" t="s">
        <v>53</v>
      </c>
      <c r="J2190" s="11">
        <f>+'Prepare data'!I2190</f>
        <v>0</v>
      </c>
      <c r="K2190" s="8">
        <f>+'Prepare data'!H2190</f>
        <v>0</v>
      </c>
      <c r="L2190" s="7"/>
      <c r="M2190" s="7"/>
      <c r="N2190" s="7"/>
      <c r="O2190" s="7" t="str">
        <f>CONCATENATE('Prepare data'!M2190,"_",'Prepare data'!K2190,"_",'Prepare data'!L2190,"_",'Prepare data'!J2190,"_",'Prepare data'!O2190)</f>
        <v>____</v>
      </c>
      <c r="P2190" s="13">
        <f>+'Prepare data'!D2190</f>
        <v>0</v>
      </c>
      <c r="Q2190" s="7" t="s">
        <v>51</v>
      </c>
      <c r="R2190" s="7" t="str">
        <f>CONCATENATE('Prepare data'!J2190,"_",'Prepare data'!F2190)</f>
        <v>_</v>
      </c>
      <c r="S2190" s="7"/>
      <c r="T2190" s="7"/>
      <c r="U2190" s="9">
        <f>+'Prepare data'!N2190</f>
        <v>0</v>
      </c>
      <c r="V2190" s="11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</row>
    <row r="2191" spans="1:33">
      <c r="A2191" s="6" t="s">
        <v>50</v>
      </c>
      <c r="B2191" s="7" t="s">
        <v>51</v>
      </c>
      <c r="C2191" s="37" t="s">
        <v>52</v>
      </c>
      <c r="D2191" s="9">
        <f>'Prepare data'!B2191</f>
        <v>0</v>
      </c>
      <c r="E2191" s="9">
        <f t="shared" si="34"/>
        <v>0</v>
      </c>
      <c r="F2191" s="7"/>
      <c r="G2191" s="13" t="str">
        <f>CONCATENATE('Prepare data'!M2191," ",'Prepare data'!K2191,"_",'Prepare data'!L2191)</f>
        <v xml:space="preserve"> _</v>
      </c>
      <c r="H2191" s="11">
        <f>+'Prepare data'!C2191</f>
        <v>0</v>
      </c>
      <c r="I2191" s="12" t="s">
        <v>53</v>
      </c>
      <c r="J2191" s="11">
        <f>+'Prepare data'!I2191</f>
        <v>0</v>
      </c>
      <c r="K2191" s="8">
        <f>+'Prepare data'!H2191</f>
        <v>0</v>
      </c>
      <c r="L2191" s="7"/>
      <c r="M2191" s="7"/>
      <c r="N2191" s="7"/>
      <c r="O2191" s="7" t="str">
        <f>CONCATENATE('Prepare data'!M2191,"_",'Prepare data'!K2191,"_",'Prepare data'!L2191,"_",'Prepare data'!J2191,"_",'Prepare data'!O2191)</f>
        <v>____</v>
      </c>
      <c r="P2191" s="13">
        <f>+'Prepare data'!D2191</f>
        <v>0</v>
      </c>
      <c r="Q2191" s="7" t="s">
        <v>51</v>
      </c>
      <c r="R2191" s="7" t="str">
        <f>CONCATENATE('Prepare data'!J2191,"_",'Prepare data'!F2191)</f>
        <v>_</v>
      </c>
      <c r="S2191" s="7"/>
      <c r="T2191" s="7"/>
      <c r="U2191" s="9">
        <f>+'Prepare data'!N2191</f>
        <v>0</v>
      </c>
      <c r="V2191" s="11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</row>
    <row r="2192" spans="1:33">
      <c r="A2192" s="6" t="s">
        <v>50</v>
      </c>
      <c r="B2192" s="7" t="s">
        <v>51</v>
      </c>
      <c r="C2192" s="37" t="s">
        <v>52</v>
      </c>
      <c r="D2192" s="9">
        <f>'Prepare data'!B2192</f>
        <v>0</v>
      </c>
      <c r="E2192" s="9">
        <f t="shared" si="34"/>
        <v>0</v>
      </c>
      <c r="F2192" s="7"/>
      <c r="G2192" s="13" t="str">
        <f>CONCATENATE('Prepare data'!M2192," ",'Prepare data'!K2192,"_",'Prepare data'!L2192)</f>
        <v xml:space="preserve"> _</v>
      </c>
      <c r="H2192" s="11">
        <f>+'Prepare data'!C2192</f>
        <v>0</v>
      </c>
      <c r="I2192" s="12" t="s">
        <v>53</v>
      </c>
      <c r="J2192" s="11">
        <f>+'Prepare data'!I2192</f>
        <v>0</v>
      </c>
      <c r="K2192" s="8">
        <f>+'Prepare data'!H2192</f>
        <v>0</v>
      </c>
      <c r="L2192" s="7"/>
      <c r="M2192" s="7"/>
      <c r="N2192" s="7"/>
      <c r="O2192" s="7" t="str">
        <f>CONCATENATE('Prepare data'!M2192,"_",'Prepare data'!K2192,"_",'Prepare data'!L2192,"_",'Prepare data'!J2192,"_",'Prepare data'!O2192)</f>
        <v>____</v>
      </c>
      <c r="P2192" s="13">
        <f>+'Prepare data'!D2192</f>
        <v>0</v>
      </c>
      <c r="Q2192" s="7" t="s">
        <v>51</v>
      </c>
      <c r="R2192" s="7" t="str">
        <f>CONCATENATE('Prepare data'!J2192,"_",'Prepare data'!F2192)</f>
        <v>_</v>
      </c>
      <c r="S2192" s="7"/>
      <c r="T2192" s="7"/>
      <c r="U2192" s="9">
        <f>+'Prepare data'!N2192</f>
        <v>0</v>
      </c>
      <c r="V2192" s="11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</row>
    <row r="2193" spans="1:33">
      <c r="A2193" s="6" t="s">
        <v>50</v>
      </c>
      <c r="B2193" s="7" t="s">
        <v>51</v>
      </c>
      <c r="C2193" s="37" t="s">
        <v>52</v>
      </c>
      <c r="D2193" s="9">
        <f>'Prepare data'!B2193</f>
        <v>0</v>
      </c>
      <c r="E2193" s="9">
        <f t="shared" si="34"/>
        <v>0</v>
      </c>
      <c r="F2193" s="7"/>
      <c r="G2193" s="13" t="str">
        <f>CONCATENATE('Prepare data'!M2193," ",'Prepare data'!K2193,"_",'Prepare data'!L2193)</f>
        <v xml:space="preserve"> _</v>
      </c>
      <c r="H2193" s="11">
        <f>+'Prepare data'!C2193</f>
        <v>0</v>
      </c>
      <c r="I2193" s="12" t="s">
        <v>53</v>
      </c>
      <c r="J2193" s="11">
        <f>+'Prepare data'!I2193</f>
        <v>0</v>
      </c>
      <c r="K2193" s="8">
        <f>+'Prepare data'!H2193</f>
        <v>0</v>
      </c>
      <c r="L2193" s="7"/>
      <c r="M2193" s="7"/>
      <c r="N2193" s="7"/>
      <c r="O2193" s="7" t="str">
        <f>CONCATENATE('Prepare data'!M2193,"_",'Prepare data'!K2193,"_",'Prepare data'!L2193,"_",'Prepare data'!J2193,"_",'Prepare data'!O2193)</f>
        <v>____</v>
      </c>
      <c r="P2193" s="13">
        <f>+'Prepare data'!D2193</f>
        <v>0</v>
      </c>
      <c r="Q2193" s="7" t="s">
        <v>51</v>
      </c>
      <c r="R2193" s="7" t="str">
        <f>CONCATENATE('Prepare data'!J2193,"_",'Prepare data'!F2193)</f>
        <v>_</v>
      </c>
      <c r="S2193" s="7"/>
      <c r="T2193" s="7"/>
      <c r="U2193" s="9">
        <f>+'Prepare data'!N2193</f>
        <v>0</v>
      </c>
      <c r="V2193" s="11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</row>
    <row r="2194" spans="1:33">
      <c r="A2194" s="6" t="s">
        <v>50</v>
      </c>
      <c r="B2194" s="7" t="s">
        <v>51</v>
      </c>
      <c r="C2194" s="37" t="s">
        <v>52</v>
      </c>
      <c r="D2194" s="9">
        <f>'Prepare data'!B2194</f>
        <v>0</v>
      </c>
      <c r="E2194" s="9">
        <f t="shared" si="34"/>
        <v>0</v>
      </c>
      <c r="F2194" s="7"/>
      <c r="G2194" s="13" t="str">
        <f>CONCATENATE('Prepare data'!M2194," ",'Prepare data'!K2194,"_",'Prepare data'!L2194)</f>
        <v xml:space="preserve"> _</v>
      </c>
      <c r="H2194" s="11">
        <f>+'Prepare data'!C2194</f>
        <v>0</v>
      </c>
      <c r="I2194" s="12" t="s">
        <v>53</v>
      </c>
      <c r="J2194" s="11">
        <f>+'Prepare data'!I2194</f>
        <v>0</v>
      </c>
      <c r="K2194" s="8">
        <f>+'Prepare data'!H2194</f>
        <v>0</v>
      </c>
      <c r="L2194" s="7"/>
      <c r="M2194" s="7"/>
      <c r="N2194" s="7"/>
      <c r="O2194" s="7" t="str">
        <f>CONCATENATE('Prepare data'!M2194,"_",'Prepare data'!K2194,"_",'Prepare data'!L2194,"_",'Prepare data'!J2194,"_",'Prepare data'!O2194)</f>
        <v>____</v>
      </c>
      <c r="P2194" s="13">
        <f>+'Prepare data'!D2194</f>
        <v>0</v>
      </c>
      <c r="Q2194" s="7" t="s">
        <v>51</v>
      </c>
      <c r="R2194" s="7" t="str">
        <f>CONCATENATE('Prepare data'!J2194,"_",'Prepare data'!F2194)</f>
        <v>_</v>
      </c>
      <c r="S2194" s="7"/>
      <c r="T2194" s="7"/>
      <c r="U2194" s="9">
        <f>+'Prepare data'!N2194</f>
        <v>0</v>
      </c>
      <c r="V2194" s="11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</row>
    <row r="2195" spans="1:33">
      <c r="A2195" s="6" t="s">
        <v>50</v>
      </c>
      <c r="B2195" s="7" t="s">
        <v>51</v>
      </c>
      <c r="C2195" s="37" t="s">
        <v>52</v>
      </c>
      <c r="D2195" s="9">
        <f>'Prepare data'!B2195</f>
        <v>0</v>
      </c>
      <c r="E2195" s="9">
        <f t="shared" si="34"/>
        <v>0</v>
      </c>
      <c r="F2195" s="7"/>
      <c r="G2195" s="13" t="str">
        <f>CONCATENATE('Prepare data'!M2195," ",'Prepare data'!K2195,"_",'Prepare data'!L2195)</f>
        <v xml:space="preserve"> _</v>
      </c>
      <c r="H2195" s="11">
        <f>+'Prepare data'!C2195</f>
        <v>0</v>
      </c>
      <c r="I2195" s="12" t="s">
        <v>53</v>
      </c>
      <c r="J2195" s="11">
        <f>+'Prepare data'!I2195</f>
        <v>0</v>
      </c>
      <c r="K2195" s="8">
        <f>+'Prepare data'!H2195</f>
        <v>0</v>
      </c>
      <c r="L2195" s="7"/>
      <c r="M2195" s="7"/>
      <c r="N2195" s="7"/>
      <c r="O2195" s="7" t="str">
        <f>CONCATENATE('Prepare data'!M2195,"_",'Prepare data'!K2195,"_",'Prepare data'!L2195,"_",'Prepare data'!J2195,"_",'Prepare data'!O2195)</f>
        <v>____</v>
      </c>
      <c r="P2195" s="13">
        <f>+'Prepare data'!D2195</f>
        <v>0</v>
      </c>
      <c r="Q2195" s="7" t="s">
        <v>51</v>
      </c>
      <c r="R2195" s="7" t="str">
        <f>CONCATENATE('Prepare data'!J2195,"_",'Prepare data'!F2195)</f>
        <v>_</v>
      </c>
      <c r="S2195" s="7"/>
      <c r="T2195" s="7"/>
      <c r="U2195" s="9">
        <f>+'Prepare data'!N2195</f>
        <v>0</v>
      </c>
      <c r="V2195" s="11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</row>
    <row r="2196" spans="1:33">
      <c r="A2196" s="6" t="s">
        <v>50</v>
      </c>
      <c r="B2196" s="7" t="s">
        <v>51</v>
      </c>
      <c r="C2196" s="37" t="s">
        <v>52</v>
      </c>
      <c r="D2196" s="9">
        <f>'Prepare data'!B2196</f>
        <v>0</v>
      </c>
      <c r="E2196" s="9">
        <f t="shared" si="34"/>
        <v>0</v>
      </c>
      <c r="F2196" s="7"/>
      <c r="G2196" s="13" t="str">
        <f>CONCATENATE('Prepare data'!M2196," ",'Prepare data'!K2196,"_",'Prepare data'!L2196)</f>
        <v xml:space="preserve"> _</v>
      </c>
      <c r="H2196" s="11">
        <f>+'Prepare data'!C2196</f>
        <v>0</v>
      </c>
      <c r="I2196" s="12" t="s">
        <v>53</v>
      </c>
      <c r="J2196" s="11">
        <f>+'Prepare data'!I2196</f>
        <v>0</v>
      </c>
      <c r="K2196" s="8">
        <f>+'Prepare data'!H2196</f>
        <v>0</v>
      </c>
      <c r="L2196" s="7"/>
      <c r="M2196" s="7"/>
      <c r="N2196" s="7"/>
      <c r="O2196" s="7" t="str">
        <f>CONCATENATE('Prepare data'!M2196,"_",'Prepare data'!K2196,"_",'Prepare data'!L2196,"_",'Prepare data'!J2196,"_",'Prepare data'!O2196)</f>
        <v>____</v>
      </c>
      <c r="P2196" s="13">
        <f>+'Prepare data'!D2196</f>
        <v>0</v>
      </c>
      <c r="Q2196" s="7" t="s">
        <v>51</v>
      </c>
      <c r="R2196" s="7" t="str">
        <f>CONCATENATE('Prepare data'!J2196,"_",'Prepare data'!F2196)</f>
        <v>_</v>
      </c>
      <c r="S2196" s="7"/>
      <c r="T2196" s="7"/>
      <c r="U2196" s="9">
        <f>+'Prepare data'!N2196</f>
        <v>0</v>
      </c>
      <c r="V2196" s="11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</row>
    <row r="2197" spans="1:33">
      <c r="A2197" s="6" t="s">
        <v>50</v>
      </c>
      <c r="B2197" s="7" t="s">
        <v>51</v>
      </c>
      <c r="C2197" s="37" t="s">
        <v>52</v>
      </c>
      <c r="D2197" s="9">
        <f>'Prepare data'!B2197</f>
        <v>0</v>
      </c>
      <c r="E2197" s="9">
        <f t="shared" si="34"/>
        <v>0</v>
      </c>
      <c r="F2197" s="7"/>
      <c r="G2197" s="13" t="str">
        <f>CONCATENATE('Prepare data'!M2197," ",'Prepare data'!K2197,"_",'Prepare data'!L2197)</f>
        <v xml:space="preserve"> _</v>
      </c>
      <c r="H2197" s="11">
        <f>+'Prepare data'!C2197</f>
        <v>0</v>
      </c>
      <c r="I2197" s="12" t="s">
        <v>53</v>
      </c>
      <c r="J2197" s="11">
        <f>+'Prepare data'!I2197</f>
        <v>0</v>
      </c>
      <c r="K2197" s="8">
        <f>+'Prepare data'!H2197</f>
        <v>0</v>
      </c>
      <c r="L2197" s="7"/>
      <c r="M2197" s="7"/>
      <c r="N2197" s="7"/>
      <c r="O2197" s="7" t="str">
        <f>CONCATENATE('Prepare data'!M2197,"_",'Prepare data'!K2197,"_",'Prepare data'!L2197,"_",'Prepare data'!J2197,"_",'Prepare data'!O2197)</f>
        <v>____</v>
      </c>
      <c r="P2197" s="13">
        <f>+'Prepare data'!D2197</f>
        <v>0</v>
      </c>
      <c r="Q2197" s="7" t="s">
        <v>51</v>
      </c>
      <c r="R2197" s="7" t="str">
        <f>CONCATENATE('Prepare data'!J2197,"_",'Prepare data'!F2197)</f>
        <v>_</v>
      </c>
      <c r="S2197" s="7"/>
      <c r="T2197" s="7"/>
      <c r="U2197" s="9">
        <f>+'Prepare data'!N2197</f>
        <v>0</v>
      </c>
      <c r="V2197" s="11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</row>
    <row r="2198" spans="1:33">
      <c r="A2198" s="6" t="s">
        <v>50</v>
      </c>
      <c r="B2198" s="7" t="s">
        <v>51</v>
      </c>
      <c r="C2198" s="37" t="s">
        <v>52</v>
      </c>
      <c r="D2198" s="9">
        <f>'Prepare data'!B2198</f>
        <v>0</v>
      </c>
      <c r="E2198" s="9">
        <f t="shared" si="34"/>
        <v>0</v>
      </c>
      <c r="F2198" s="7"/>
      <c r="G2198" s="13" t="str">
        <f>CONCATENATE('Prepare data'!M2198," ",'Prepare data'!K2198,"_",'Prepare data'!L2198)</f>
        <v xml:space="preserve"> _</v>
      </c>
      <c r="H2198" s="11">
        <f>+'Prepare data'!C2198</f>
        <v>0</v>
      </c>
      <c r="I2198" s="12" t="s">
        <v>53</v>
      </c>
      <c r="J2198" s="11">
        <f>+'Prepare data'!I2198</f>
        <v>0</v>
      </c>
      <c r="K2198" s="8">
        <f>+'Prepare data'!H2198</f>
        <v>0</v>
      </c>
      <c r="L2198" s="7"/>
      <c r="M2198" s="7"/>
      <c r="N2198" s="7"/>
      <c r="O2198" s="7" t="str">
        <f>CONCATENATE('Prepare data'!M2198,"_",'Prepare data'!K2198,"_",'Prepare data'!L2198,"_",'Prepare data'!J2198,"_",'Prepare data'!O2198)</f>
        <v>____</v>
      </c>
      <c r="P2198" s="13">
        <f>+'Prepare data'!D2198</f>
        <v>0</v>
      </c>
      <c r="Q2198" s="7" t="s">
        <v>51</v>
      </c>
      <c r="R2198" s="7" t="str">
        <f>CONCATENATE('Prepare data'!J2198,"_",'Prepare data'!F2198)</f>
        <v>_</v>
      </c>
      <c r="S2198" s="7"/>
      <c r="T2198" s="7"/>
      <c r="U2198" s="9">
        <f>+'Prepare data'!N2198</f>
        <v>0</v>
      </c>
      <c r="V2198" s="11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</row>
    <row r="2199" spans="1:33">
      <c r="A2199" s="6" t="s">
        <v>50</v>
      </c>
      <c r="B2199" s="7" t="s">
        <v>51</v>
      </c>
      <c r="C2199" s="37" t="s">
        <v>52</v>
      </c>
      <c r="D2199" s="9">
        <f>'Prepare data'!B2199</f>
        <v>0</v>
      </c>
      <c r="E2199" s="9">
        <f t="shared" si="34"/>
        <v>0</v>
      </c>
      <c r="F2199" s="7"/>
      <c r="G2199" s="13" t="str">
        <f>CONCATENATE('Prepare data'!M2199," ",'Prepare data'!K2199,"_",'Prepare data'!L2199)</f>
        <v xml:space="preserve"> _</v>
      </c>
      <c r="H2199" s="11">
        <f>+'Prepare data'!C2199</f>
        <v>0</v>
      </c>
      <c r="I2199" s="12" t="s">
        <v>53</v>
      </c>
      <c r="J2199" s="11">
        <f>+'Prepare data'!I2199</f>
        <v>0</v>
      </c>
      <c r="K2199" s="8">
        <f>+'Prepare data'!H2199</f>
        <v>0</v>
      </c>
      <c r="L2199" s="7"/>
      <c r="M2199" s="7"/>
      <c r="N2199" s="7"/>
      <c r="O2199" s="7" t="str">
        <f>CONCATENATE('Prepare data'!M2199,"_",'Prepare data'!K2199,"_",'Prepare data'!L2199,"_",'Prepare data'!J2199,"_",'Prepare data'!O2199)</f>
        <v>____</v>
      </c>
      <c r="P2199" s="13">
        <f>+'Prepare data'!D2199</f>
        <v>0</v>
      </c>
      <c r="Q2199" s="7" t="s">
        <v>51</v>
      </c>
      <c r="R2199" s="7" t="str">
        <f>CONCATENATE('Prepare data'!J2199,"_",'Prepare data'!F2199)</f>
        <v>_</v>
      </c>
      <c r="S2199" s="7"/>
      <c r="T2199" s="7"/>
      <c r="U2199" s="9">
        <f>+'Prepare data'!N2199</f>
        <v>0</v>
      </c>
      <c r="V2199" s="11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</row>
    <row r="2200" spans="1:33">
      <c r="A2200" s="6" t="s">
        <v>50</v>
      </c>
      <c r="B2200" s="7" t="s">
        <v>51</v>
      </c>
      <c r="C2200" s="37" t="s">
        <v>52</v>
      </c>
      <c r="D2200" s="9">
        <f>'Prepare data'!B2200</f>
        <v>0</v>
      </c>
      <c r="E2200" s="9">
        <f t="shared" si="34"/>
        <v>0</v>
      </c>
      <c r="F2200" s="7"/>
      <c r="G2200" s="13" t="str">
        <f>CONCATENATE('Prepare data'!M2200," ",'Prepare data'!K2200,"_",'Prepare data'!L2200)</f>
        <v xml:space="preserve"> _</v>
      </c>
      <c r="H2200" s="11">
        <f>+'Prepare data'!C2200</f>
        <v>0</v>
      </c>
      <c r="I2200" s="12" t="s">
        <v>53</v>
      </c>
      <c r="J2200" s="11">
        <f>+'Prepare data'!I2200</f>
        <v>0</v>
      </c>
      <c r="K2200" s="8">
        <f>+'Prepare data'!H2200</f>
        <v>0</v>
      </c>
      <c r="L2200" s="7"/>
      <c r="M2200" s="7"/>
      <c r="N2200" s="7"/>
      <c r="O2200" s="7" t="str">
        <f>CONCATENATE('Prepare data'!M2200,"_",'Prepare data'!K2200,"_",'Prepare data'!L2200,"_",'Prepare data'!J2200,"_",'Prepare data'!O2200)</f>
        <v>____</v>
      </c>
      <c r="P2200" s="13">
        <f>+'Prepare data'!D2200</f>
        <v>0</v>
      </c>
      <c r="Q2200" s="7" t="s">
        <v>51</v>
      </c>
      <c r="R2200" s="7" t="str">
        <f>CONCATENATE('Prepare data'!J2200,"_",'Prepare data'!F2200)</f>
        <v>_</v>
      </c>
      <c r="S2200" s="7"/>
      <c r="T2200" s="7"/>
      <c r="U2200" s="9">
        <f>+'Prepare data'!N2200</f>
        <v>0</v>
      </c>
      <c r="V2200" s="11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</row>
    <row r="2201" spans="1:33">
      <c r="A2201" s="6" t="s">
        <v>50</v>
      </c>
      <c r="B2201" s="7" t="s">
        <v>51</v>
      </c>
      <c r="C2201" s="37" t="s">
        <v>52</v>
      </c>
      <c r="D2201" s="9">
        <f>'Prepare data'!B2201</f>
        <v>0</v>
      </c>
      <c r="E2201" s="9">
        <f t="shared" si="34"/>
        <v>0</v>
      </c>
      <c r="F2201" s="7"/>
      <c r="G2201" s="13" t="str">
        <f>CONCATENATE('Prepare data'!M2201," ",'Prepare data'!K2201,"_",'Prepare data'!L2201)</f>
        <v xml:space="preserve"> _</v>
      </c>
      <c r="H2201" s="11">
        <f>+'Prepare data'!C2201</f>
        <v>0</v>
      </c>
      <c r="I2201" s="12" t="s">
        <v>53</v>
      </c>
      <c r="J2201" s="11">
        <f>+'Prepare data'!I2201</f>
        <v>0</v>
      </c>
      <c r="K2201" s="8">
        <f>+'Prepare data'!H2201</f>
        <v>0</v>
      </c>
      <c r="L2201" s="7"/>
      <c r="M2201" s="7"/>
      <c r="N2201" s="7"/>
      <c r="O2201" s="7" t="str">
        <f>CONCATENATE('Prepare data'!M2201,"_",'Prepare data'!K2201,"_",'Prepare data'!L2201,"_",'Prepare data'!J2201,"_",'Prepare data'!O2201)</f>
        <v>____</v>
      </c>
      <c r="P2201" s="13">
        <f>+'Prepare data'!D2201</f>
        <v>0</v>
      </c>
      <c r="Q2201" s="7" t="s">
        <v>51</v>
      </c>
      <c r="R2201" s="7" t="str">
        <f>CONCATENATE('Prepare data'!J2201,"_",'Prepare data'!F2201)</f>
        <v>_</v>
      </c>
      <c r="S2201" s="7"/>
      <c r="T2201" s="7"/>
      <c r="U2201" s="9">
        <f>+'Prepare data'!N2201</f>
        <v>0</v>
      </c>
      <c r="V2201" s="11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</row>
    <row r="2202" spans="1:33">
      <c r="A2202" s="6" t="s">
        <v>50</v>
      </c>
      <c r="B2202" s="7" t="s">
        <v>51</v>
      </c>
      <c r="C2202" s="37" t="s">
        <v>52</v>
      </c>
      <c r="D2202" s="9">
        <f>'Prepare data'!B2202</f>
        <v>0</v>
      </c>
      <c r="E2202" s="9">
        <f t="shared" si="34"/>
        <v>0</v>
      </c>
      <c r="F2202" s="7"/>
      <c r="G2202" s="13" t="str">
        <f>CONCATENATE('Prepare data'!M2202," ",'Prepare data'!K2202,"_",'Prepare data'!L2202)</f>
        <v xml:space="preserve"> _</v>
      </c>
      <c r="H2202" s="11">
        <f>+'Prepare data'!C2202</f>
        <v>0</v>
      </c>
      <c r="I2202" s="12" t="s">
        <v>53</v>
      </c>
      <c r="J2202" s="11">
        <f>+'Prepare data'!I2202</f>
        <v>0</v>
      </c>
      <c r="K2202" s="8">
        <f>+'Prepare data'!H2202</f>
        <v>0</v>
      </c>
      <c r="L2202" s="7"/>
      <c r="M2202" s="7"/>
      <c r="N2202" s="7"/>
      <c r="O2202" s="7" t="str">
        <f>CONCATENATE('Prepare data'!M2202,"_",'Prepare data'!K2202,"_",'Prepare data'!L2202,"_",'Prepare data'!J2202,"_",'Prepare data'!O2202)</f>
        <v>____</v>
      </c>
      <c r="P2202" s="13">
        <f>+'Prepare data'!D2202</f>
        <v>0</v>
      </c>
      <c r="Q2202" s="7" t="s">
        <v>51</v>
      </c>
      <c r="R2202" s="7" t="str">
        <f>CONCATENATE('Prepare data'!J2202,"_",'Prepare data'!F2202)</f>
        <v>_</v>
      </c>
      <c r="S2202" s="7"/>
      <c r="T2202" s="7"/>
      <c r="U2202" s="9">
        <f>+'Prepare data'!N2202</f>
        <v>0</v>
      </c>
      <c r="V2202" s="11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</row>
    <row r="2203" spans="1:33">
      <c r="A2203" s="6" t="s">
        <v>50</v>
      </c>
      <c r="B2203" s="7" t="s">
        <v>51</v>
      </c>
      <c r="C2203" s="37" t="s">
        <v>52</v>
      </c>
      <c r="D2203" s="9">
        <f>'Prepare data'!B2203</f>
        <v>0</v>
      </c>
      <c r="E2203" s="9">
        <f t="shared" si="34"/>
        <v>0</v>
      </c>
      <c r="F2203" s="7"/>
      <c r="G2203" s="13" t="str">
        <f>CONCATENATE('Prepare data'!M2203," ",'Prepare data'!K2203,"_",'Prepare data'!L2203)</f>
        <v xml:space="preserve"> _</v>
      </c>
      <c r="H2203" s="11">
        <f>+'Prepare data'!C2203</f>
        <v>0</v>
      </c>
      <c r="I2203" s="12" t="s">
        <v>53</v>
      </c>
      <c r="J2203" s="11">
        <f>+'Prepare data'!I2203</f>
        <v>0</v>
      </c>
      <c r="K2203" s="8">
        <f>+'Prepare data'!H2203</f>
        <v>0</v>
      </c>
      <c r="L2203" s="7"/>
      <c r="M2203" s="7"/>
      <c r="N2203" s="7"/>
      <c r="O2203" s="7" t="str">
        <f>CONCATENATE('Prepare data'!M2203,"_",'Prepare data'!K2203,"_",'Prepare data'!L2203,"_",'Prepare data'!J2203,"_",'Prepare data'!O2203)</f>
        <v>____</v>
      </c>
      <c r="P2203" s="13">
        <f>+'Prepare data'!D2203</f>
        <v>0</v>
      </c>
      <c r="Q2203" s="7" t="s">
        <v>51</v>
      </c>
      <c r="R2203" s="7" t="str">
        <f>CONCATENATE('Prepare data'!J2203,"_",'Prepare data'!F2203)</f>
        <v>_</v>
      </c>
      <c r="S2203" s="7"/>
      <c r="T2203" s="7"/>
      <c r="U2203" s="9">
        <f>+'Prepare data'!N2203</f>
        <v>0</v>
      </c>
      <c r="V2203" s="11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</row>
    <row r="2204" spans="1:33">
      <c r="A2204" s="6" t="s">
        <v>50</v>
      </c>
      <c r="B2204" s="7" t="s">
        <v>51</v>
      </c>
      <c r="C2204" s="37" t="s">
        <v>52</v>
      </c>
      <c r="D2204" s="9">
        <f>'Prepare data'!B2204</f>
        <v>0</v>
      </c>
      <c r="E2204" s="9">
        <f t="shared" si="34"/>
        <v>0</v>
      </c>
      <c r="F2204" s="7"/>
      <c r="G2204" s="13" t="str">
        <f>CONCATENATE('Prepare data'!M2204," ",'Prepare data'!K2204,"_",'Prepare data'!L2204)</f>
        <v xml:space="preserve"> _</v>
      </c>
      <c r="H2204" s="11">
        <f>+'Prepare data'!C2204</f>
        <v>0</v>
      </c>
      <c r="I2204" s="12" t="s">
        <v>53</v>
      </c>
      <c r="J2204" s="11">
        <f>+'Prepare data'!I2204</f>
        <v>0</v>
      </c>
      <c r="K2204" s="8">
        <f>+'Prepare data'!H2204</f>
        <v>0</v>
      </c>
      <c r="L2204" s="7"/>
      <c r="M2204" s="7"/>
      <c r="N2204" s="7"/>
      <c r="O2204" s="7" t="str">
        <f>CONCATENATE('Prepare data'!M2204,"_",'Prepare data'!K2204,"_",'Prepare data'!L2204,"_",'Prepare data'!J2204,"_",'Prepare data'!O2204)</f>
        <v>____</v>
      </c>
      <c r="P2204" s="13">
        <f>+'Prepare data'!D2204</f>
        <v>0</v>
      </c>
      <c r="Q2204" s="7" t="s">
        <v>51</v>
      </c>
      <c r="R2204" s="7" t="str">
        <f>CONCATENATE('Prepare data'!J2204,"_",'Prepare data'!F2204)</f>
        <v>_</v>
      </c>
      <c r="S2204" s="7"/>
      <c r="T2204" s="7"/>
      <c r="U2204" s="9">
        <f>+'Prepare data'!N2204</f>
        <v>0</v>
      </c>
      <c r="V2204" s="11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</row>
    <row r="2205" spans="1:33">
      <c r="A2205" s="6" t="s">
        <v>50</v>
      </c>
      <c r="B2205" s="7" t="s">
        <v>51</v>
      </c>
      <c r="C2205" s="37" t="s">
        <v>52</v>
      </c>
      <c r="D2205" s="9">
        <f>'Prepare data'!B2205</f>
        <v>0</v>
      </c>
      <c r="E2205" s="9">
        <f t="shared" si="34"/>
        <v>0</v>
      </c>
      <c r="F2205" s="7"/>
      <c r="G2205" s="13" t="str">
        <f>CONCATENATE('Prepare data'!M2205," ",'Prepare data'!K2205,"_",'Prepare data'!L2205)</f>
        <v xml:space="preserve"> _</v>
      </c>
      <c r="H2205" s="11">
        <f>+'Prepare data'!C2205</f>
        <v>0</v>
      </c>
      <c r="I2205" s="12" t="s">
        <v>53</v>
      </c>
      <c r="J2205" s="11">
        <f>+'Prepare data'!I2205</f>
        <v>0</v>
      </c>
      <c r="K2205" s="8">
        <f>+'Prepare data'!H2205</f>
        <v>0</v>
      </c>
      <c r="L2205" s="7"/>
      <c r="M2205" s="7"/>
      <c r="N2205" s="7"/>
      <c r="O2205" s="7" t="str">
        <f>CONCATENATE('Prepare data'!M2205,"_",'Prepare data'!K2205,"_",'Prepare data'!L2205,"_",'Prepare data'!J2205,"_",'Prepare data'!O2205)</f>
        <v>____</v>
      </c>
      <c r="P2205" s="13">
        <f>+'Prepare data'!D2205</f>
        <v>0</v>
      </c>
      <c r="Q2205" s="7" t="s">
        <v>51</v>
      </c>
      <c r="R2205" s="7" t="str">
        <f>CONCATENATE('Prepare data'!J2205,"_",'Prepare data'!F2205)</f>
        <v>_</v>
      </c>
      <c r="S2205" s="7"/>
      <c r="T2205" s="7"/>
      <c r="U2205" s="9">
        <f>+'Prepare data'!N2205</f>
        <v>0</v>
      </c>
      <c r="V2205" s="11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</row>
    <row r="2206" spans="1:33">
      <c r="A2206" s="6" t="s">
        <v>50</v>
      </c>
      <c r="B2206" s="7" t="s">
        <v>51</v>
      </c>
      <c r="C2206" s="37" t="s">
        <v>52</v>
      </c>
      <c r="D2206" s="9">
        <f>'Prepare data'!B2206</f>
        <v>0</v>
      </c>
      <c r="E2206" s="9">
        <f t="shared" si="34"/>
        <v>0</v>
      </c>
      <c r="F2206" s="7"/>
      <c r="G2206" s="13" t="str">
        <f>CONCATENATE('Prepare data'!M2206," ",'Prepare data'!K2206,"_",'Prepare data'!L2206)</f>
        <v xml:space="preserve"> _</v>
      </c>
      <c r="H2206" s="11">
        <f>+'Prepare data'!C2206</f>
        <v>0</v>
      </c>
      <c r="I2206" s="12" t="s">
        <v>53</v>
      </c>
      <c r="J2206" s="11">
        <f>+'Prepare data'!I2206</f>
        <v>0</v>
      </c>
      <c r="K2206" s="8">
        <f>+'Prepare data'!H2206</f>
        <v>0</v>
      </c>
      <c r="L2206" s="7"/>
      <c r="M2206" s="7"/>
      <c r="N2206" s="7"/>
      <c r="O2206" s="7" t="str">
        <f>CONCATENATE('Prepare data'!M2206,"_",'Prepare data'!K2206,"_",'Prepare data'!L2206,"_",'Prepare data'!J2206,"_",'Prepare data'!O2206)</f>
        <v>____</v>
      </c>
      <c r="P2206" s="13">
        <f>+'Prepare data'!D2206</f>
        <v>0</v>
      </c>
      <c r="Q2206" s="7" t="s">
        <v>51</v>
      </c>
      <c r="R2206" s="7" t="str">
        <f>CONCATENATE('Prepare data'!J2206,"_",'Prepare data'!F2206)</f>
        <v>_</v>
      </c>
      <c r="S2206" s="7"/>
      <c r="T2206" s="7"/>
      <c r="U2206" s="9">
        <f>+'Prepare data'!N2206</f>
        <v>0</v>
      </c>
      <c r="V2206" s="11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</row>
    <row r="2207" spans="1:33">
      <c r="A2207" s="6" t="s">
        <v>50</v>
      </c>
      <c r="B2207" s="7" t="s">
        <v>51</v>
      </c>
      <c r="C2207" s="37" t="s">
        <v>52</v>
      </c>
      <c r="D2207" s="9">
        <f>'Prepare data'!B2207</f>
        <v>0</v>
      </c>
      <c r="E2207" s="9">
        <f t="shared" si="34"/>
        <v>0</v>
      </c>
      <c r="F2207" s="7"/>
      <c r="G2207" s="13" t="str">
        <f>CONCATENATE('Prepare data'!M2207," ",'Prepare data'!K2207,"_",'Prepare data'!L2207)</f>
        <v xml:space="preserve"> _</v>
      </c>
      <c r="H2207" s="11">
        <f>+'Prepare data'!C2207</f>
        <v>0</v>
      </c>
      <c r="I2207" s="12" t="s">
        <v>53</v>
      </c>
      <c r="J2207" s="11">
        <f>+'Prepare data'!I2207</f>
        <v>0</v>
      </c>
      <c r="K2207" s="8">
        <f>+'Prepare data'!H2207</f>
        <v>0</v>
      </c>
      <c r="L2207" s="7"/>
      <c r="M2207" s="7"/>
      <c r="N2207" s="7"/>
      <c r="O2207" s="7" t="str">
        <f>CONCATENATE('Prepare data'!M2207,"_",'Prepare data'!K2207,"_",'Prepare data'!L2207,"_",'Prepare data'!J2207,"_",'Prepare data'!O2207)</f>
        <v>____</v>
      </c>
      <c r="P2207" s="13">
        <f>+'Prepare data'!D2207</f>
        <v>0</v>
      </c>
      <c r="Q2207" s="7" t="s">
        <v>51</v>
      </c>
      <c r="R2207" s="7" t="str">
        <f>CONCATENATE('Prepare data'!J2207,"_",'Prepare data'!F2207)</f>
        <v>_</v>
      </c>
      <c r="S2207" s="7"/>
      <c r="T2207" s="7"/>
      <c r="U2207" s="9">
        <f>+'Prepare data'!N2207</f>
        <v>0</v>
      </c>
      <c r="V2207" s="11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</row>
    <row r="2208" spans="1:33">
      <c r="A2208" s="6" t="s">
        <v>50</v>
      </c>
      <c r="B2208" s="7" t="s">
        <v>51</v>
      </c>
      <c r="C2208" s="37" t="s">
        <v>52</v>
      </c>
      <c r="D2208" s="9">
        <f>'Prepare data'!B2208</f>
        <v>0</v>
      </c>
      <c r="E2208" s="9">
        <f t="shared" si="34"/>
        <v>0</v>
      </c>
      <c r="F2208" s="7"/>
      <c r="G2208" s="13" t="str">
        <f>CONCATENATE('Prepare data'!M2208," ",'Prepare data'!K2208,"_",'Prepare data'!L2208)</f>
        <v xml:space="preserve"> _</v>
      </c>
      <c r="H2208" s="11">
        <f>+'Prepare data'!C2208</f>
        <v>0</v>
      </c>
      <c r="I2208" s="12" t="s">
        <v>53</v>
      </c>
      <c r="J2208" s="11">
        <f>+'Prepare data'!I2208</f>
        <v>0</v>
      </c>
      <c r="K2208" s="8">
        <f>+'Prepare data'!H2208</f>
        <v>0</v>
      </c>
      <c r="L2208" s="7"/>
      <c r="M2208" s="7"/>
      <c r="N2208" s="7"/>
      <c r="O2208" s="7" t="str">
        <f>CONCATENATE('Prepare data'!M2208,"_",'Prepare data'!K2208,"_",'Prepare data'!L2208,"_",'Prepare data'!J2208,"_",'Prepare data'!O2208)</f>
        <v>____</v>
      </c>
      <c r="P2208" s="13">
        <f>+'Prepare data'!D2208</f>
        <v>0</v>
      </c>
      <c r="Q2208" s="7" t="s">
        <v>51</v>
      </c>
      <c r="R2208" s="7" t="str">
        <f>CONCATENATE('Prepare data'!J2208,"_",'Prepare data'!F2208)</f>
        <v>_</v>
      </c>
      <c r="S2208" s="7"/>
      <c r="T2208" s="7"/>
      <c r="U2208" s="9">
        <f>+'Prepare data'!N2208</f>
        <v>0</v>
      </c>
      <c r="V2208" s="11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</row>
    <row r="2209" spans="1:33">
      <c r="A2209" s="6" t="s">
        <v>50</v>
      </c>
      <c r="B2209" s="7" t="s">
        <v>51</v>
      </c>
      <c r="C2209" s="37" t="s">
        <v>52</v>
      </c>
      <c r="D2209" s="9">
        <f>'Prepare data'!B2209</f>
        <v>0</v>
      </c>
      <c r="E2209" s="9">
        <f t="shared" si="34"/>
        <v>0</v>
      </c>
      <c r="F2209" s="7"/>
      <c r="G2209" s="13" t="str">
        <f>CONCATENATE('Prepare data'!M2209," ",'Prepare data'!K2209,"_",'Prepare data'!L2209)</f>
        <v xml:space="preserve"> _</v>
      </c>
      <c r="H2209" s="11">
        <f>+'Prepare data'!C2209</f>
        <v>0</v>
      </c>
      <c r="I2209" s="12" t="s">
        <v>53</v>
      </c>
      <c r="J2209" s="11">
        <f>+'Prepare data'!I2209</f>
        <v>0</v>
      </c>
      <c r="K2209" s="8">
        <f>+'Prepare data'!H2209</f>
        <v>0</v>
      </c>
      <c r="L2209" s="7"/>
      <c r="M2209" s="7"/>
      <c r="N2209" s="7"/>
      <c r="O2209" s="7" t="str">
        <f>CONCATENATE('Prepare data'!M2209,"_",'Prepare data'!K2209,"_",'Prepare data'!L2209,"_",'Prepare data'!J2209,"_",'Prepare data'!O2209)</f>
        <v>____</v>
      </c>
      <c r="P2209" s="13">
        <f>+'Prepare data'!D2209</f>
        <v>0</v>
      </c>
      <c r="Q2209" s="7" t="s">
        <v>51</v>
      </c>
      <c r="R2209" s="7" t="str">
        <f>CONCATENATE('Prepare data'!J2209,"_",'Prepare data'!F2209)</f>
        <v>_</v>
      </c>
      <c r="S2209" s="7"/>
      <c r="T2209" s="7"/>
      <c r="U2209" s="9">
        <f>+'Prepare data'!N2209</f>
        <v>0</v>
      </c>
      <c r="V2209" s="11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</row>
    <row r="2210" spans="1:33">
      <c r="A2210" s="6" t="s">
        <v>50</v>
      </c>
      <c r="B2210" s="7" t="s">
        <v>51</v>
      </c>
      <c r="C2210" s="37" t="s">
        <v>52</v>
      </c>
      <c r="D2210" s="9">
        <f>'Prepare data'!B2210</f>
        <v>0</v>
      </c>
      <c r="E2210" s="9">
        <f t="shared" si="34"/>
        <v>0</v>
      </c>
      <c r="F2210" s="7"/>
      <c r="G2210" s="13" t="str">
        <f>CONCATENATE('Prepare data'!M2210," ",'Prepare data'!K2210,"_",'Prepare data'!L2210)</f>
        <v xml:space="preserve"> _</v>
      </c>
      <c r="H2210" s="11">
        <f>+'Prepare data'!C2210</f>
        <v>0</v>
      </c>
      <c r="I2210" s="12" t="s">
        <v>53</v>
      </c>
      <c r="J2210" s="11">
        <f>+'Prepare data'!I2210</f>
        <v>0</v>
      </c>
      <c r="K2210" s="8">
        <f>+'Prepare data'!H2210</f>
        <v>0</v>
      </c>
      <c r="L2210" s="7"/>
      <c r="M2210" s="7"/>
      <c r="N2210" s="7"/>
      <c r="O2210" s="7" t="str">
        <f>CONCATENATE('Prepare data'!M2210,"_",'Prepare data'!K2210,"_",'Prepare data'!L2210,"_",'Prepare data'!J2210,"_",'Prepare data'!O2210)</f>
        <v>____</v>
      </c>
      <c r="P2210" s="13">
        <f>+'Prepare data'!D2210</f>
        <v>0</v>
      </c>
      <c r="Q2210" s="7" t="s">
        <v>51</v>
      </c>
      <c r="R2210" s="7" t="str">
        <f>CONCATENATE('Prepare data'!J2210,"_",'Prepare data'!F2210)</f>
        <v>_</v>
      </c>
      <c r="S2210" s="7"/>
      <c r="T2210" s="7"/>
      <c r="U2210" s="9">
        <f>+'Prepare data'!N2210</f>
        <v>0</v>
      </c>
      <c r="V2210" s="11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</row>
    <row r="2211" spans="1:33">
      <c r="A2211" s="6" t="s">
        <v>50</v>
      </c>
      <c r="B2211" s="7" t="s">
        <v>51</v>
      </c>
      <c r="C2211" s="37" t="s">
        <v>52</v>
      </c>
      <c r="D2211" s="9">
        <f>'Prepare data'!B2211</f>
        <v>0</v>
      </c>
      <c r="E2211" s="9">
        <f t="shared" si="34"/>
        <v>0</v>
      </c>
      <c r="F2211" s="7"/>
      <c r="G2211" s="13" t="str">
        <f>CONCATENATE('Prepare data'!M2211," ",'Prepare data'!K2211,"_",'Prepare data'!L2211)</f>
        <v xml:space="preserve"> _</v>
      </c>
      <c r="H2211" s="11">
        <f>+'Prepare data'!C2211</f>
        <v>0</v>
      </c>
      <c r="I2211" s="12" t="s">
        <v>53</v>
      </c>
      <c r="J2211" s="11">
        <f>+'Prepare data'!I2211</f>
        <v>0</v>
      </c>
      <c r="K2211" s="8">
        <f>+'Prepare data'!H2211</f>
        <v>0</v>
      </c>
      <c r="L2211" s="7"/>
      <c r="M2211" s="7"/>
      <c r="N2211" s="7"/>
      <c r="O2211" s="7" t="str">
        <f>CONCATENATE('Prepare data'!M2211,"_",'Prepare data'!K2211,"_",'Prepare data'!L2211,"_",'Prepare data'!J2211,"_",'Prepare data'!O2211)</f>
        <v>____</v>
      </c>
      <c r="P2211" s="13">
        <f>+'Prepare data'!D2211</f>
        <v>0</v>
      </c>
      <c r="Q2211" s="7" t="s">
        <v>51</v>
      </c>
      <c r="R2211" s="7" t="str">
        <f>CONCATENATE('Prepare data'!J2211,"_",'Prepare data'!F2211)</f>
        <v>_</v>
      </c>
      <c r="S2211" s="7"/>
      <c r="T2211" s="7"/>
      <c r="U2211" s="9">
        <f>+'Prepare data'!N2211</f>
        <v>0</v>
      </c>
      <c r="V2211" s="11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</row>
    <row r="2212" spans="1:33">
      <c r="A2212" s="6" t="s">
        <v>50</v>
      </c>
      <c r="B2212" s="7" t="s">
        <v>51</v>
      </c>
      <c r="C2212" s="37" t="s">
        <v>52</v>
      </c>
      <c r="D2212" s="9">
        <f>'Prepare data'!B2212</f>
        <v>0</v>
      </c>
      <c r="E2212" s="9">
        <f t="shared" si="34"/>
        <v>0</v>
      </c>
      <c r="F2212" s="7"/>
      <c r="G2212" s="13" t="str">
        <f>CONCATENATE('Prepare data'!M2212," ",'Prepare data'!K2212,"_",'Prepare data'!L2212)</f>
        <v xml:space="preserve"> _</v>
      </c>
      <c r="H2212" s="11">
        <f>+'Prepare data'!C2212</f>
        <v>0</v>
      </c>
      <c r="I2212" s="12" t="s">
        <v>53</v>
      </c>
      <c r="J2212" s="11">
        <f>+'Prepare data'!I2212</f>
        <v>0</v>
      </c>
      <c r="K2212" s="8">
        <f>+'Prepare data'!H2212</f>
        <v>0</v>
      </c>
      <c r="L2212" s="7"/>
      <c r="M2212" s="7"/>
      <c r="N2212" s="7"/>
      <c r="O2212" s="7" t="str">
        <f>CONCATENATE('Prepare data'!M2212,"_",'Prepare data'!K2212,"_",'Prepare data'!L2212,"_",'Prepare data'!J2212,"_",'Prepare data'!O2212)</f>
        <v>____</v>
      </c>
      <c r="P2212" s="13">
        <f>+'Prepare data'!D2212</f>
        <v>0</v>
      </c>
      <c r="Q2212" s="7" t="s">
        <v>51</v>
      </c>
      <c r="R2212" s="7" t="str">
        <f>CONCATENATE('Prepare data'!J2212,"_",'Prepare data'!F2212)</f>
        <v>_</v>
      </c>
      <c r="S2212" s="7"/>
      <c r="T2212" s="7"/>
      <c r="U2212" s="9">
        <f>+'Prepare data'!N2212</f>
        <v>0</v>
      </c>
      <c r="V2212" s="11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</row>
    <row r="2213" spans="1:33">
      <c r="A2213" s="6" t="s">
        <v>50</v>
      </c>
      <c r="B2213" s="7" t="s">
        <v>51</v>
      </c>
      <c r="C2213" s="37" t="s">
        <v>52</v>
      </c>
      <c r="D2213" s="9">
        <f>'Prepare data'!B2213</f>
        <v>0</v>
      </c>
      <c r="E2213" s="9">
        <f t="shared" si="34"/>
        <v>0</v>
      </c>
      <c r="F2213" s="7"/>
      <c r="G2213" s="13" t="str">
        <f>CONCATENATE('Prepare data'!M2213," ",'Prepare data'!K2213,"_",'Prepare data'!L2213)</f>
        <v xml:space="preserve"> _</v>
      </c>
      <c r="H2213" s="11">
        <f>+'Prepare data'!C2213</f>
        <v>0</v>
      </c>
      <c r="I2213" s="12" t="s">
        <v>53</v>
      </c>
      <c r="J2213" s="11">
        <f>+'Prepare data'!I2213</f>
        <v>0</v>
      </c>
      <c r="K2213" s="8">
        <f>+'Prepare data'!H2213</f>
        <v>0</v>
      </c>
      <c r="L2213" s="7"/>
      <c r="M2213" s="7"/>
      <c r="N2213" s="7"/>
      <c r="O2213" s="7" t="str">
        <f>CONCATENATE('Prepare data'!M2213,"_",'Prepare data'!K2213,"_",'Prepare data'!L2213,"_",'Prepare data'!J2213,"_",'Prepare data'!O2213)</f>
        <v>____</v>
      </c>
      <c r="P2213" s="13">
        <f>+'Prepare data'!D2213</f>
        <v>0</v>
      </c>
      <c r="Q2213" s="7" t="s">
        <v>51</v>
      </c>
      <c r="R2213" s="7" t="str">
        <f>CONCATENATE('Prepare data'!J2213,"_",'Prepare data'!F2213)</f>
        <v>_</v>
      </c>
      <c r="S2213" s="7"/>
      <c r="T2213" s="7"/>
      <c r="U2213" s="9">
        <f>+'Prepare data'!N2213</f>
        <v>0</v>
      </c>
      <c r="V2213" s="11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</row>
    <row r="2214" spans="1:33">
      <c r="A2214" s="6" t="s">
        <v>50</v>
      </c>
      <c r="B2214" s="7" t="s">
        <v>51</v>
      </c>
      <c r="C2214" s="37" t="s">
        <v>52</v>
      </c>
      <c r="D2214" s="9">
        <f>'Prepare data'!B2214</f>
        <v>0</v>
      </c>
      <c r="E2214" s="9">
        <f t="shared" si="34"/>
        <v>0</v>
      </c>
      <c r="F2214" s="7"/>
      <c r="G2214" s="13" t="str">
        <f>CONCATENATE('Prepare data'!M2214," ",'Prepare data'!K2214,"_",'Prepare data'!L2214)</f>
        <v xml:space="preserve"> _</v>
      </c>
      <c r="H2214" s="11">
        <f>+'Prepare data'!C2214</f>
        <v>0</v>
      </c>
      <c r="I2214" s="12" t="s">
        <v>53</v>
      </c>
      <c r="J2214" s="11">
        <f>+'Prepare data'!I2214</f>
        <v>0</v>
      </c>
      <c r="K2214" s="8">
        <f>+'Prepare data'!H2214</f>
        <v>0</v>
      </c>
      <c r="L2214" s="7"/>
      <c r="M2214" s="7"/>
      <c r="N2214" s="7"/>
      <c r="O2214" s="7" t="str">
        <f>CONCATENATE('Prepare data'!M2214,"_",'Prepare data'!K2214,"_",'Prepare data'!L2214,"_",'Prepare data'!J2214,"_",'Prepare data'!O2214)</f>
        <v>____</v>
      </c>
      <c r="P2214" s="13">
        <f>+'Prepare data'!D2214</f>
        <v>0</v>
      </c>
      <c r="Q2214" s="7" t="s">
        <v>51</v>
      </c>
      <c r="R2214" s="7" t="str">
        <f>CONCATENATE('Prepare data'!J2214,"_",'Prepare data'!F2214)</f>
        <v>_</v>
      </c>
      <c r="S2214" s="7"/>
      <c r="T2214" s="7"/>
      <c r="U2214" s="9">
        <f>+'Prepare data'!N2214</f>
        <v>0</v>
      </c>
      <c r="V2214" s="11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</row>
    <row r="2215" spans="1:33">
      <c r="A2215" s="6" t="s">
        <v>50</v>
      </c>
      <c r="B2215" s="7" t="s">
        <v>51</v>
      </c>
      <c r="C2215" s="37" t="s">
        <v>52</v>
      </c>
      <c r="D2215" s="9">
        <f>'Prepare data'!B2215</f>
        <v>0</v>
      </c>
      <c r="E2215" s="9">
        <f t="shared" si="34"/>
        <v>0</v>
      </c>
      <c r="F2215" s="7"/>
      <c r="G2215" s="13" t="str">
        <f>CONCATENATE('Prepare data'!M2215," ",'Prepare data'!K2215,"_",'Prepare data'!L2215)</f>
        <v xml:space="preserve"> _</v>
      </c>
      <c r="H2215" s="11">
        <f>+'Prepare data'!C2215</f>
        <v>0</v>
      </c>
      <c r="I2215" s="12" t="s">
        <v>53</v>
      </c>
      <c r="J2215" s="11">
        <f>+'Prepare data'!I2215</f>
        <v>0</v>
      </c>
      <c r="K2215" s="8">
        <f>+'Prepare data'!H2215</f>
        <v>0</v>
      </c>
      <c r="L2215" s="7"/>
      <c r="M2215" s="7"/>
      <c r="N2215" s="7"/>
      <c r="O2215" s="7" t="str">
        <f>CONCATENATE('Prepare data'!M2215,"_",'Prepare data'!K2215,"_",'Prepare data'!L2215,"_",'Prepare data'!J2215,"_",'Prepare data'!O2215)</f>
        <v>____</v>
      </c>
      <c r="P2215" s="13">
        <f>+'Prepare data'!D2215</f>
        <v>0</v>
      </c>
      <c r="Q2215" s="7" t="s">
        <v>51</v>
      </c>
      <c r="R2215" s="7" t="str">
        <f>CONCATENATE('Prepare data'!J2215,"_",'Prepare data'!F2215)</f>
        <v>_</v>
      </c>
      <c r="S2215" s="7"/>
      <c r="T2215" s="7"/>
      <c r="U2215" s="9">
        <f>+'Prepare data'!N2215</f>
        <v>0</v>
      </c>
      <c r="V2215" s="11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</row>
    <row r="2216" spans="1:33">
      <c r="A2216" s="6" t="s">
        <v>50</v>
      </c>
      <c r="B2216" s="7" t="s">
        <v>51</v>
      </c>
      <c r="C2216" s="37" t="s">
        <v>52</v>
      </c>
      <c r="D2216" s="9">
        <f>'Prepare data'!B2216</f>
        <v>0</v>
      </c>
      <c r="E2216" s="9">
        <f t="shared" si="34"/>
        <v>0</v>
      </c>
      <c r="F2216" s="7"/>
      <c r="G2216" s="13" t="str">
        <f>CONCATENATE('Prepare data'!M2216," ",'Prepare data'!K2216,"_",'Prepare data'!L2216)</f>
        <v xml:space="preserve"> _</v>
      </c>
      <c r="H2216" s="11">
        <f>+'Prepare data'!C2216</f>
        <v>0</v>
      </c>
      <c r="I2216" s="12" t="s">
        <v>53</v>
      </c>
      <c r="J2216" s="11">
        <f>+'Prepare data'!I2216</f>
        <v>0</v>
      </c>
      <c r="K2216" s="8">
        <f>+'Prepare data'!H2216</f>
        <v>0</v>
      </c>
      <c r="L2216" s="7"/>
      <c r="M2216" s="7"/>
      <c r="N2216" s="7"/>
      <c r="O2216" s="7" t="str">
        <f>CONCATENATE('Prepare data'!M2216,"_",'Prepare data'!K2216,"_",'Prepare data'!L2216,"_",'Prepare data'!J2216,"_",'Prepare data'!O2216)</f>
        <v>____</v>
      </c>
      <c r="P2216" s="13">
        <f>+'Prepare data'!D2216</f>
        <v>0</v>
      </c>
      <c r="Q2216" s="7" t="s">
        <v>51</v>
      </c>
      <c r="R2216" s="7" t="str">
        <f>CONCATENATE('Prepare data'!J2216,"_",'Prepare data'!F2216)</f>
        <v>_</v>
      </c>
      <c r="S2216" s="7"/>
      <c r="T2216" s="7"/>
      <c r="U2216" s="9">
        <f>+'Prepare data'!N2216</f>
        <v>0</v>
      </c>
      <c r="V2216" s="11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</row>
    <row r="2217" spans="1:33">
      <c r="A2217" s="6" t="s">
        <v>50</v>
      </c>
      <c r="B2217" s="7" t="s">
        <v>51</v>
      </c>
      <c r="C2217" s="37" t="s">
        <v>52</v>
      </c>
      <c r="D2217" s="9">
        <f>'Prepare data'!B2217</f>
        <v>0</v>
      </c>
      <c r="E2217" s="9">
        <f t="shared" si="34"/>
        <v>0</v>
      </c>
      <c r="F2217" s="7"/>
      <c r="G2217" s="13" t="str">
        <f>CONCATENATE('Prepare data'!M2217," ",'Prepare data'!K2217,"_",'Prepare data'!L2217)</f>
        <v xml:space="preserve"> _</v>
      </c>
      <c r="H2217" s="11">
        <f>+'Prepare data'!C2217</f>
        <v>0</v>
      </c>
      <c r="I2217" s="12" t="s">
        <v>53</v>
      </c>
      <c r="J2217" s="11">
        <f>+'Prepare data'!I2217</f>
        <v>0</v>
      </c>
      <c r="K2217" s="8">
        <f>+'Prepare data'!H2217</f>
        <v>0</v>
      </c>
      <c r="L2217" s="7"/>
      <c r="M2217" s="7"/>
      <c r="N2217" s="7"/>
      <c r="O2217" s="7" t="str">
        <f>CONCATENATE('Prepare data'!M2217,"_",'Prepare data'!K2217,"_",'Prepare data'!L2217,"_",'Prepare data'!J2217,"_",'Prepare data'!O2217)</f>
        <v>____</v>
      </c>
      <c r="P2217" s="13">
        <f>+'Prepare data'!D2217</f>
        <v>0</v>
      </c>
      <c r="Q2217" s="7" t="s">
        <v>51</v>
      </c>
      <c r="R2217" s="7" t="str">
        <f>CONCATENATE('Prepare data'!J2217,"_",'Prepare data'!F2217)</f>
        <v>_</v>
      </c>
      <c r="S2217" s="7"/>
      <c r="T2217" s="7"/>
      <c r="U2217" s="9">
        <f>+'Prepare data'!N2217</f>
        <v>0</v>
      </c>
      <c r="V2217" s="11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</row>
    <row r="2218" spans="1:33">
      <c r="A2218" s="6" t="s">
        <v>50</v>
      </c>
      <c r="B2218" s="7" t="s">
        <v>51</v>
      </c>
      <c r="C2218" s="37" t="s">
        <v>52</v>
      </c>
      <c r="D2218" s="9">
        <f>'Prepare data'!B2218</f>
        <v>0</v>
      </c>
      <c r="E2218" s="9">
        <f t="shared" si="34"/>
        <v>0</v>
      </c>
      <c r="F2218" s="7"/>
      <c r="G2218" s="13" t="str">
        <f>CONCATENATE('Prepare data'!M2218," ",'Prepare data'!K2218,"_",'Prepare data'!L2218)</f>
        <v xml:space="preserve"> _</v>
      </c>
      <c r="H2218" s="11">
        <f>+'Prepare data'!C2218</f>
        <v>0</v>
      </c>
      <c r="I2218" s="12" t="s">
        <v>53</v>
      </c>
      <c r="J2218" s="11">
        <f>+'Prepare data'!I2218</f>
        <v>0</v>
      </c>
      <c r="K2218" s="8">
        <f>+'Prepare data'!H2218</f>
        <v>0</v>
      </c>
      <c r="L2218" s="7"/>
      <c r="M2218" s="7"/>
      <c r="N2218" s="7"/>
      <c r="O2218" s="7" t="str">
        <f>CONCATENATE('Prepare data'!M2218,"_",'Prepare data'!K2218,"_",'Prepare data'!L2218,"_",'Prepare data'!J2218,"_",'Prepare data'!O2218)</f>
        <v>____</v>
      </c>
      <c r="P2218" s="13">
        <f>+'Prepare data'!D2218</f>
        <v>0</v>
      </c>
      <c r="Q2218" s="7" t="s">
        <v>51</v>
      </c>
      <c r="R2218" s="7" t="str">
        <f>CONCATENATE('Prepare data'!J2218,"_",'Prepare data'!F2218)</f>
        <v>_</v>
      </c>
      <c r="S2218" s="7"/>
      <c r="T2218" s="7"/>
      <c r="U2218" s="9">
        <f>+'Prepare data'!N2218</f>
        <v>0</v>
      </c>
      <c r="V2218" s="11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</row>
    <row r="2219" spans="1:33">
      <c r="A2219" s="6" t="s">
        <v>50</v>
      </c>
      <c r="B2219" s="7" t="s">
        <v>51</v>
      </c>
      <c r="C2219" s="37" t="s">
        <v>52</v>
      </c>
      <c r="D2219" s="9">
        <f>'Prepare data'!B2219</f>
        <v>0</v>
      </c>
      <c r="E2219" s="9">
        <f t="shared" si="34"/>
        <v>0</v>
      </c>
      <c r="F2219" s="7"/>
      <c r="G2219" s="13" t="str">
        <f>CONCATENATE('Prepare data'!M2219," ",'Prepare data'!K2219,"_",'Prepare data'!L2219)</f>
        <v xml:space="preserve"> _</v>
      </c>
      <c r="H2219" s="11">
        <f>+'Prepare data'!C2219</f>
        <v>0</v>
      </c>
      <c r="I2219" s="12" t="s">
        <v>53</v>
      </c>
      <c r="J2219" s="11">
        <f>+'Prepare data'!I2219</f>
        <v>0</v>
      </c>
      <c r="K2219" s="8">
        <f>+'Prepare data'!H2219</f>
        <v>0</v>
      </c>
      <c r="L2219" s="7"/>
      <c r="M2219" s="7"/>
      <c r="N2219" s="7"/>
      <c r="O2219" s="7" t="str">
        <f>CONCATENATE('Prepare data'!M2219,"_",'Prepare data'!K2219,"_",'Prepare data'!L2219,"_",'Prepare data'!J2219,"_",'Prepare data'!O2219)</f>
        <v>____</v>
      </c>
      <c r="P2219" s="13">
        <f>+'Prepare data'!D2219</f>
        <v>0</v>
      </c>
      <c r="Q2219" s="7" t="s">
        <v>51</v>
      </c>
      <c r="R2219" s="7" t="str">
        <f>CONCATENATE('Prepare data'!J2219,"_",'Prepare data'!F2219)</f>
        <v>_</v>
      </c>
      <c r="S2219" s="7"/>
      <c r="T2219" s="7"/>
      <c r="U2219" s="9">
        <f>+'Prepare data'!N2219</f>
        <v>0</v>
      </c>
      <c r="V2219" s="11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</row>
    <row r="2220" spans="1:33">
      <c r="A2220" s="6" t="s">
        <v>50</v>
      </c>
      <c r="B2220" s="7" t="s">
        <v>51</v>
      </c>
      <c r="C2220" s="37" t="s">
        <v>52</v>
      </c>
      <c r="D2220" s="9">
        <f>'Prepare data'!B2220</f>
        <v>0</v>
      </c>
      <c r="E2220" s="9">
        <f t="shared" si="34"/>
        <v>0</v>
      </c>
      <c r="F2220" s="7"/>
      <c r="G2220" s="13" t="str">
        <f>CONCATENATE('Prepare data'!M2220," ",'Prepare data'!K2220,"_",'Prepare data'!L2220)</f>
        <v xml:space="preserve"> _</v>
      </c>
      <c r="H2220" s="11">
        <f>+'Prepare data'!C2220</f>
        <v>0</v>
      </c>
      <c r="I2220" s="12" t="s">
        <v>53</v>
      </c>
      <c r="J2220" s="11">
        <f>+'Prepare data'!I2220</f>
        <v>0</v>
      </c>
      <c r="K2220" s="8">
        <f>+'Prepare data'!H2220</f>
        <v>0</v>
      </c>
      <c r="L2220" s="7"/>
      <c r="M2220" s="7"/>
      <c r="N2220" s="7"/>
      <c r="O2220" s="7" t="str">
        <f>CONCATENATE('Prepare data'!M2220,"_",'Prepare data'!K2220,"_",'Prepare data'!L2220,"_",'Prepare data'!J2220,"_",'Prepare data'!O2220)</f>
        <v>____</v>
      </c>
      <c r="P2220" s="13">
        <f>+'Prepare data'!D2220</f>
        <v>0</v>
      </c>
      <c r="Q2220" s="7" t="s">
        <v>51</v>
      </c>
      <c r="R2220" s="7" t="str">
        <f>CONCATENATE('Prepare data'!J2220,"_",'Prepare data'!F2220)</f>
        <v>_</v>
      </c>
      <c r="S2220" s="7"/>
      <c r="T2220" s="7"/>
      <c r="U2220" s="9">
        <f>+'Prepare data'!N2220</f>
        <v>0</v>
      </c>
      <c r="V2220" s="11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</row>
    <row r="2221" spans="1:33">
      <c r="A2221" s="6" t="s">
        <v>50</v>
      </c>
      <c r="B2221" s="7" t="s">
        <v>51</v>
      </c>
      <c r="C2221" s="37" t="s">
        <v>52</v>
      </c>
      <c r="D2221" s="9">
        <f>'Prepare data'!B2221</f>
        <v>0</v>
      </c>
      <c r="E2221" s="9">
        <f t="shared" si="34"/>
        <v>0</v>
      </c>
      <c r="F2221" s="7"/>
      <c r="G2221" s="13" t="str">
        <f>CONCATENATE('Prepare data'!M2221," ",'Prepare data'!K2221,"_",'Prepare data'!L2221)</f>
        <v xml:space="preserve"> _</v>
      </c>
      <c r="H2221" s="11">
        <f>+'Prepare data'!C2221</f>
        <v>0</v>
      </c>
      <c r="I2221" s="12" t="s">
        <v>53</v>
      </c>
      <c r="J2221" s="11">
        <f>+'Prepare data'!I2221</f>
        <v>0</v>
      </c>
      <c r="K2221" s="8">
        <f>+'Prepare data'!H2221</f>
        <v>0</v>
      </c>
      <c r="L2221" s="7"/>
      <c r="M2221" s="7"/>
      <c r="N2221" s="7"/>
      <c r="O2221" s="7" t="str">
        <f>CONCATENATE('Prepare data'!M2221,"_",'Prepare data'!K2221,"_",'Prepare data'!L2221,"_",'Prepare data'!J2221,"_",'Prepare data'!O2221)</f>
        <v>____</v>
      </c>
      <c r="P2221" s="13">
        <f>+'Prepare data'!D2221</f>
        <v>0</v>
      </c>
      <c r="Q2221" s="7" t="s">
        <v>51</v>
      </c>
      <c r="R2221" s="7" t="str">
        <f>CONCATENATE('Prepare data'!J2221,"_",'Prepare data'!F2221)</f>
        <v>_</v>
      </c>
      <c r="S2221" s="7"/>
      <c r="T2221" s="7"/>
      <c r="U2221" s="9">
        <f>+'Prepare data'!N2221</f>
        <v>0</v>
      </c>
      <c r="V2221" s="11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</row>
    <row r="2222" spans="1:33">
      <c r="A2222" s="6" t="s">
        <v>50</v>
      </c>
      <c r="B2222" s="7" t="s">
        <v>51</v>
      </c>
      <c r="C2222" s="37" t="s">
        <v>52</v>
      </c>
      <c r="D2222" s="9">
        <f>'Prepare data'!B2222</f>
        <v>0</v>
      </c>
      <c r="E2222" s="9">
        <f t="shared" si="34"/>
        <v>0</v>
      </c>
      <c r="F2222" s="7"/>
      <c r="G2222" s="13" t="str">
        <f>CONCATENATE('Prepare data'!M2222," ",'Prepare data'!K2222,"_",'Prepare data'!L2222)</f>
        <v xml:space="preserve"> _</v>
      </c>
      <c r="H2222" s="11">
        <f>+'Prepare data'!C2222</f>
        <v>0</v>
      </c>
      <c r="I2222" s="12" t="s">
        <v>53</v>
      </c>
      <c r="J2222" s="11">
        <f>+'Prepare data'!I2222</f>
        <v>0</v>
      </c>
      <c r="K2222" s="8">
        <f>+'Prepare data'!H2222</f>
        <v>0</v>
      </c>
      <c r="L2222" s="7"/>
      <c r="M2222" s="7"/>
      <c r="N2222" s="7"/>
      <c r="O2222" s="7" t="str">
        <f>CONCATENATE('Prepare data'!M2222,"_",'Prepare data'!K2222,"_",'Prepare data'!L2222,"_",'Prepare data'!J2222,"_",'Prepare data'!O2222)</f>
        <v>____</v>
      </c>
      <c r="P2222" s="13">
        <f>+'Prepare data'!D2222</f>
        <v>0</v>
      </c>
      <c r="Q2222" s="7" t="s">
        <v>51</v>
      </c>
      <c r="R2222" s="7" t="str">
        <f>CONCATENATE('Prepare data'!J2222,"_",'Prepare data'!F2222)</f>
        <v>_</v>
      </c>
      <c r="S2222" s="7"/>
      <c r="T2222" s="7"/>
      <c r="U2222" s="9">
        <f>+'Prepare data'!N2222</f>
        <v>0</v>
      </c>
      <c r="V2222" s="11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</row>
    <row r="2223" spans="1:33">
      <c r="A2223" s="6" t="s">
        <v>50</v>
      </c>
      <c r="B2223" s="7" t="s">
        <v>51</v>
      </c>
      <c r="C2223" s="37" t="s">
        <v>52</v>
      </c>
      <c r="D2223" s="9">
        <f>'Prepare data'!B2223</f>
        <v>0</v>
      </c>
      <c r="E2223" s="9">
        <f t="shared" si="34"/>
        <v>0</v>
      </c>
      <c r="F2223" s="7"/>
      <c r="G2223" s="13" t="str">
        <f>CONCATENATE('Prepare data'!M2223," ",'Prepare data'!K2223,"_",'Prepare data'!L2223)</f>
        <v xml:space="preserve"> _</v>
      </c>
      <c r="H2223" s="11">
        <f>+'Prepare data'!C2223</f>
        <v>0</v>
      </c>
      <c r="I2223" s="12" t="s">
        <v>53</v>
      </c>
      <c r="J2223" s="11">
        <f>+'Prepare data'!I2223</f>
        <v>0</v>
      </c>
      <c r="K2223" s="8">
        <f>+'Prepare data'!H2223</f>
        <v>0</v>
      </c>
      <c r="L2223" s="7"/>
      <c r="M2223" s="7"/>
      <c r="N2223" s="7"/>
      <c r="O2223" s="7" t="str">
        <f>CONCATENATE('Prepare data'!M2223,"_",'Prepare data'!K2223,"_",'Prepare data'!L2223,"_",'Prepare data'!J2223,"_",'Prepare data'!O2223)</f>
        <v>____</v>
      </c>
      <c r="P2223" s="13">
        <f>+'Prepare data'!D2223</f>
        <v>0</v>
      </c>
      <c r="Q2223" s="7" t="s">
        <v>51</v>
      </c>
      <c r="R2223" s="7" t="str">
        <f>CONCATENATE('Prepare data'!J2223,"_",'Prepare data'!F2223)</f>
        <v>_</v>
      </c>
      <c r="S2223" s="7"/>
      <c r="T2223" s="7"/>
      <c r="U2223" s="9">
        <f>+'Prepare data'!N2223</f>
        <v>0</v>
      </c>
      <c r="V2223" s="11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</row>
    <row r="2224" spans="1:33">
      <c r="A2224" s="6" t="s">
        <v>50</v>
      </c>
      <c r="B2224" s="7" t="s">
        <v>51</v>
      </c>
      <c r="C2224" s="37" t="s">
        <v>52</v>
      </c>
      <c r="D2224" s="9">
        <f>'Prepare data'!B2224</f>
        <v>0</v>
      </c>
      <c r="E2224" s="9">
        <f t="shared" si="34"/>
        <v>0</v>
      </c>
      <c r="F2224" s="7"/>
      <c r="G2224" s="13" t="str">
        <f>CONCATENATE('Prepare data'!M2224," ",'Prepare data'!K2224,"_",'Prepare data'!L2224)</f>
        <v xml:space="preserve"> _</v>
      </c>
      <c r="H2224" s="11">
        <f>+'Prepare data'!C2224</f>
        <v>0</v>
      </c>
      <c r="I2224" s="12" t="s">
        <v>53</v>
      </c>
      <c r="J2224" s="11">
        <f>+'Prepare data'!I2224</f>
        <v>0</v>
      </c>
      <c r="K2224" s="8">
        <f>+'Prepare data'!H2224</f>
        <v>0</v>
      </c>
      <c r="L2224" s="7"/>
      <c r="M2224" s="7"/>
      <c r="N2224" s="7"/>
      <c r="O2224" s="7" t="str">
        <f>CONCATENATE('Prepare data'!M2224,"_",'Prepare data'!K2224,"_",'Prepare data'!L2224,"_",'Prepare data'!J2224,"_",'Prepare data'!O2224)</f>
        <v>____</v>
      </c>
      <c r="P2224" s="13">
        <f>+'Prepare data'!D2224</f>
        <v>0</v>
      </c>
      <c r="Q2224" s="7" t="s">
        <v>51</v>
      </c>
      <c r="R2224" s="7" t="str">
        <f>CONCATENATE('Prepare data'!J2224,"_",'Prepare data'!F2224)</f>
        <v>_</v>
      </c>
      <c r="S2224" s="7"/>
      <c r="T2224" s="7"/>
      <c r="U2224" s="9">
        <f>+'Prepare data'!N2224</f>
        <v>0</v>
      </c>
      <c r="V2224" s="11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</row>
    <row r="2225" spans="1:33">
      <c r="A2225" s="6" t="s">
        <v>50</v>
      </c>
      <c r="B2225" s="7" t="s">
        <v>51</v>
      </c>
      <c r="C2225" s="37" t="s">
        <v>52</v>
      </c>
      <c r="D2225" s="9">
        <f>'Prepare data'!B2225</f>
        <v>0</v>
      </c>
      <c r="E2225" s="9">
        <f t="shared" si="34"/>
        <v>0</v>
      </c>
      <c r="F2225" s="7"/>
      <c r="G2225" s="13" t="str">
        <f>CONCATENATE('Prepare data'!M2225," ",'Prepare data'!K2225,"_",'Prepare data'!L2225)</f>
        <v xml:space="preserve"> _</v>
      </c>
      <c r="H2225" s="11">
        <f>+'Prepare data'!C2225</f>
        <v>0</v>
      </c>
      <c r="I2225" s="12" t="s">
        <v>53</v>
      </c>
      <c r="J2225" s="11">
        <f>+'Prepare data'!I2225</f>
        <v>0</v>
      </c>
      <c r="K2225" s="8">
        <f>+'Prepare data'!H2225</f>
        <v>0</v>
      </c>
      <c r="L2225" s="7"/>
      <c r="M2225" s="7"/>
      <c r="N2225" s="7"/>
      <c r="O2225" s="7" t="str">
        <f>CONCATENATE('Prepare data'!M2225,"_",'Prepare data'!K2225,"_",'Prepare data'!L2225,"_",'Prepare data'!J2225,"_",'Prepare data'!O2225)</f>
        <v>____</v>
      </c>
      <c r="P2225" s="13">
        <f>+'Prepare data'!D2225</f>
        <v>0</v>
      </c>
      <c r="Q2225" s="7" t="s">
        <v>51</v>
      </c>
      <c r="R2225" s="7" t="str">
        <f>CONCATENATE('Prepare data'!J2225,"_",'Prepare data'!F2225)</f>
        <v>_</v>
      </c>
      <c r="S2225" s="7"/>
      <c r="T2225" s="7"/>
      <c r="U2225" s="9">
        <f>+'Prepare data'!N2225</f>
        <v>0</v>
      </c>
      <c r="V2225" s="11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</row>
    <row r="2226" spans="1:33">
      <c r="A2226" s="6" t="s">
        <v>50</v>
      </c>
      <c r="B2226" s="7" t="s">
        <v>51</v>
      </c>
      <c r="C2226" s="37" t="s">
        <v>52</v>
      </c>
      <c r="D2226" s="9">
        <f>'Prepare data'!B2226</f>
        <v>0</v>
      </c>
      <c r="E2226" s="9">
        <f t="shared" si="34"/>
        <v>0</v>
      </c>
      <c r="F2226" s="7"/>
      <c r="G2226" s="13" t="str">
        <f>CONCATENATE('Prepare data'!M2226," ",'Prepare data'!K2226,"_",'Prepare data'!L2226)</f>
        <v xml:space="preserve"> _</v>
      </c>
      <c r="H2226" s="11">
        <f>+'Prepare data'!C2226</f>
        <v>0</v>
      </c>
      <c r="I2226" s="12" t="s">
        <v>53</v>
      </c>
      <c r="J2226" s="11">
        <f>+'Prepare data'!I2226</f>
        <v>0</v>
      </c>
      <c r="K2226" s="8">
        <f>+'Prepare data'!H2226</f>
        <v>0</v>
      </c>
      <c r="L2226" s="7"/>
      <c r="M2226" s="7"/>
      <c r="N2226" s="7"/>
      <c r="O2226" s="7" t="str">
        <f>CONCATENATE('Prepare data'!M2226,"_",'Prepare data'!K2226,"_",'Prepare data'!L2226,"_",'Prepare data'!J2226,"_",'Prepare data'!O2226)</f>
        <v>____</v>
      </c>
      <c r="P2226" s="13">
        <f>+'Prepare data'!D2226</f>
        <v>0</v>
      </c>
      <c r="Q2226" s="7" t="s">
        <v>51</v>
      </c>
      <c r="R2226" s="7" t="str">
        <f>CONCATENATE('Prepare data'!J2226,"_",'Prepare data'!F2226)</f>
        <v>_</v>
      </c>
      <c r="S2226" s="7"/>
      <c r="T2226" s="7"/>
      <c r="U2226" s="9">
        <f>+'Prepare data'!N2226</f>
        <v>0</v>
      </c>
      <c r="V2226" s="11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</row>
    <row r="2227" spans="1:33">
      <c r="A2227" s="6" t="s">
        <v>50</v>
      </c>
      <c r="B2227" s="7" t="s">
        <v>51</v>
      </c>
      <c r="C2227" s="37" t="s">
        <v>52</v>
      </c>
      <c r="D2227" s="9">
        <f>'Prepare data'!B2227</f>
        <v>0</v>
      </c>
      <c r="E2227" s="9">
        <f t="shared" si="34"/>
        <v>0</v>
      </c>
      <c r="F2227" s="7"/>
      <c r="G2227" s="13" t="str">
        <f>CONCATENATE('Prepare data'!M2227," ",'Prepare data'!K2227,"_",'Prepare data'!L2227)</f>
        <v xml:space="preserve"> _</v>
      </c>
      <c r="H2227" s="11">
        <f>+'Prepare data'!C2227</f>
        <v>0</v>
      </c>
      <c r="I2227" s="12" t="s">
        <v>53</v>
      </c>
      <c r="J2227" s="11">
        <f>+'Prepare data'!I2227</f>
        <v>0</v>
      </c>
      <c r="K2227" s="8">
        <f>+'Prepare data'!H2227</f>
        <v>0</v>
      </c>
      <c r="L2227" s="7"/>
      <c r="M2227" s="7"/>
      <c r="N2227" s="7"/>
      <c r="O2227" s="7" t="str">
        <f>CONCATENATE('Prepare data'!M2227,"_",'Prepare data'!K2227,"_",'Prepare data'!L2227,"_",'Prepare data'!J2227,"_",'Prepare data'!O2227)</f>
        <v>____</v>
      </c>
      <c r="P2227" s="13">
        <f>+'Prepare data'!D2227</f>
        <v>0</v>
      </c>
      <c r="Q2227" s="7" t="s">
        <v>51</v>
      </c>
      <c r="R2227" s="7" t="str">
        <f>CONCATENATE('Prepare data'!J2227,"_",'Prepare data'!F2227)</f>
        <v>_</v>
      </c>
      <c r="S2227" s="7"/>
      <c r="T2227" s="7"/>
      <c r="U2227" s="9">
        <f>+'Prepare data'!N2227</f>
        <v>0</v>
      </c>
      <c r="V2227" s="11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</row>
    <row r="2228" spans="1:33">
      <c r="A2228" s="6" t="s">
        <v>50</v>
      </c>
      <c r="B2228" s="7" t="s">
        <v>51</v>
      </c>
      <c r="C2228" s="37" t="s">
        <v>52</v>
      </c>
      <c r="D2228" s="9">
        <f>'Prepare data'!B2228</f>
        <v>0</v>
      </c>
      <c r="E2228" s="9">
        <f t="shared" si="34"/>
        <v>0</v>
      </c>
      <c r="F2228" s="7"/>
      <c r="G2228" s="13" t="str">
        <f>CONCATENATE('Prepare data'!M2228," ",'Prepare data'!K2228,"_",'Prepare data'!L2228)</f>
        <v xml:space="preserve"> _</v>
      </c>
      <c r="H2228" s="11">
        <f>+'Prepare data'!C2228</f>
        <v>0</v>
      </c>
      <c r="I2228" s="12" t="s">
        <v>53</v>
      </c>
      <c r="J2228" s="11">
        <f>+'Prepare data'!I2228</f>
        <v>0</v>
      </c>
      <c r="K2228" s="8">
        <f>+'Prepare data'!H2228</f>
        <v>0</v>
      </c>
      <c r="L2228" s="7"/>
      <c r="M2228" s="7"/>
      <c r="N2228" s="7"/>
      <c r="O2228" s="7" t="str">
        <f>CONCATENATE('Prepare data'!M2228,"_",'Prepare data'!K2228,"_",'Prepare data'!L2228,"_",'Prepare data'!J2228,"_",'Prepare data'!O2228)</f>
        <v>____</v>
      </c>
      <c r="P2228" s="13">
        <f>+'Prepare data'!D2228</f>
        <v>0</v>
      </c>
      <c r="Q2228" s="7" t="s">
        <v>51</v>
      </c>
      <c r="R2228" s="7" t="str">
        <f>CONCATENATE('Prepare data'!J2228,"_",'Prepare data'!F2228)</f>
        <v>_</v>
      </c>
      <c r="S2228" s="7"/>
      <c r="T2228" s="7"/>
      <c r="U2228" s="9">
        <f>+'Prepare data'!N2228</f>
        <v>0</v>
      </c>
      <c r="V2228" s="11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</row>
    <row r="2229" spans="1:33">
      <c r="A2229" s="6" t="s">
        <v>50</v>
      </c>
      <c r="B2229" s="7" t="s">
        <v>51</v>
      </c>
      <c r="C2229" s="37" t="s">
        <v>52</v>
      </c>
      <c r="D2229" s="9">
        <f>'Prepare data'!B2229</f>
        <v>0</v>
      </c>
      <c r="E2229" s="9">
        <f t="shared" si="34"/>
        <v>0</v>
      </c>
      <c r="F2229" s="7"/>
      <c r="G2229" s="13" t="str">
        <f>CONCATENATE('Prepare data'!M2229," ",'Prepare data'!K2229,"_",'Prepare data'!L2229)</f>
        <v xml:space="preserve"> _</v>
      </c>
      <c r="H2229" s="11">
        <f>+'Prepare data'!C2229</f>
        <v>0</v>
      </c>
      <c r="I2229" s="12" t="s">
        <v>53</v>
      </c>
      <c r="J2229" s="11">
        <f>+'Prepare data'!I2229</f>
        <v>0</v>
      </c>
      <c r="K2229" s="8">
        <f>+'Prepare data'!H2229</f>
        <v>0</v>
      </c>
      <c r="L2229" s="7"/>
      <c r="M2229" s="7"/>
      <c r="N2229" s="7"/>
      <c r="O2229" s="7" t="str">
        <f>CONCATENATE('Prepare data'!M2229,"_",'Prepare data'!K2229,"_",'Prepare data'!L2229,"_",'Prepare data'!J2229,"_",'Prepare data'!O2229)</f>
        <v>____</v>
      </c>
      <c r="P2229" s="13">
        <f>+'Prepare data'!D2229</f>
        <v>0</v>
      </c>
      <c r="Q2229" s="7" t="s">
        <v>51</v>
      </c>
      <c r="R2229" s="7" t="str">
        <f>CONCATENATE('Prepare data'!J2229,"_",'Prepare data'!F2229)</f>
        <v>_</v>
      </c>
      <c r="S2229" s="7"/>
      <c r="T2229" s="7"/>
      <c r="U2229" s="9">
        <f>+'Prepare data'!N2229</f>
        <v>0</v>
      </c>
      <c r="V2229" s="11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</row>
    <row r="2230" spans="1:33">
      <c r="A2230" s="6" t="s">
        <v>50</v>
      </c>
      <c r="B2230" s="7" t="s">
        <v>51</v>
      </c>
      <c r="C2230" s="37" t="s">
        <v>52</v>
      </c>
      <c r="D2230" s="9">
        <f>'Prepare data'!B2230</f>
        <v>0</v>
      </c>
      <c r="E2230" s="9">
        <f t="shared" si="34"/>
        <v>0</v>
      </c>
      <c r="F2230" s="7"/>
      <c r="G2230" s="13" t="str">
        <f>CONCATENATE('Prepare data'!M2230," ",'Prepare data'!K2230,"_",'Prepare data'!L2230)</f>
        <v xml:space="preserve"> _</v>
      </c>
      <c r="H2230" s="11">
        <f>+'Prepare data'!C2230</f>
        <v>0</v>
      </c>
      <c r="I2230" s="12" t="s">
        <v>53</v>
      </c>
      <c r="J2230" s="11">
        <f>+'Prepare data'!I2230</f>
        <v>0</v>
      </c>
      <c r="K2230" s="8">
        <f>+'Prepare data'!H2230</f>
        <v>0</v>
      </c>
      <c r="L2230" s="7"/>
      <c r="M2230" s="7"/>
      <c r="N2230" s="7"/>
      <c r="O2230" s="7" t="str">
        <f>CONCATENATE('Prepare data'!M2230,"_",'Prepare data'!K2230,"_",'Prepare data'!L2230,"_",'Prepare data'!J2230,"_",'Prepare data'!O2230)</f>
        <v>____</v>
      </c>
      <c r="P2230" s="13">
        <f>+'Prepare data'!D2230</f>
        <v>0</v>
      </c>
      <c r="Q2230" s="7" t="s">
        <v>51</v>
      </c>
      <c r="R2230" s="7" t="str">
        <f>CONCATENATE('Prepare data'!J2230,"_",'Prepare data'!F2230)</f>
        <v>_</v>
      </c>
      <c r="S2230" s="7"/>
      <c r="T2230" s="7"/>
      <c r="U2230" s="9">
        <f>+'Prepare data'!N2230</f>
        <v>0</v>
      </c>
      <c r="V2230" s="11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</row>
    <row r="2231" spans="1:33">
      <c r="A2231" s="6" t="s">
        <v>50</v>
      </c>
      <c r="B2231" s="7" t="s">
        <v>51</v>
      </c>
      <c r="C2231" s="37" t="s">
        <v>52</v>
      </c>
      <c r="D2231" s="9">
        <f>'Prepare data'!B2231</f>
        <v>0</v>
      </c>
      <c r="E2231" s="9">
        <f t="shared" si="34"/>
        <v>0</v>
      </c>
      <c r="F2231" s="7"/>
      <c r="G2231" s="13" t="str">
        <f>CONCATENATE('Prepare data'!M2231," ",'Prepare data'!K2231,"_",'Prepare data'!L2231)</f>
        <v xml:space="preserve"> _</v>
      </c>
      <c r="H2231" s="11">
        <f>+'Prepare data'!C2231</f>
        <v>0</v>
      </c>
      <c r="I2231" s="12" t="s">
        <v>53</v>
      </c>
      <c r="J2231" s="11">
        <f>+'Prepare data'!I2231</f>
        <v>0</v>
      </c>
      <c r="K2231" s="8">
        <f>+'Prepare data'!H2231</f>
        <v>0</v>
      </c>
      <c r="L2231" s="7"/>
      <c r="M2231" s="7"/>
      <c r="N2231" s="7"/>
      <c r="O2231" s="7" t="str">
        <f>CONCATENATE('Prepare data'!M2231,"_",'Prepare data'!K2231,"_",'Prepare data'!L2231,"_",'Prepare data'!J2231,"_",'Prepare data'!O2231)</f>
        <v>____</v>
      </c>
      <c r="P2231" s="13">
        <f>+'Prepare data'!D2231</f>
        <v>0</v>
      </c>
      <c r="Q2231" s="7" t="s">
        <v>51</v>
      </c>
      <c r="R2231" s="7" t="str">
        <f>CONCATENATE('Prepare data'!J2231,"_",'Prepare data'!F2231)</f>
        <v>_</v>
      </c>
      <c r="S2231" s="7"/>
      <c r="T2231" s="7"/>
      <c r="U2231" s="9">
        <f>+'Prepare data'!N2231</f>
        <v>0</v>
      </c>
      <c r="V2231" s="11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</row>
    <row r="2232" spans="1:33">
      <c r="A2232" s="6" t="s">
        <v>50</v>
      </c>
      <c r="B2232" s="7" t="s">
        <v>51</v>
      </c>
      <c r="C2232" s="37" t="s">
        <v>52</v>
      </c>
      <c r="D2232" s="9">
        <f>'Prepare data'!B2232</f>
        <v>0</v>
      </c>
      <c r="E2232" s="9">
        <f t="shared" si="34"/>
        <v>0</v>
      </c>
      <c r="F2232" s="7"/>
      <c r="G2232" s="13" t="str">
        <f>CONCATENATE('Prepare data'!M2232," ",'Prepare data'!K2232,"_",'Prepare data'!L2232)</f>
        <v xml:space="preserve"> _</v>
      </c>
      <c r="H2232" s="11">
        <f>+'Prepare data'!C2232</f>
        <v>0</v>
      </c>
      <c r="I2232" s="12" t="s">
        <v>53</v>
      </c>
      <c r="J2232" s="11">
        <f>+'Prepare data'!I2232</f>
        <v>0</v>
      </c>
      <c r="K2232" s="8">
        <f>+'Prepare data'!H2232</f>
        <v>0</v>
      </c>
      <c r="L2232" s="7"/>
      <c r="M2232" s="7"/>
      <c r="N2232" s="7"/>
      <c r="O2232" s="7" t="str">
        <f>CONCATENATE('Prepare data'!M2232,"_",'Prepare data'!K2232,"_",'Prepare data'!L2232,"_",'Prepare data'!J2232,"_",'Prepare data'!O2232)</f>
        <v>____</v>
      </c>
      <c r="P2232" s="13">
        <f>+'Prepare data'!D2232</f>
        <v>0</v>
      </c>
      <c r="Q2232" s="7" t="s">
        <v>51</v>
      </c>
      <c r="R2232" s="7" t="str">
        <f>CONCATENATE('Prepare data'!J2232,"_",'Prepare data'!F2232)</f>
        <v>_</v>
      </c>
      <c r="S2232" s="7"/>
      <c r="T2232" s="7"/>
      <c r="U2232" s="9">
        <f>+'Prepare data'!N2232</f>
        <v>0</v>
      </c>
      <c r="V2232" s="11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</row>
    <row r="2233" spans="1:33">
      <c r="A2233" s="6" t="s">
        <v>50</v>
      </c>
      <c r="B2233" s="7" t="s">
        <v>51</v>
      </c>
      <c r="C2233" s="37" t="s">
        <v>52</v>
      </c>
      <c r="D2233" s="9">
        <f>'Prepare data'!B2233</f>
        <v>0</v>
      </c>
      <c r="E2233" s="9">
        <f t="shared" si="34"/>
        <v>0</v>
      </c>
      <c r="F2233" s="7"/>
      <c r="G2233" s="13" t="str">
        <f>CONCATENATE('Prepare data'!M2233," ",'Prepare data'!K2233,"_",'Prepare data'!L2233)</f>
        <v xml:space="preserve"> _</v>
      </c>
      <c r="H2233" s="11">
        <f>+'Prepare data'!C2233</f>
        <v>0</v>
      </c>
      <c r="I2233" s="12" t="s">
        <v>53</v>
      </c>
      <c r="J2233" s="11">
        <f>+'Prepare data'!I2233</f>
        <v>0</v>
      </c>
      <c r="K2233" s="8">
        <f>+'Prepare data'!H2233</f>
        <v>0</v>
      </c>
      <c r="L2233" s="7"/>
      <c r="M2233" s="7"/>
      <c r="N2233" s="7"/>
      <c r="O2233" s="7" t="str">
        <f>CONCATENATE('Prepare data'!M2233,"_",'Prepare data'!K2233,"_",'Prepare data'!L2233,"_",'Prepare data'!J2233,"_",'Prepare data'!O2233)</f>
        <v>____</v>
      </c>
      <c r="P2233" s="13">
        <f>+'Prepare data'!D2233</f>
        <v>0</v>
      </c>
      <c r="Q2233" s="7" t="s">
        <v>51</v>
      </c>
      <c r="R2233" s="7" t="str">
        <f>CONCATENATE('Prepare data'!J2233,"_",'Prepare data'!F2233)</f>
        <v>_</v>
      </c>
      <c r="S2233" s="7"/>
      <c r="T2233" s="7"/>
      <c r="U2233" s="9">
        <f>+'Prepare data'!N2233</f>
        <v>0</v>
      </c>
      <c r="V2233" s="11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</row>
    <row r="2234" spans="1:33">
      <c r="A2234" s="6" t="s">
        <v>50</v>
      </c>
      <c r="B2234" s="7" t="s">
        <v>51</v>
      </c>
      <c r="C2234" s="37" t="s">
        <v>52</v>
      </c>
      <c r="D2234" s="9">
        <f>'Prepare data'!B2234</f>
        <v>0</v>
      </c>
      <c r="E2234" s="9">
        <f t="shared" si="34"/>
        <v>0</v>
      </c>
      <c r="F2234" s="7"/>
      <c r="G2234" s="13" t="str">
        <f>CONCATENATE('Prepare data'!M2234," ",'Prepare data'!K2234,"_",'Prepare data'!L2234)</f>
        <v xml:space="preserve"> _</v>
      </c>
      <c r="H2234" s="11">
        <f>+'Prepare data'!C2234</f>
        <v>0</v>
      </c>
      <c r="I2234" s="12" t="s">
        <v>53</v>
      </c>
      <c r="J2234" s="11">
        <f>+'Prepare data'!I2234</f>
        <v>0</v>
      </c>
      <c r="K2234" s="8">
        <f>+'Prepare data'!H2234</f>
        <v>0</v>
      </c>
      <c r="L2234" s="7"/>
      <c r="M2234" s="7"/>
      <c r="N2234" s="7"/>
      <c r="O2234" s="7" t="str">
        <f>CONCATENATE('Prepare data'!M2234,"_",'Prepare data'!K2234,"_",'Prepare data'!L2234,"_",'Prepare data'!J2234,"_",'Prepare data'!O2234)</f>
        <v>____</v>
      </c>
      <c r="P2234" s="13">
        <f>+'Prepare data'!D2234</f>
        <v>0</v>
      </c>
      <c r="Q2234" s="7" t="s">
        <v>51</v>
      </c>
      <c r="R2234" s="7" t="str">
        <f>CONCATENATE('Prepare data'!J2234,"_",'Prepare data'!F2234)</f>
        <v>_</v>
      </c>
      <c r="S2234" s="7"/>
      <c r="T2234" s="7"/>
      <c r="U2234" s="9">
        <f>+'Prepare data'!N2234</f>
        <v>0</v>
      </c>
      <c r="V2234" s="11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</row>
    <row r="2235" spans="1:33">
      <c r="A2235" s="6" t="s">
        <v>50</v>
      </c>
      <c r="B2235" s="7" t="s">
        <v>51</v>
      </c>
      <c r="C2235" s="37" t="s">
        <v>52</v>
      </c>
      <c r="D2235" s="9">
        <f>'Prepare data'!B2235</f>
        <v>0</v>
      </c>
      <c r="E2235" s="9">
        <f t="shared" si="34"/>
        <v>0</v>
      </c>
      <c r="F2235" s="7"/>
      <c r="G2235" s="13" t="str">
        <f>CONCATENATE('Prepare data'!M2235," ",'Prepare data'!K2235,"_",'Prepare data'!L2235)</f>
        <v xml:space="preserve"> _</v>
      </c>
      <c r="H2235" s="11">
        <f>+'Prepare data'!C2235</f>
        <v>0</v>
      </c>
      <c r="I2235" s="12" t="s">
        <v>53</v>
      </c>
      <c r="J2235" s="11">
        <f>+'Prepare data'!I2235</f>
        <v>0</v>
      </c>
      <c r="K2235" s="8">
        <f>+'Prepare data'!H2235</f>
        <v>0</v>
      </c>
      <c r="L2235" s="7"/>
      <c r="M2235" s="7"/>
      <c r="N2235" s="7"/>
      <c r="O2235" s="7" t="str">
        <f>CONCATENATE('Prepare data'!M2235,"_",'Prepare data'!K2235,"_",'Prepare data'!L2235,"_",'Prepare data'!J2235,"_",'Prepare data'!O2235)</f>
        <v>____</v>
      </c>
      <c r="P2235" s="13">
        <f>+'Prepare data'!D2235</f>
        <v>0</v>
      </c>
      <c r="Q2235" s="7" t="s">
        <v>51</v>
      </c>
      <c r="R2235" s="7" t="str">
        <f>CONCATENATE('Prepare data'!J2235,"_",'Prepare data'!F2235)</f>
        <v>_</v>
      </c>
      <c r="S2235" s="7"/>
      <c r="T2235" s="7"/>
      <c r="U2235" s="9">
        <f>+'Prepare data'!N2235</f>
        <v>0</v>
      </c>
      <c r="V2235" s="11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</row>
    <row r="2236" spans="1:33">
      <c r="A2236" s="6" t="s">
        <v>50</v>
      </c>
      <c r="B2236" s="7" t="s">
        <v>51</v>
      </c>
      <c r="C2236" s="37" t="s">
        <v>52</v>
      </c>
      <c r="D2236" s="9">
        <f>'Prepare data'!B2236</f>
        <v>0</v>
      </c>
      <c r="E2236" s="9">
        <f t="shared" si="34"/>
        <v>0</v>
      </c>
      <c r="F2236" s="7"/>
      <c r="G2236" s="13" t="str">
        <f>CONCATENATE('Prepare data'!M2236," ",'Prepare data'!K2236,"_",'Prepare data'!L2236)</f>
        <v xml:space="preserve"> _</v>
      </c>
      <c r="H2236" s="11">
        <f>+'Prepare data'!C2236</f>
        <v>0</v>
      </c>
      <c r="I2236" s="12" t="s">
        <v>53</v>
      </c>
      <c r="J2236" s="11">
        <f>+'Prepare data'!I2236</f>
        <v>0</v>
      </c>
      <c r="K2236" s="8">
        <f>+'Prepare data'!H2236</f>
        <v>0</v>
      </c>
      <c r="L2236" s="7"/>
      <c r="M2236" s="7"/>
      <c r="N2236" s="7"/>
      <c r="O2236" s="7" t="str">
        <f>CONCATENATE('Prepare data'!M2236,"_",'Prepare data'!K2236,"_",'Prepare data'!L2236,"_",'Prepare data'!J2236,"_",'Prepare data'!O2236)</f>
        <v>____</v>
      </c>
      <c r="P2236" s="13">
        <f>+'Prepare data'!D2236</f>
        <v>0</v>
      </c>
      <c r="Q2236" s="7" t="s">
        <v>51</v>
      </c>
      <c r="R2236" s="7" t="str">
        <f>CONCATENATE('Prepare data'!J2236,"_",'Prepare data'!F2236)</f>
        <v>_</v>
      </c>
      <c r="S2236" s="7"/>
      <c r="T2236" s="7"/>
      <c r="U2236" s="9">
        <f>+'Prepare data'!N2236</f>
        <v>0</v>
      </c>
      <c r="V2236" s="11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</row>
    <row r="2237" spans="1:33">
      <c r="A2237" s="6" t="s">
        <v>50</v>
      </c>
      <c r="B2237" s="7" t="s">
        <v>51</v>
      </c>
      <c r="C2237" s="37" t="s">
        <v>52</v>
      </c>
      <c r="D2237" s="9">
        <f>'Prepare data'!B2237</f>
        <v>0</v>
      </c>
      <c r="E2237" s="9">
        <f t="shared" si="34"/>
        <v>0</v>
      </c>
      <c r="F2237" s="7"/>
      <c r="G2237" s="13" t="str">
        <f>CONCATENATE('Prepare data'!M2237," ",'Prepare data'!K2237,"_",'Prepare data'!L2237)</f>
        <v xml:space="preserve"> _</v>
      </c>
      <c r="H2237" s="11">
        <f>+'Prepare data'!C2237</f>
        <v>0</v>
      </c>
      <c r="I2237" s="12" t="s">
        <v>53</v>
      </c>
      <c r="J2237" s="11">
        <f>+'Prepare data'!I2237</f>
        <v>0</v>
      </c>
      <c r="K2237" s="8">
        <f>+'Prepare data'!H2237</f>
        <v>0</v>
      </c>
      <c r="L2237" s="7"/>
      <c r="M2237" s="7"/>
      <c r="N2237" s="7"/>
      <c r="O2237" s="7" t="str">
        <f>CONCATENATE('Prepare data'!M2237,"_",'Prepare data'!K2237,"_",'Prepare data'!L2237,"_",'Prepare data'!J2237,"_",'Prepare data'!O2237)</f>
        <v>____</v>
      </c>
      <c r="P2237" s="13">
        <f>+'Prepare data'!D2237</f>
        <v>0</v>
      </c>
      <c r="Q2237" s="7" t="s">
        <v>51</v>
      </c>
      <c r="R2237" s="7" t="str">
        <f>CONCATENATE('Prepare data'!J2237,"_",'Prepare data'!F2237)</f>
        <v>_</v>
      </c>
      <c r="S2237" s="7"/>
      <c r="T2237" s="7"/>
      <c r="U2237" s="9">
        <f>+'Prepare data'!N2237</f>
        <v>0</v>
      </c>
      <c r="V2237" s="11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</row>
    <row r="2238" spans="1:33">
      <c r="A2238" s="6" t="s">
        <v>50</v>
      </c>
      <c r="B2238" s="7" t="s">
        <v>51</v>
      </c>
      <c r="C2238" s="37" t="s">
        <v>52</v>
      </c>
      <c r="D2238" s="9">
        <f>'Prepare data'!B2238</f>
        <v>0</v>
      </c>
      <c r="E2238" s="9">
        <f t="shared" si="34"/>
        <v>0</v>
      </c>
      <c r="F2238" s="7"/>
      <c r="G2238" s="13" t="str">
        <f>CONCATENATE('Prepare data'!M2238," ",'Prepare data'!K2238,"_",'Prepare data'!L2238)</f>
        <v xml:space="preserve"> _</v>
      </c>
      <c r="H2238" s="11">
        <f>+'Prepare data'!C2238</f>
        <v>0</v>
      </c>
      <c r="I2238" s="12" t="s">
        <v>53</v>
      </c>
      <c r="J2238" s="11">
        <f>+'Prepare data'!I2238</f>
        <v>0</v>
      </c>
      <c r="K2238" s="8">
        <f>+'Prepare data'!H2238</f>
        <v>0</v>
      </c>
      <c r="L2238" s="7"/>
      <c r="M2238" s="7"/>
      <c r="N2238" s="7"/>
      <c r="O2238" s="7" t="str">
        <f>CONCATENATE('Prepare data'!M2238,"_",'Prepare data'!K2238,"_",'Prepare data'!L2238,"_",'Prepare data'!J2238,"_",'Prepare data'!O2238)</f>
        <v>____</v>
      </c>
      <c r="P2238" s="13">
        <f>+'Prepare data'!D2238</f>
        <v>0</v>
      </c>
      <c r="Q2238" s="7" t="s">
        <v>51</v>
      </c>
      <c r="R2238" s="7" t="str">
        <f>CONCATENATE('Prepare data'!J2238,"_",'Prepare data'!F2238)</f>
        <v>_</v>
      </c>
      <c r="S2238" s="7"/>
      <c r="T2238" s="7"/>
      <c r="U2238" s="9">
        <f>+'Prepare data'!N2238</f>
        <v>0</v>
      </c>
      <c r="V2238" s="11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</row>
    <row r="2239" spans="1:33">
      <c r="A2239" s="6" t="s">
        <v>50</v>
      </c>
      <c r="B2239" s="7" t="s">
        <v>51</v>
      </c>
      <c r="C2239" s="37" t="s">
        <v>52</v>
      </c>
      <c r="D2239" s="9">
        <f>'Prepare data'!B2239</f>
        <v>0</v>
      </c>
      <c r="E2239" s="9">
        <f t="shared" si="34"/>
        <v>0</v>
      </c>
      <c r="F2239" s="7"/>
      <c r="G2239" s="13" t="str">
        <f>CONCATENATE('Prepare data'!M2239," ",'Prepare data'!K2239,"_",'Prepare data'!L2239)</f>
        <v xml:space="preserve"> _</v>
      </c>
      <c r="H2239" s="11">
        <f>+'Prepare data'!C2239</f>
        <v>0</v>
      </c>
      <c r="I2239" s="12" t="s">
        <v>53</v>
      </c>
      <c r="J2239" s="11">
        <f>+'Prepare data'!I2239</f>
        <v>0</v>
      </c>
      <c r="K2239" s="8">
        <f>+'Prepare data'!H2239</f>
        <v>0</v>
      </c>
      <c r="L2239" s="7"/>
      <c r="M2239" s="7"/>
      <c r="N2239" s="7"/>
      <c r="O2239" s="7" t="str">
        <f>CONCATENATE('Prepare data'!M2239,"_",'Prepare data'!K2239,"_",'Prepare data'!L2239,"_",'Prepare data'!J2239,"_",'Prepare data'!O2239)</f>
        <v>____</v>
      </c>
      <c r="P2239" s="13">
        <f>+'Prepare data'!D2239</f>
        <v>0</v>
      </c>
      <c r="Q2239" s="7" t="s">
        <v>51</v>
      </c>
      <c r="R2239" s="7" t="str">
        <f>CONCATENATE('Prepare data'!J2239,"_",'Prepare data'!F2239)</f>
        <v>_</v>
      </c>
      <c r="S2239" s="7"/>
      <c r="T2239" s="7"/>
      <c r="U2239" s="9">
        <f>+'Prepare data'!N2239</f>
        <v>0</v>
      </c>
      <c r="V2239" s="11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</row>
    <row r="2240" spans="1:33">
      <c r="A2240" s="6" t="s">
        <v>50</v>
      </c>
      <c r="B2240" s="7" t="s">
        <v>51</v>
      </c>
      <c r="C2240" s="37" t="s">
        <v>52</v>
      </c>
      <c r="D2240" s="9">
        <f>'Prepare data'!B2240</f>
        <v>0</v>
      </c>
      <c r="E2240" s="9">
        <f t="shared" si="34"/>
        <v>0</v>
      </c>
      <c r="F2240" s="7"/>
      <c r="G2240" s="13" t="str">
        <f>CONCATENATE('Prepare data'!M2240," ",'Prepare data'!K2240,"_",'Prepare data'!L2240)</f>
        <v xml:space="preserve"> _</v>
      </c>
      <c r="H2240" s="11">
        <f>+'Prepare data'!C2240</f>
        <v>0</v>
      </c>
      <c r="I2240" s="12" t="s">
        <v>53</v>
      </c>
      <c r="J2240" s="11">
        <f>+'Prepare data'!I2240</f>
        <v>0</v>
      </c>
      <c r="K2240" s="8">
        <f>+'Prepare data'!H2240</f>
        <v>0</v>
      </c>
      <c r="L2240" s="7"/>
      <c r="M2240" s="7"/>
      <c r="N2240" s="7"/>
      <c r="O2240" s="7" t="str">
        <f>CONCATENATE('Prepare data'!M2240,"_",'Prepare data'!K2240,"_",'Prepare data'!L2240,"_",'Prepare data'!J2240,"_",'Prepare data'!O2240)</f>
        <v>____</v>
      </c>
      <c r="P2240" s="13">
        <f>+'Prepare data'!D2240</f>
        <v>0</v>
      </c>
      <c r="Q2240" s="7" t="s">
        <v>51</v>
      </c>
      <c r="R2240" s="7" t="str">
        <f>CONCATENATE('Prepare data'!J2240,"_",'Prepare data'!F2240)</f>
        <v>_</v>
      </c>
      <c r="S2240" s="7"/>
      <c r="T2240" s="7"/>
      <c r="U2240" s="9">
        <f>+'Prepare data'!N2240</f>
        <v>0</v>
      </c>
      <c r="V2240" s="11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</row>
    <row r="2241" spans="1:33">
      <c r="A2241" s="6" t="s">
        <v>50</v>
      </c>
      <c r="B2241" s="7" t="s">
        <v>51</v>
      </c>
      <c r="C2241" s="37" t="s">
        <v>52</v>
      </c>
      <c r="D2241" s="9">
        <f>'Prepare data'!B2241</f>
        <v>0</v>
      </c>
      <c r="E2241" s="9">
        <f t="shared" si="34"/>
        <v>0</v>
      </c>
      <c r="F2241" s="7"/>
      <c r="G2241" s="13" t="str">
        <f>CONCATENATE('Prepare data'!M2241," ",'Prepare data'!K2241,"_",'Prepare data'!L2241)</f>
        <v xml:space="preserve"> _</v>
      </c>
      <c r="H2241" s="11">
        <f>+'Prepare data'!C2241</f>
        <v>0</v>
      </c>
      <c r="I2241" s="12" t="s">
        <v>53</v>
      </c>
      <c r="J2241" s="11">
        <f>+'Prepare data'!I2241</f>
        <v>0</v>
      </c>
      <c r="K2241" s="8">
        <f>+'Prepare data'!H2241</f>
        <v>0</v>
      </c>
      <c r="L2241" s="7"/>
      <c r="M2241" s="7"/>
      <c r="N2241" s="7"/>
      <c r="O2241" s="7" t="str">
        <f>CONCATENATE('Prepare data'!M2241,"_",'Prepare data'!K2241,"_",'Prepare data'!L2241,"_",'Prepare data'!J2241,"_",'Prepare data'!O2241)</f>
        <v>____</v>
      </c>
      <c r="P2241" s="13">
        <f>+'Prepare data'!D2241</f>
        <v>0</v>
      </c>
      <c r="Q2241" s="7" t="s">
        <v>51</v>
      </c>
      <c r="R2241" s="7" t="str">
        <f>CONCATENATE('Prepare data'!J2241,"_",'Prepare data'!F2241)</f>
        <v>_</v>
      </c>
      <c r="S2241" s="7"/>
      <c r="T2241" s="7"/>
      <c r="U2241" s="9">
        <f>+'Prepare data'!N2241</f>
        <v>0</v>
      </c>
      <c r="V2241" s="11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</row>
    <row r="2242" spans="1:33">
      <c r="A2242" s="6" t="s">
        <v>50</v>
      </c>
      <c r="B2242" s="7" t="s">
        <v>51</v>
      </c>
      <c r="C2242" s="37" t="s">
        <v>52</v>
      </c>
      <c r="D2242" s="9">
        <f>'Prepare data'!B2242</f>
        <v>0</v>
      </c>
      <c r="E2242" s="9">
        <f t="shared" si="34"/>
        <v>0</v>
      </c>
      <c r="F2242" s="7"/>
      <c r="G2242" s="13" t="str">
        <f>CONCATENATE('Prepare data'!M2242," ",'Prepare data'!K2242,"_",'Prepare data'!L2242)</f>
        <v xml:space="preserve"> _</v>
      </c>
      <c r="H2242" s="11">
        <f>+'Prepare data'!C2242</f>
        <v>0</v>
      </c>
      <c r="I2242" s="12" t="s">
        <v>53</v>
      </c>
      <c r="J2242" s="11">
        <f>+'Prepare data'!I2242</f>
        <v>0</v>
      </c>
      <c r="K2242" s="8">
        <f>+'Prepare data'!H2242</f>
        <v>0</v>
      </c>
      <c r="L2242" s="7"/>
      <c r="M2242" s="7"/>
      <c r="N2242" s="7"/>
      <c r="O2242" s="7" t="str">
        <f>CONCATENATE('Prepare data'!M2242,"_",'Prepare data'!K2242,"_",'Prepare data'!L2242,"_",'Prepare data'!J2242,"_",'Prepare data'!O2242)</f>
        <v>____</v>
      </c>
      <c r="P2242" s="13">
        <f>+'Prepare data'!D2242</f>
        <v>0</v>
      </c>
      <c r="Q2242" s="7" t="s">
        <v>51</v>
      </c>
      <c r="R2242" s="7" t="str">
        <f>CONCATENATE('Prepare data'!J2242,"_",'Prepare data'!F2242)</f>
        <v>_</v>
      </c>
      <c r="S2242" s="7"/>
      <c r="T2242" s="7"/>
      <c r="U2242" s="9">
        <f>+'Prepare data'!N2242</f>
        <v>0</v>
      </c>
      <c r="V2242" s="11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</row>
    <row r="2243" spans="1:33">
      <c r="A2243" s="6" t="s">
        <v>50</v>
      </c>
      <c r="B2243" s="7" t="s">
        <v>51</v>
      </c>
      <c r="C2243" s="37" t="s">
        <v>52</v>
      </c>
      <c r="D2243" s="9">
        <f>'Prepare data'!B2243</f>
        <v>0</v>
      </c>
      <c r="E2243" s="9">
        <f t="shared" ref="E2243:E2306" si="35">+D2243</f>
        <v>0</v>
      </c>
      <c r="F2243" s="7"/>
      <c r="G2243" s="13" t="str">
        <f>CONCATENATE('Prepare data'!M2243," ",'Prepare data'!K2243,"_",'Prepare data'!L2243)</f>
        <v xml:space="preserve"> _</v>
      </c>
      <c r="H2243" s="11">
        <f>+'Prepare data'!C2243</f>
        <v>0</v>
      </c>
      <c r="I2243" s="12" t="s">
        <v>53</v>
      </c>
      <c r="J2243" s="11">
        <f>+'Prepare data'!I2243</f>
        <v>0</v>
      </c>
      <c r="K2243" s="8">
        <f>+'Prepare data'!H2243</f>
        <v>0</v>
      </c>
      <c r="L2243" s="7"/>
      <c r="M2243" s="7"/>
      <c r="N2243" s="7"/>
      <c r="O2243" s="7" t="str">
        <f>CONCATENATE('Prepare data'!M2243,"_",'Prepare data'!K2243,"_",'Prepare data'!L2243,"_",'Prepare data'!J2243,"_",'Prepare data'!O2243)</f>
        <v>____</v>
      </c>
      <c r="P2243" s="13">
        <f>+'Prepare data'!D2243</f>
        <v>0</v>
      </c>
      <c r="Q2243" s="7" t="s">
        <v>51</v>
      </c>
      <c r="R2243" s="7" t="str">
        <f>CONCATENATE('Prepare data'!J2243,"_",'Prepare data'!F2243)</f>
        <v>_</v>
      </c>
      <c r="S2243" s="7"/>
      <c r="T2243" s="7"/>
      <c r="U2243" s="9">
        <f>+'Prepare data'!N2243</f>
        <v>0</v>
      </c>
      <c r="V2243" s="11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</row>
    <row r="2244" spans="1:33">
      <c r="A2244" s="6" t="s">
        <v>50</v>
      </c>
      <c r="B2244" s="7" t="s">
        <v>51</v>
      </c>
      <c r="C2244" s="37" t="s">
        <v>52</v>
      </c>
      <c r="D2244" s="9">
        <f>'Prepare data'!B2244</f>
        <v>0</v>
      </c>
      <c r="E2244" s="9">
        <f t="shared" si="35"/>
        <v>0</v>
      </c>
      <c r="F2244" s="7"/>
      <c r="G2244" s="13" t="str">
        <f>CONCATENATE('Prepare data'!M2244," ",'Prepare data'!K2244,"_",'Prepare data'!L2244)</f>
        <v xml:space="preserve"> _</v>
      </c>
      <c r="H2244" s="11">
        <f>+'Prepare data'!C2244</f>
        <v>0</v>
      </c>
      <c r="I2244" s="12" t="s">
        <v>53</v>
      </c>
      <c r="J2244" s="11">
        <f>+'Prepare data'!I2244</f>
        <v>0</v>
      </c>
      <c r="K2244" s="8">
        <f>+'Prepare data'!H2244</f>
        <v>0</v>
      </c>
      <c r="L2244" s="7"/>
      <c r="M2244" s="7"/>
      <c r="N2244" s="7"/>
      <c r="O2244" s="7" t="str">
        <f>CONCATENATE('Prepare data'!M2244,"_",'Prepare data'!K2244,"_",'Prepare data'!L2244,"_",'Prepare data'!J2244,"_",'Prepare data'!O2244)</f>
        <v>____</v>
      </c>
      <c r="P2244" s="13">
        <f>+'Prepare data'!D2244</f>
        <v>0</v>
      </c>
      <c r="Q2244" s="7" t="s">
        <v>51</v>
      </c>
      <c r="R2244" s="7" t="str">
        <f>CONCATENATE('Prepare data'!J2244,"_",'Prepare data'!F2244)</f>
        <v>_</v>
      </c>
      <c r="S2244" s="7"/>
      <c r="T2244" s="7"/>
      <c r="U2244" s="9">
        <f>+'Prepare data'!N2244</f>
        <v>0</v>
      </c>
      <c r="V2244" s="11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</row>
    <row r="2245" spans="1:33">
      <c r="A2245" s="6" t="s">
        <v>50</v>
      </c>
      <c r="B2245" s="7" t="s">
        <v>51</v>
      </c>
      <c r="C2245" s="37" t="s">
        <v>52</v>
      </c>
      <c r="D2245" s="9">
        <f>'Prepare data'!B2245</f>
        <v>0</v>
      </c>
      <c r="E2245" s="9">
        <f t="shared" si="35"/>
        <v>0</v>
      </c>
      <c r="F2245" s="7"/>
      <c r="G2245" s="13" t="str">
        <f>CONCATENATE('Prepare data'!M2245," ",'Prepare data'!K2245,"_",'Prepare data'!L2245)</f>
        <v xml:space="preserve"> _</v>
      </c>
      <c r="H2245" s="11">
        <f>+'Prepare data'!C2245</f>
        <v>0</v>
      </c>
      <c r="I2245" s="12" t="s">
        <v>53</v>
      </c>
      <c r="J2245" s="11">
        <f>+'Prepare data'!I2245</f>
        <v>0</v>
      </c>
      <c r="K2245" s="8">
        <f>+'Prepare data'!H2245</f>
        <v>0</v>
      </c>
      <c r="L2245" s="7"/>
      <c r="M2245" s="7"/>
      <c r="N2245" s="7"/>
      <c r="O2245" s="7" t="str">
        <f>CONCATENATE('Prepare data'!M2245,"_",'Prepare data'!K2245,"_",'Prepare data'!L2245,"_",'Prepare data'!J2245,"_",'Prepare data'!O2245)</f>
        <v>____</v>
      </c>
      <c r="P2245" s="13">
        <f>+'Prepare data'!D2245</f>
        <v>0</v>
      </c>
      <c r="Q2245" s="7" t="s">
        <v>51</v>
      </c>
      <c r="R2245" s="7" t="str">
        <f>CONCATENATE('Prepare data'!J2245,"_",'Prepare data'!F2245)</f>
        <v>_</v>
      </c>
      <c r="S2245" s="7"/>
      <c r="T2245" s="7"/>
      <c r="U2245" s="9">
        <f>+'Prepare data'!N2245</f>
        <v>0</v>
      </c>
      <c r="V2245" s="11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</row>
    <row r="2246" spans="1:33">
      <c r="A2246" s="6" t="s">
        <v>50</v>
      </c>
      <c r="B2246" s="7" t="s">
        <v>51</v>
      </c>
      <c r="C2246" s="37" t="s">
        <v>52</v>
      </c>
      <c r="D2246" s="9">
        <f>'Prepare data'!B2246</f>
        <v>0</v>
      </c>
      <c r="E2246" s="9">
        <f t="shared" si="35"/>
        <v>0</v>
      </c>
      <c r="F2246" s="7"/>
      <c r="G2246" s="13" t="str">
        <f>CONCATENATE('Prepare data'!M2246," ",'Prepare data'!K2246,"_",'Prepare data'!L2246)</f>
        <v xml:space="preserve"> _</v>
      </c>
      <c r="H2246" s="11">
        <f>+'Prepare data'!C2246</f>
        <v>0</v>
      </c>
      <c r="I2246" s="12" t="s">
        <v>53</v>
      </c>
      <c r="J2246" s="11">
        <f>+'Prepare data'!I2246</f>
        <v>0</v>
      </c>
      <c r="K2246" s="8">
        <f>+'Prepare data'!H2246</f>
        <v>0</v>
      </c>
      <c r="L2246" s="7"/>
      <c r="M2246" s="7"/>
      <c r="N2246" s="7"/>
      <c r="O2246" s="7" t="str">
        <f>CONCATENATE('Prepare data'!M2246,"_",'Prepare data'!K2246,"_",'Prepare data'!L2246,"_",'Prepare data'!J2246,"_",'Prepare data'!O2246)</f>
        <v>____</v>
      </c>
      <c r="P2246" s="13">
        <f>+'Prepare data'!D2246</f>
        <v>0</v>
      </c>
      <c r="Q2246" s="7" t="s">
        <v>51</v>
      </c>
      <c r="R2246" s="7" t="str">
        <f>CONCATENATE('Prepare data'!J2246,"_",'Prepare data'!F2246)</f>
        <v>_</v>
      </c>
      <c r="S2246" s="7"/>
      <c r="T2246" s="7"/>
      <c r="U2246" s="9">
        <f>+'Prepare data'!N2246</f>
        <v>0</v>
      </c>
      <c r="V2246" s="11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</row>
    <row r="2247" spans="1:33">
      <c r="A2247" s="6" t="s">
        <v>50</v>
      </c>
      <c r="B2247" s="7" t="s">
        <v>51</v>
      </c>
      <c r="C2247" s="37" t="s">
        <v>52</v>
      </c>
      <c r="D2247" s="9">
        <f>'Prepare data'!B2247</f>
        <v>0</v>
      </c>
      <c r="E2247" s="9">
        <f t="shared" si="35"/>
        <v>0</v>
      </c>
      <c r="F2247" s="7"/>
      <c r="G2247" s="13" t="str">
        <f>CONCATENATE('Prepare data'!M2247," ",'Prepare data'!K2247,"_",'Prepare data'!L2247)</f>
        <v xml:space="preserve"> _</v>
      </c>
      <c r="H2247" s="11">
        <f>+'Prepare data'!C2247</f>
        <v>0</v>
      </c>
      <c r="I2247" s="12" t="s">
        <v>53</v>
      </c>
      <c r="J2247" s="11">
        <f>+'Prepare data'!I2247</f>
        <v>0</v>
      </c>
      <c r="K2247" s="8">
        <f>+'Prepare data'!H2247</f>
        <v>0</v>
      </c>
      <c r="L2247" s="7"/>
      <c r="M2247" s="7"/>
      <c r="N2247" s="7"/>
      <c r="O2247" s="7" t="str">
        <f>CONCATENATE('Prepare data'!M2247,"_",'Prepare data'!K2247,"_",'Prepare data'!L2247,"_",'Prepare data'!J2247,"_",'Prepare data'!O2247)</f>
        <v>____</v>
      </c>
      <c r="P2247" s="13">
        <f>+'Prepare data'!D2247</f>
        <v>0</v>
      </c>
      <c r="Q2247" s="7" t="s">
        <v>51</v>
      </c>
      <c r="R2247" s="7" t="str">
        <f>CONCATENATE('Prepare data'!J2247,"_",'Prepare data'!F2247)</f>
        <v>_</v>
      </c>
      <c r="S2247" s="7"/>
      <c r="T2247" s="7"/>
      <c r="U2247" s="9">
        <f>+'Prepare data'!N2247</f>
        <v>0</v>
      </c>
      <c r="V2247" s="11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</row>
    <row r="2248" spans="1:33">
      <c r="A2248" s="6" t="s">
        <v>50</v>
      </c>
      <c r="B2248" s="7" t="s">
        <v>51</v>
      </c>
      <c r="C2248" s="37" t="s">
        <v>52</v>
      </c>
      <c r="D2248" s="9">
        <f>'Prepare data'!B2248</f>
        <v>0</v>
      </c>
      <c r="E2248" s="9">
        <f t="shared" si="35"/>
        <v>0</v>
      </c>
      <c r="F2248" s="7"/>
      <c r="G2248" s="13" t="str">
        <f>CONCATENATE('Prepare data'!M2248," ",'Prepare data'!K2248,"_",'Prepare data'!L2248)</f>
        <v xml:space="preserve"> _</v>
      </c>
      <c r="H2248" s="11">
        <f>+'Prepare data'!C2248</f>
        <v>0</v>
      </c>
      <c r="I2248" s="12" t="s">
        <v>53</v>
      </c>
      <c r="J2248" s="11">
        <f>+'Prepare data'!I2248</f>
        <v>0</v>
      </c>
      <c r="K2248" s="8">
        <f>+'Prepare data'!H2248</f>
        <v>0</v>
      </c>
      <c r="L2248" s="7"/>
      <c r="M2248" s="7"/>
      <c r="N2248" s="7"/>
      <c r="O2248" s="7" t="str">
        <f>CONCATENATE('Prepare data'!M2248,"_",'Prepare data'!K2248,"_",'Prepare data'!L2248,"_",'Prepare data'!J2248,"_",'Prepare data'!O2248)</f>
        <v>____</v>
      </c>
      <c r="P2248" s="13">
        <f>+'Prepare data'!D2248</f>
        <v>0</v>
      </c>
      <c r="Q2248" s="7" t="s">
        <v>51</v>
      </c>
      <c r="R2248" s="7" t="str">
        <f>CONCATENATE('Prepare data'!J2248,"_",'Prepare data'!F2248)</f>
        <v>_</v>
      </c>
      <c r="S2248" s="7"/>
      <c r="T2248" s="7"/>
      <c r="U2248" s="9">
        <f>+'Prepare data'!N2248</f>
        <v>0</v>
      </c>
      <c r="V2248" s="11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</row>
    <row r="2249" spans="1:33">
      <c r="A2249" s="6" t="s">
        <v>50</v>
      </c>
      <c r="B2249" s="7" t="s">
        <v>51</v>
      </c>
      <c r="C2249" s="37" t="s">
        <v>52</v>
      </c>
      <c r="D2249" s="9">
        <f>'Prepare data'!B2249</f>
        <v>0</v>
      </c>
      <c r="E2249" s="9">
        <f t="shared" si="35"/>
        <v>0</v>
      </c>
      <c r="F2249" s="7"/>
      <c r="G2249" s="13" t="str">
        <f>CONCATENATE('Prepare data'!M2249," ",'Prepare data'!K2249,"_",'Prepare data'!L2249)</f>
        <v xml:space="preserve"> _</v>
      </c>
      <c r="H2249" s="11">
        <f>+'Prepare data'!C2249</f>
        <v>0</v>
      </c>
      <c r="I2249" s="12" t="s">
        <v>53</v>
      </c>
      <c r="J2249" s="11">
        <f>+'Prepare data'!I2249</f>
        <v>0</v>
      </c>
      <c r="K2249" s="8">
        <f>+'Prepare data'!H2249</f>
        <v>0</v>
      </c>
      <c r="L2249" s="7"/>
      <c r="M2249" s="7"/>
      <c r="N2249" s="7"/>
      <c r="O2249" s="7" t="str">
        <f>CONCATENATE('Prepare data'!M2249,"_",'Prepare data'!K2249,"_",'Prepare data'!L2249,"_",'Prepare data'!J2249,"_",'Prepare data'!O2249)</f>
        <v>____</v>
      </c>
      <c r="P2249" s="13">
        <f>+'Prepare data'!D2249</f>
        <v>0</v>
      </c>
      <c r="Q2249" s="7" t="s">
        <v>51</v>
      </c>
      <c r="R2249" s="7" t="str">
        <f>CONCATENATE('Prepare data'!J2249,"_",'Prepare data'!F2249)</f>
        <v>_</v>
      </c>
      <c r="S2249" s="7"/>
      <c r="T2249" s="7"/>
      <c r="U2249" s="9">
        <f>+'Prepare data'!N2249</f>
        <v>0</v>
      </c>
      <c r="V2249" s="11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</row>
    <row r="2250" spans="1:33">
      <c r="A2250" s="6" t="s">
        <v>50</v>
      </c>
      <c r="B2250" s="7" t="s">
        <v>51</v>
      </c>
      <c r="C2250" s="37" t="s">
        <v>52</v>
      </c>
      <c r="D2250" s="9">
        <f>'Prepare data'!B2250</f>
        <v>0</v>
      </c>
      <c r="E2250" s="9">
        <f t="shared" si="35"/>
        <v>0</v>
      </c>
      <c r="F2250" s="7"/>
      <c r="G2250" s="13" t="str">
        <f>CONCATENATE('Prepare data'!M2250," ",'Prepare data'!K2250,"_",'Prepare data'!L2250)</f>
        <v xml:space="preserve"> _</v>
      </c>
      <c r="H2250" s="11">
        <f>+'Prepare data'!C2250</f>
        <v>0</v>
      </c>
      <c r="I2250" s="12" t="s">
        <v>53</v>
      </c>
      <c r="J2250" s="11">
        <f>+'Prepare data'!I2250</f>
        <v>0</v>
      </c>
      <c r="K2250" s="8">
        <f>+'Prepare data'!H2250</f>
        <v>0</v>
      </c>
      <c r="L2250" s="7"/>
      <c r="M2250" s="7"/>
      <c r="N2250" s="7"/>
      <c r="O2250" s="7" t="str">
        <f>CONCATENATE('Prepare data'!M2250,"_",'Prepare data'!K2250,"_",'Prepare data'!L2250,"_",'Prepare data'!J2250,"_",'Prepare data'!O2250)</f>
        <v>____</v>
      </c>
      <c r="P2250" s="13">
        <f>+'Prepare data'!D2250</f>
        <v>0</v>
      </c>
      <c r="Q2250" s="7" t="s">
        <v>51</v>
      </c>
      <c r="R2250" s="7" t="str">
        <f>CONCATENATE('Prepare data'!J2250,"_",'Prepare data'!F2250)</f>
        <v>_</v>
      </c>
      <c r="S2250" s="7"/>
      <c r="T2250" s="7"/>
      <c r="U2250" s="9">
        <f>+'Prepare data'!N2250</f>
        <v>0</v>
      </c>
      <c r="V2250" s="11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</row>
    <row r="2251" spans="1:33">
      <c r="A2251" s="6" t="s">
        <v>50</v>
      </c>
      <c r="B2251" s="7" t="s">
        <v>51</v>
      </c>
      <c r="C2251" s="37" t="s">
        <v>52</v>
      </c>
      <c r="D2251" s="9">
        <f>'Prepare data'!B2251</f>
        <v>0</v>
      </c>
      <c r="E2251" s="9">
        <f t="shared" si="35"/>
        <v>0</v>
      </c>
      <c r="F2251" s="7"/>
      <c r="G2251" s="13" t="str">
        <f>CONCATENATE('Prepare data'!M2251," ",'Prepare data'!K2251,"_",'Prepare data'!L2251)</f>
        <v xml:space="preserve"> _</v>
      </c>
      <c r="H2251" s="11">
        <f>+'Prepare data'!C2251</f>
        <v>0</v>
      </c>
      <c r="I2251" s="12" t="s">
        <v>53</v>
      </c>
      <c r="J2251" s="11">
        <f>+'Prepare data'!I2251</f>
        <v>0</v>
      </c>
      <c r="K2251" s="8">
        <f>+'Prepare data'!H2251</f>
        <v>0</v>
      </c>
      <c r="L2251" s="7"/>
      <c r="M2251" s="7"/>
      <c r="N2251" s="7"/>
      <c r="O2251" s="7" t="str">
        <f>CONCATENATE('Prepare data'!M2251,"_",'Prepare data'!K2251,"_",'Prepare data'!L2251,"_",'Prepare data'!J2251,"_",'Prepare data'!O2251)</f>
        <v>____</v>
      </c>
      <c r="P2251" s="13">
        <f>+'Prepare data'!D2251</f>
        <v>0</v>
      </c>
      <c r="Q2251" s="7" t="s">
        <v>51</v>
      </c>
      <c r="R2251" s="7" t="str">
        <f>CONCATENATE('Prepare data'!J2251,"_",'Prepare data'!F2251)</f>
        <v>_</v>
      </c>
      <c r="S2251" s="7"/>
      <c r="T2251" s="7"/>
      <c r="U2251" s="9">
        <f>+'Prepare data'!N2251</f>
        <v>0</v>
      </c>
      <c r="V2251" s="11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</row>
    <row r="2252" spans="1:33">
      <c r="A2252" s="6" t="s">
        <v>50</v>
      </c>
      <c r="B2252" s="7" t="s">
        <v>51</v>
      </c>
      <c r="C2252" s="37" t="s">
        <v>52</v>
      </c>
      <c r="D2252" s="9">
        <f>'Prepare data'!B2252</f>
        <v>0</v>
      </c>
      <c r="E2252" s="9">
        <f t="shared" si="35"/>
        <v>0</v>
      </c>
      <c r="F2252" s="7"/>
      <c r="G2252" s="13" t="str">
        <f>CONCATENATE('Prepare data'!M2252," ",'Prepare data'!K2252,"_",'Prepare data'!L2252)</f>
        <v xml:space="preserve"> _</v>
      </c>
      <c r="H2252" s="11">
        <f>+'Prepare data'!C2252</f>
        <v>0</v>
      </c>
      <c r="I2252" s="12" t="s">
        <v>53</v>
      </c>
      <c r="J2252" s="11">
        <f>+'Prepare data'!I2252</f>
        <v>0</v>
      </c>
      <c r="K2252" s="8">
        <f>+'Prepare data'!H2252</f>
        <v>0</v>
      </c>
      <c r="L2252" s="7"/>
      <c r="M2252" s="7"/>
      <c r="N2252" s="7"/>
      <c r="O2252" s="7" t="str">
        <f>CONCATENATE('Prepare data'!M2252,"_",'Prepare data'!K2252,"_",'Prepare data'!L2252,"_",'Prepare data'!J2252,"_",'Prepare data'!O2252)</f>
        <v>____</v>
      </c>
      <c r="P2252" s="13">
        <f>+'Prepare data'!D2252</f>
        <v>0</v>
      </c>
      <c r="Q2252" s="7" t="s">
        <v>51</v>
      </c>
      <c r="R2252" s="7" t="str">
        <f>CONCATENATE('Prepare data'!J2252,"_",'Prepare data'!F2252)</f>
        <v>_</v>
      </c>
      <c r="S2252" s="7"/>
      <c r="T2252" s="7"/>
      <c r="U2252" s="9">
        <f>+'Prepare data'!N2252</f>
        <v>0</v>
      </c>
      <c r="V2252" s="11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</row>
    <row r="2253" spans="1:33">
      <c r="A2253" s="6" t="s">
        <v>50</v>
      </c>
      <c r="B2253" s="7" t="s">
        <v>51</v>
      </c>
      <c r="C2253" s="37" t="s">
        <v>52</v>
      </c>
      <c r="D2253" s="9">
        <f>'Prepare data'!B2253</f>
        <v>0</v>
      </c>
      <c r="E2253" s="9">
        <f t="shared" si="35"/>
        <v>0</v>
      </c>
      <c r="F2253" s="7"/>
      <c r="G2253" s="13" t="str">
        <f>CONCATENATE('Prepare data'!M2253," ",'Prepare data'!K2253,"_",'Prepare data'!L2253)</f>
        <v xml:space="preserve"> _</v>
      </c>
      <c r="H2253" s="11">
        <f>+'Prepare data'!C2253</f>
        <v>0</v>
      </c>
      <c r="I2253" s="12" t="s">
        <v>53</v>
      </c>
      <c r="J2253" s="11">
        <f>+'Prepare data'!I2253</f>
        <v>0</v>
      </c>
      <c r="K2253" s="8">
        <f>+'Prepare data'!H2253</f>
        <v>0</v>
      </c>
      <c r="L2253" s="7"/>
      <c r="M2253" s="7"/>
      <c r="N2253" s="7"/>
      <c r="O2253" s="7" t="str">
        <f>CONCATENATE('Prepare data'!M2253,"_",'Prepare data'!K2253,"_",'Prepare data'!L2253,"_",'Prepare data'!J2253,"_",'Prepare data'!O2253)</f>
        <v>____</v>
      </c>
      <c r="P2253" s="13">
        <f>+'Prepare data'!D2253</f>
        <v>0</v>
      </c>
      <c r="Q2253" s="7" t="s">
        <v>51</v>
      </c>
      <c r="R2253" s="7" t="str">
        <f>CONCATENATE('Prepare data'!J2253,"_",'Prepare data'!F2253)</f>
        <v>_</v>
      </c>
      <c r="S2253" s="7"/>
      <c r="T2253" s="7"/>
      <c r="U2253" s="9">
        <f>+'Prepare data'!N2253</f>
        <v>0</v>
      </c>
      <c r="V2253" s="11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</row>
    <row r="2254" spans="1:33">
      <c r="A2254" s="6" t="s">
        <v>50</v>
      </c>
      <c r="B2254" s="7" t="s">
        <v>51</v>
      </c>
      <c r="C2254" s="37" t="s">
        <v>52</v>
      </c>
      <c r="D2254" s="9">
        <f>'Prepare data'!B2254</f>
        <v>0</v>
      </c>
      <c r="E2254" s="9">
        <f t="shared" si="35"/>
        <v>0</v>
      </c>
      <c r="F2254" s="7"/>
      <c r="G2254" s="13" t="str">
        <f>CONCATENATE('Prepare data'!M2254," ",'Prepare data'!K2254,"_",'Prepare data'!L2254)</f>
        <v xml:space="preserve"> _</v>
      </c>
      <c r="H2254" s="11">
        <f>+'Prepare data'!C2254</f>
        <v>0</v>
      </c>
      <c r="I2254" s="12" t="s">
        <v>53</v>
      </c>
      <c r="J2254" s="11">
        <f>+'Prepare data'!I2254</f>
        <v>0</v>
      </c>
      <c r="K2254" s="8">
        <f>+'Prepare data'!H2254</f>
        <v>0</v>
      </c>
      <c r="L2254" s="7"/>
      <c r="M2254" s="7"/>
      <c r="N2254" s="7"/>
      <c r="O2254" s="7" t="str">
        <f>CONCATENATE('Prepare data'!M2254,"_",'Prepare data'!K2254,"_",'Prepare data'!L2254,"_",'Prepare data'!J2254,"_",'Prepare data'!O2254)</f>
        <v>____</v>
      </c>
      <c r="P2254" s="13">
        <f>+'Prepare data'!D2254</f>
        <v>0</v>
      </c>
      <c r="Q2254" s="7" t="s">
        <v>51</v>
      </c>
      <c r="R2254" s="7" t="str">
        <f>CONCATENATE('Prepare data'!J2254,"_",'Prepare data'!F2254)</f>
        <v>_</v>
      </c>
      <c r="S2254" s="7"/>
      <c r="T2254" s="7"/>
      <c r="U2254" s="9">
        <f>+'Prepare data'!N2254</f>
        <v>0</v>
      </c>
      <c r="V2254" s="11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</row>
    <row r="2255" spans="1:33">
      <c r="A2255" s="6" t="s">
        <v>50</v>
      </c>
      <c r="B2255" s="7" t="s">
        <v>51</v>
      </c>
      <c r="C2255" s="37" t="s">
        <v>52</v>
      </c>
      <c r="D2255" s="9">
        <f>'Prepare data'!B2255</f>
        <v>0</v>
      </c>
      <c r="E2255" s="9">
        <f t="shared" si="35"/>
        <v>0</v>
      </c>
      <c r="F2255" s="7"/>
      <c r="G2255" s="13" t="str">
        <f>CONCATENATE('Prepare data'!M2255," ",'Prepare data'!K2255,"_",'Prepare data'!L2255)</f>
        <v xml:space="preserve"> _</v>
      </c>
      <c r="H2255" s="11">
        <f>+'Prepare data'!C2255</f>
        <v>0</v>
      </c>
      <c r="I2255" s="12" t="s">
        <v>53</v>
      </c>
      <c r="J2255" s="11">
        <f>+'Prepare data'!I2255</f>
        <v>0</v>
      </c>
      <c r="K2255" s="8">
        <f>+'Prepare data'!H2255</f>
        <v>0</v>
      </c>
      <c r="L2255" s="7"/>
      <c r="M2255" s="7"/>
      <c r="N2255" s="7"/>
      <c r="O2255" s="7" t="str">
        <f>CONCATENATE('Prepare data'!M2255,"_",'Prepare data'!K2255,"_",'Prepare data'!L2255,"_",'Prepare data'!J2255,"_",'Prepare data'!O2255)</f>
        <v>____</v>
      </c>
      <c r="P2255" s="13">
        <f>+'Prepare data'!D2255</f>
        <v>0</v>
      </c>
      <c r="Q2255" s="7" t="s">
        <v>51</v>
      </c>
      <c r="R2255" s="7" t="str">
        <f>CONCATENATE('Prepare data'!J2255,"_",'Prepare data'!F2255)</f>
        <v>_</v>
      </c>
      <c r="S2255" s="7"/>
      <c r="T2255" s="7"/>
      <c r="U2255" s="9">
        <f>+'Prepare data'!N2255</f>
        <v>0</v>
      </c>
      <c r="V2255" s="11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</row>
    <row r="2256" spans="1:33">
      <c r="A2256" s="6" t="s">
        <v>50</v>
      </c>
      <c r="B2256" s="7" t="s">
        <v>51</v>
      </c>
      <c r="C2256" s="37" t="s">
        <v>52</v>
      </c>
      <c r="D2256" s="9">
        <f>'Prepare data'!B2256</f>
        <v>0</v>
      </c>
      <c r="E2256" s="9">
        <f t="shared" si="35"/>
        <v>0</v>
      </c>
      <c r="F2256" s="7"/>
      <c r="G2256" s="13" t="str">
        <f>CONCATENATE('Prepare data'!M2256," ",'Prepare data'!K2256,"_",'Prepare data'!L2256)</f>
        <v xml:space="preserve"> _</v>
      </c>
      <c r="H2256" s="11">
        <f>+'Prepare data'!C2256</f>
        <v>0</v>
      </c>
      <c r="I2256" s="12" t="s">
        <v>53</v>
      </c>
      <c r="J2256" s="11">
        <f>+'Prepare data'!I2256</f>
        <v>0</v>
      </c>
      <c r="K2256" s="8">
        <f>+'Prepare data'!H2256</f>
        <v>0</v>
      </c>
      <c r="L2256" s="7"/>
      <c r="M2256" s="7"/>
      <c r="N2256" s="7"/>
      <c r="O2256" s="7" t="str">
        <f>CONCATENATE('Prepare data'!M2256,"_",'Prepare data'!K2256,"_",'Prepare data'!L2256,"_",'Prepare data'!J2256,"_",'Prepare data'!O2256)</f>
        <v>____</v>
      </c>
      <c r="P2256" s="13">
        <f>+'Prepare data'!D2256</f>
        <v>0</v>
      </c>
      <c r="Q2256" s="7" t="s">
        <v>51</v>
      </c>
      <c r="R2256" s="7" t="str">
        <f>CONCATENATE('Prepare data'!J2256,"_",'Prepare data'!F2256)</f>
        <v>_</v>
      </c>
      <c r="S2256" s="7"/>
      <c r="T2256" s="7"/>
      <c r="U2256" s="9">
        <f>+'Prepare data'!N2256</f>
        <v>0</v>
      </c>
      <c r="V2256" s="11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</row>
    <row r="2257" spans="1:33">
      <c r="A2257" s="6" t="s">
        <v>50</v>
      </c>
      <c r="B2257" s="7" t="s">
        <v>51</v>
      </c>
      <c r="C2257" s="37" t="s">
        <v>52</v>
      </c>
      <c r="D2257" s="9">
        <f>'Prepare data'!B2257</f>
        <v>0</v>
      </c>
      <c r="E2257" s="9">
        <f t="shared" si="35"/>
        <v>0</v>
      </c>
      <c r="F2257" s="7"/>
      <c r="G2257" s="13" t="str">
        <f>CONCATENATE('Prepare data'!M2257," ",'Prepare data'!K2257,"_",'Prepare data'!L2257)</f>
        <v xml:space="preserve"> _</v>
      </c>
      <c r="H2257" s="11">
        <f>+'Prepare data'!C2257</f>
        <v>0</v>
      </c>
      <c r="I2257" s="12" t="s">
        <v>53</v>
      </c>
      <c r="J2257" s="11">
        <f>+'Prepare data'!I2257</f>
        <v>0</v>
      </c>
      <c r="K2257" s="8">
        <f>+'Prepare data'!H2257</f>
        <v>0</v>
      </c>
      <c r="L2257" s="7"/>
      <c r="M2257" s="7"/>
      <c r="N2257" s="7"/>
      <c r="O2257" s="7" t="str">
        <f>CONCATENATE('Prepare data'!M2257,"_",'Prepare data'!K2257,"_",'Prepare data'!L2257,"_",'Prepare data'!J2257,"_",'Prepare data'!O2257)</f>
        <v>____</v>
      </c>
      <c r="P2257" s="13">
        <f>+'Prepare data'!D2257</f>
        <v>0</v>
      </c>
      <c r="Q2257" s="7" t="s">
        <v>51</v>
      </c>
      <c r="R2257" s="7" t="str">
        <f>CONCATENATE('Prepare data'!J2257,"_",'Prepare data'!F2257)</f>
        <v>_</v>
      </c>
      <c r="S2257" s="7"/>
      <c r="T2257" s="7"/>
      <c r="U2257" s="9">
        <f>+'Prepare data'!N2257</f>
        <v>0</v>
      </c>
      <c r="V2257" s="11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</row>
    <row r="2258" spans="1:33">
      <c r="A2258" s="6" t="s">
        <v>50</v>
      </c>
      <c r="B2258" s="7" t="s">
        <v>51</v>
      </c>
      <c r="C2258" s="37" t="s">
        <v>52</v>
      </c>
      <c r="D2258" s="9">
        <f>'Prepare data'!B2258</f>
        <v>0</v>
      </c>
      <c r="E2258" s="9">
        <f t="shared" si="35"/>
        <v>0</v>
      </c>
      <c r="F2258" s="7"/>
      <c r="G2258" s="13" t="str">
        <f>CONCATENATE('Prepare data'!M2258," ",'Prepare data'!K2258,"_",'Prepare data'!L2258)</f>
        <v xml:space="preserve"> _</v>
      </c>
      <c r="H2258" s="11">
        <f>+'Prepare data'!C2258</f>
        <v>0</v>
      </c>
      <c r="I2258" s="12" t="s">
        <v>53</v>
      </c>
      <c r="J2258" s="11">
        <f>+'Prepare data'!I2258</f>
        <v>0</v>
      </c>
      <c r="K2258" s="8">
        <f>+'Prepare data'!H2258</f>
        <v>0</v>
      </c>
      <c r="L2258" s="7"/>
      <c r="M2258" s="7"/>
      <c r="N2258" s="7"/>
      <c r="O2258" s="7" t="str">
        <f>CONCATENATE('Prepare data'!M2258,"_",'Prepare data'!K2258,"_",'Prepare data'!L2258,"_",'Prepare data'!J2258,"_",'Prepare data'!O2258)</f>
        <v>____</v>
      </c>
      <c r="P2258" s="13">
        <f>+'Prepare data'!D2258</f>
        <v>0</v>
      </c>
      <c r="Q2258" s="7" t="s">
        <v>51</v>
      </c>
      <c r="R2258" s="7" t="str">
        <f>CONCATENATE('Prepare data'!J2258,"_",'Prepare data'!F2258)</f>
        <v>_</v>
      </c>
      <c r="S2258" s="7"/>
      <c r="T2258" s="7"/>
      <c r="U2258" s="9">
        <f>+'Prepare data'!N2258</f>
        <v>0</v>
      </c>
      <c r="V2258" s="11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</row>
    <row r="2259" spans="1:33">
      <c r="A2259" s="6" t="s">
        <v>50</v>
      </c>
      <c r="B2259" s="7" t="s">
        <v>51</v>
      </c>
      <c r="C2259" s="37" t="s">
        <v>52</v>
      </c>
      <c r="D2259" s="9">
        <f>'Prepare data'!B2259</f>
        <v>0</v>
      </c>
      <c r="E2259" s="9">
        <f t="shared" si="35"/>
        <v>0</v>
      </c>
      <c r="F2259" s="7"/>
      <c r="G2259" s="13" t="str">
        <f>CONCATENATE('Prepare data'!M2259," ",'Prepare data'!K2259,"_",'Prepare data'!L2259)</f>
        <v xml:space="preserve"> _</v>
      </c>
      <c r="H2259" s="11">
        <f>+'Prepare data'!C2259</f>
        <v>0</v>
      </c>
      <c r="I2259" s="12" t="s">
        <v>53</v>
      </c>
      <c r="J2259" s="11">
        <f>+'Prepare data'!I2259</f>
        <v>0</v>
      </c>
      <c r="K2259" s="8">
        <f>+'Prepare data'!H2259</f>
        <v>0</v>
      </c>
      <c r="L2259" s="7"/>
      <c r="M2259" s="7"/>
      <c r="N2259" s="7"/>
      <c r="O2259" s="7" t="str">
        <f>CONCATENATE('Prepare data'!M2259,"_",'Prepare data'!K2259,"_",'Prepare data'!L2259,"_",'Prepare data'!J2259,"_",'Prepare data'!O2259)</f>
        <v>____</v>
      </c>
      <c r="P2259" s="13">
        <f>+'Prepare data'!D2259</f>
        <v>0</v>
      </c>
      <c r="Q2259" s="7" t="s">
        <v>51</v>
      </c>
      <c r="R2259" s="7" t="str">
        <f>CONCATENATE('Prepare data'!J2259,"_",'Prepare data'!F2259)</f>
        <v>_</v>
      </c>
      <c r="S2259" s="7"/>
      <c r="T2259" s="7"/>
      <c r="U2259" s="9">
        <f>+'Prepare data'!N2259</f>
        <v>0</v>
      </c>
      <c r="V2259" s="11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</row>
    <row r="2260" spans="1:33">
      <c r="A2260" s="6" t="s">
        <v>50</v>
      </c>
      <c r="B2260" s="7" t="s">
        <v>51</v>
      </c>
      <c r="C2260" s="37" t="s">
        <v>52</v>
      </c>
      <c r="D2260" s="9">
        <f>'Prepare data'!B2260</f>
        <v>0</v>
      </c>
      <c r="E2260" s="9">
        <f t="shared" si="35"/>
        <v>0</v>
      </c>
      <c r="F2260" s="7"/>
      <c r="G2260" s="13" t="str">
        <f>CONCATENATE('Prepare data'!M2260," ",'Prepare data'!K2260,"_",'Prepare data'!L2260)</f>
        <v xml:space="preserve"> _</v>
      </c>
      <c r="H2260" s="11">
        <f>+'Prepare data'!C2260</f>
        <v>0</v>
      </c>
      <c r="I2260" s="12" t="s">
        <v>53</v>
      </c>
      <c r="J2260" s="11">
        <f>+'Prepare data'!I2260</f>
        <v>0</v>
      </c>
      <c r="K2260" s="8">
        <f>+'Prepare data'!H2260</f>
        <v>0</v>
      </c>
      <c r="L2260" s="7"/>
      <c r="M2260" s="7"/>
      <c r="N2260" s="7"/>
      <c r="O2260" s="7" t="str">
        <f>CONCATENATE('Prepare data'!M2260,"_",'Prepare data'!K2260,"_",'Prepare data'!L2260,"_",'Prepare data'!J2260,"_",'Prepare data'!O2260)</f>
        <v>____</v>
      </c>
      <c r="P2260" s="13">
        <f>+'Prepare data'!D2260</f>
        <v>0</v>
      </c>
      <c r="Q2260" s="7" t="s">
        <v>51</v>
      </c>
      <c r="R2260" s="7" t="str">
        <f>CONCATENATE('Prepare data'!J2260,"_",'Prepare data'!F2260)</f>
        <v>_</v>
      </c>
      <c r="S2260" s="7"/>
      <c r="T2260" s="7"/>
      <c r="U2260" s="9">
        <f>+'Prepare data'!N2260</f>
        <v>0</v>
      </c>
      <c r="V2260" s="11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</row>
    <row r="2261" spans="1:33">
      <c r="A2261" s="6" t="s">
        <v>50</v>
      </c>
      <c r="B2261" s="7" t="s">
        <v>51</v>
      </c>
      <c r="C2261" s="37" t="s">
        <v>52</v>
      </c>
      <c r="D2261" s="9">
        <f>'Prepare data'!B2261</f>
        <v>0</v>
      </c>
      <c r="E2261" s="9">
        <f t="shared" si="35"/>
        <v>0</v>
      </c>
      <c r="F2261" s="7"/>
      <c r="G2261" s="13" t="str">
        <f>CONCATENATE('Prepare data'!M2261," ",'Prepare data'!K2261,"_",'Prepare data'!L2261)</f>
        <v xml:space="preserve"> _</v>
      </c>
      <c r="H2261" s="11">
        <f>+'Prepare data'!C2261</f>
        <v>0</v>
      </c>
      <c r="I2261" s="12" t="s">
        <v>53</v>
      </c>
      <c r="J2261" s="11">
        <f>+'Prepare data'!I2261</f>
        <v>0</v>
      </c>
      <c r="K2261" s="8">
        <f>+'Prepare data'!H2261</f>
        <v>0</v>
      </c>
      <c r="L2261" s="7"/>
      <c r="M2261" s="7"/>
      <c r="N2261" s="7"/>
      <c r="O2261" s="7" t="str">
        <f>CONCATENATE('Prepare data'!M2261,"_",'Prepare data'!K2261,"_",'Prepare data'!L2261,"_",'Prepare data'!J2261,"_",'Prepare data'!O2261)</f>
        <v>____</v>
      </c>
      <c r="P2261" s="13">
        <f>+'Prepare data'!D2261</f>
        <v>0</v>
      </c>
      <c r="Q2261" s="7" t="s">
        <v>51</v>
      </c>
      <c r="R2261" s="7" t="str">
        <f>CONCATENATE('Prepare data'!J2261,"_",'Prepare data'!F2261)</f>
        <v>_</v>
      </c>
      <c r="S2261" s="7"/>
      <c r="T2261" s="7"/>
      <c r="U2261" s="9">
        <f>+'Prepare data'!N2261</f>
        <v>0</v>
      </c>
      <c r="V2261" s="11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</row>
    <row r="2262" spans="1:33">
      <c r="A2262" s="6" t="s">
        <v>50</v>
      </c>
      <c r="B2262" s="7" t="s">
        <v>51</v>
      </c>
      <c r="C2262" s="37" t="s">
        <v>52</v>
      </c>
      <c r="D2262" s="9">
        <f>'Prepare data'!B2262</f>
        <v>0</v>
      </c>
      <c r="E2262" s="9">
        <f t="shared" si="35"/>
        <v>0</v>
      </c>
      <c r="F2262" s="7"/>
      <c r="G2262" s="13" t="str">
        <f>CONCATENATE('Prepare data'!M2262," ",'Prepare data'!K2262,"_",'Prepare data'!L2262)</f>
        <v xml:space="preserve"> _</v>
      </c>
      <c r="H2262" s="11">
        <f>+'Prepare data'!C2262</f>
        <v>0</v>
      </c>
      <c r="I2262" s="12" t="s">
        <v>53</v>
      </c>
      <c r="J2262" s="11">
        <f>+'Prepare data'!I2262</f>
        <v>0</v>
      </c>
      <c r="K2262" s="8">
        <f>+'Prepare data'!H2262</f>
        <v>0</v>
      </c>
      <c r="L2262" s="7"/>
      <c r="M2262" s="7"/>
      <c r="N2262" s="7"/>
      <c r="O2262" s="7" t="str">
        <f>CONCATENATE('Prepare data'!M2262,"_",'Prepare data'!K2262,"_",'Prepare data'!L2262,"_",'Prepare data'!J2262,"_",'Prepare data'!O2262)</f>
        <v>____</v>
      </c>
      <c r="P2262" s="13">
        <f>+'Prepare data'!D2262</f>
        <v>0</v>
      </c>
      <c r="Q2262" s="7" t="s">
        <v>51</v>
      </c>
      <c r="R2262" s="7" t="str">
        <f>CONCATENATE('Prepare data'!J2262,"_",'Prepare data'!F2262)</f>
        <v>_</v>
      </c>
      <c r="S2262" s="7"/>
      <c r="T2262" s="7"/>
      <c r="U2262" s="9">
        <f>+'Prepare data'!N2262</f>
        <v>0</v>
      </c>
      <c r="V2262" s="11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</row>
    <row r="2263" spans="1:33">
      <c r="A2263" s="6" t="s">
        <v>50</v>
      </c>
      <c r="B2263" s="7" t="s">
        <v>51</v>
      </c>
      <c r="C2263" s="37" t="s">
        <v>52</v>
      </c>
      <c r="D2263" s="9">
        <f>'Prepare data'!B2263</f>
        <v>0</v>
      </c>
      <c r="E2263" s="9">
        <f t="shared" si="35"/>
        <v>0</v>
      </c>
      <c r="F2263" s="7"/>
      <c r="G2263" s="13" t="str">
        <f>CONCATENATE('Prepare data'!M2263," ",'Prepare data'!K2263,"_",'Prepare data'!L2263)</f>
        <v xml:space="preserve"> _</v>
      </c>
      <c r="H2263" s="11">
        <f>+'Prepare data'!C2263</f>
        <v>0</v>
      </c>
      <c r="I2263" s="12" t="s">
        <v>53</v>
      </c>
      <c r="J2263" s="11">
        <f>+'Prepare data'!I2263</f>
        <v>0</v>
      </c>
      <c r="K2263" s="8">
        <f>+'Prepare data'!H2263</f>
        <v>0</v>
      </c>
      <c r="L2263" s="7"/>
      <c r="M2263" s="7"/>
      <c r="N2263" s="7"/>
      <c r="O2263" s="7" t="str">
        <f>CONCATENATE('Prepare data'!M2263,"_",'Prepare data'!K2263,"_",'Prepare data'!L2263,"_",'Prepare data'!J2263,"_",'Prepare data'!O2263)</f>
        <v>____</v>
      </c>
      <c r="P2263" s="13">
        <f>+'Prepare data'!D2263</f>
        <v>0</v>
      </c>
      <c r="Q2263" s="7" t="s">
        <v>51</v>
      </c>
      <c r="R2263" s="7" t="str">
        <f>CONCATENATE('Prepare data'!J2263,"_",'Prepare data'!F2263)</f>
        <v>_</v>
      </c>
      <c r="S2263" s="7"/>
      <c r="T2263" s="7"/>
      <c r="U2263" s="9">
        <f>+'Prepare data'!N2263</f>
        <v>0</v>
      </c>
      <c r="V2263" s="11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</row>
    <row r="2264" spans="1:33">
      <c r="A2264" s="6" t="s">
        <v>50</v>
      </c>
      <c r="B2264" s="7" t="s">
        <v>51</v>
      </c>
      <c r="C2264" s="37" t="s">
        <v>52</v>
      </c>
      <c r="D2264" s="9">
        <f>'Prepare data'!B2264</f>
        <v>0</v>
      </c>
      <c r="E2264" s="9">
        <f t="shared" si="35"/>
        <v>0</v>
      </c>
      <c r="F2264" s="7"/>
      <c r="G2264" s="13" t="str">
        <f>CONCATENATE('Prepare data'!M2264," ",'Prepare data'!K2264,"_",'Prepare data'!L2264)</f>
        <v xml:space="preserve"> _</v>
      </c>
      <c r="H2264" s="11">
        <f>+'Prepare data'!C2264</f>
        <v>0</v>
      </c>
      <c r="I2264" s="12" t="s">
        <v>53</v>
      </c>
      <c r="J2264" s="11">
        <f>+'Prepare data'!I2264</f>
        <v>0</v>
      </c>
      <c r="K2264" s="8">
        <f>+'Prepare data'!H2264</f>
        <v>0</v>
      </c>
      <c r="L2264" s="7"/>
      <c r="M2264" s="7"/>
      <c r="N2264" s="7"/>
      <c r="O2264" s="7" t="str">
        <f>CONCATENATE('Prepare data'!M2264,"_",'Prepare data'!K2264,"_",'Prepare data'!L2264,"_",'Prepare data'!J2264,"_",'Prepare data'!O2264)</f>
        <v>____</v>
      </c>
      <c r="P2264" s="13">
        <f>+'Prepare data'!D2264</f>
        <v>0</v>
      </c>
      <c r="Q2264" s="7" t="s">
        <v>51</v>
      </c>
      <c r="R2264" s="7" t="str">
        <f>CONCATENATE('Prepare data'!J2264,"_",'Prepare data'!F2264)</f>
        <v>_</v>
      </c>
      <c r="S2264" s="7"/>
      <c r="T2264" s="7"/>
      <c r="U2264" s="9">
        <f>+'Prepare data'!N2264</f>
        <v>0</v>
      </c>
      <c r="V2264" s="11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</row>
    <row r="2265" spans="1:33">
      <c r="A2265" s="6" t="s">
        <v>50</v>
      </c>
      <c r="B2265" s="7" t="s">
        <v>51</v>
      </c>
      <c r="C2265" s="37" t="s">
        <v>52</v>
      </c>
      <c r="D2265" s="9">
        <f>'Prepare data'!B2265</f>
        <v>0</v>
      </c>
      <c r="E2265" s="9">
        <f t="shared" si="35"/>
        <v>0</v>
      </c>
      <c r="F2265" s="7"/>
      <c r="G2265" s="13" t="str">
        <f>CONCATENATE('Prepare data'!M2265," ",'Prepare data'!K2265,"_",'Prepare data'!L2265)</f>
        <v xml:space="preserve"> _</v>
      </c>
      <c r="H2265" s="11">
        <f>+'Prepare data'!C2265</f>
        <v>0</v>
      </c>
      <c r="I2265" s="12" t="s">
        <v>53</v>
      </c>
      <c r="J2265" s="11">
        <f>+'Prepare data'!I2265</f>
        <v>0</v>
      </c>
      <c r="K2265" s="8">
        <f>+'Prepare data'!H2265</f>
        <v>0</v>
      </c>
      <c r="L2265" s="7"/>
      <c r="M2265" s="7"/>
      <c r="N2265" s="7"/>
      <c r="O2265" s="7" t="str">
        <f>CONCATENATE('Prepare data'!M2265,"_",'Prepare data'!K2265,"_",'Prepare data'!L2265,"_",'Prepare data'!J2265,"_",'Prepare data'!O2265)</f>
        <v>____</v>
      </c>
      <c r="P2265" s="13">
        <f>+'Prepare data'!D2265</f>
        <v>0</v>
      </c>
      <c r="Q2265" s="7" t="s">
        <v>51</v>
      </c>
      <c r="R2265" s="7" t="str">
        <f>CONCATENATE('Prepare data'!J2265,"_",'Prepare data'!F2265)</f>
        <v>_</v>
      </c>
      <c r="S2265" s="7"/>
      <c r="T2265" s="7"/>
      <c r="U2265" s="9">
        <f>+'Prepare data'!N2265</f>
        <v>0</v>
      </c>
      <c r="V2265" s="11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</row>
    <row r="2266" spans="1:33">
      <c r="A2266" s="6" t="s">
        <v>50</v>
      </c>
      <c r="B2266" s="7" t="s">
        <v>51</v>
      </c>
      <c r="C2266" s="37" t="s">
        <v>52</v>
      </c>
      <c r="D2266" s="9">
        <f>'Prepare data'!B2266</f>
        <v>0</v>
      </c>
      <c r="E2266" s="9">
        <f t="shared" si="35"/>
        <v>0</v>
      </c>
      <c r="F2266" s="7"/>
      <c r="G2266" s="13" t="str">
        <f>CONCATENATE('Prepare data'!M2266," ",'Prepare data'!K2266,"_",'Prepare data'!L2266)</f>
        <v xml:space="preserve"> _</v>
      </c>
      <c r="H2266" s="11">
        <f>+'Prepare data'!C2266</f>
        <v>0</v>
      </c>
      <c r="I2266" s="12" t="s">
        <v>53</v>
      </c>
      <c r="J2266" s="11">
        <f>+'Prepare data'!I2266</f>
        <v>0</v>
      </c>
      <c r="K2266" s="8">
        <f>+'Prepare data'!H2266</f>
        <v>0</v>
      </c>
      <c r="L2266" s="7"/>
      <c r="M2266" s="7"/>
      <c r="N2266" s="7"/>
      <c r="O2266" s="7" t="str">
        <f>CONCATENATE('Prepare data'!M2266,"_",'Prepare data'!K2266,"_",'Prepare data'!L2266,"_",'Prepare data'!J2266,"_",'Prepare data'!O2266)</f>
        <v>____</v>
      </c>
      <c r="P2266" s="13">
        <f>+'Prepare data'!D2266</f>
        <v>0</v>
      </c>
      <c r="Q2266" s="7" t="s">
        <v>51</v>
      </c>
      <c r="R2266" s="7" t="str">
        <f>CONCATENATE('Prepare data'!J2266,"_",'Prepare data'!F2266)</f>
        <v>_</v>
      </c>
      <c r="S2266" s="7"/>
      <c r="T2266" s="7"/>
      <c r="U2266" s="9">
        <f>+'Prepare data'!N2266</f>
        <v>0</v>
      </c>
      <c r="V2266" s="11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</row>
    <row r="2267" spans="1:33">
      <c r="A2267" s="6" t="s">
        <v>50</v>
      </c>
      <c r="B2267" s="7" t="s">
        <v>51</v>
      </c>
      <c r="C2267" s="37" t="s">
        <v>52</v>
      </c>
      <c r="D2267" s="9">
        <f>'Prepare data'!B2267</f>
        <v>0</v>
      </c>
      <c r="E2267" s="9">
        <f t="shared" si="35"/>
        <v>0</v>
      </c>
      <c r="F2267" s="7"/>
      <c r="G2267" s="13" t="str">
        <f>CONCATENATE('Prepare data'!M2267," ",'Prepare data'!K2267,"_",'Prepare data'!L2267)</f>
        <v xml:space="preserve"> _</v>
      </c>
      <c r="H2267" s="11">
        <f>+'Prepare data'!C2267</f>
        <v>0</v>
      </c>
      <c r="I2267" s="12" t="s">
        <v>53</v>
      </c>
      <c r="J2267" s="11">
        <f>+'Prepare data'!I2267</f>
        <v>0</v>
      </c>
      <c r="K2267" s="8">
        <f>+'Prepare data'!H2267</f>
        <v>0</v>
      </c>
      <c r="L2267" s="7"/>
      <c r="M2267" s="7"/>
      <c r="N2267" s="7"/>
      <c r="O2267" s="7" t="str">
        <f>CONCATENATE('Prepare data'!M2267,"_",'Prepare data'!K2267,"_",'Prepare data'!L2267,"_",'Prepare data'!J2267,"_",'Prepare data'!O2267)</f>
        <v>____</v>
      </c>
      <c r="P2267" s="13">
        <f>+'Prepare data'!D2267</f>
        <v>0</v>
      </c>
      <c r="Q2267" s="7" t="s">
        <v>51</v>
      </c>
      <c r="R2267" s="7" t="str">
        <f>CONCATENATE('Prepare data'!J2267,"_",'Prepare data'!F2267)</f>
        <v>_</v>
      </c>
      <c r="S2267" s="7"/>
      <c r="T2267" s="7"/>
      <c r="U2267" s="9">
        <f>+'Prepare data'!N2267</f>
        <v>0</v>
      </c>
      <c r="V2267" s="11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</row>
    <row r="2268" spans="1:33">
      <c r="A2268" s="6" t="s">
        <v>50</v>
      </c>
      <c r="B2268" s="7" t="s">
        <v>51</v>
      </c>
      <c r="C2268" s="37" t="s">
        <v>52</v>
      </c>
      <c r="D2268" s="9">
        <f>'Prepare data'!B2268</f>
        <v>0</v>
      </c>
      <c r="E2268" s="9">
        <f t="shared" si="35"/>
        <v>0</v>
      </c>
      <c r="F2268" s="7"/>
      <c r="G2268" s="13" t="str">
        <f>CONCATENATE('Prepare data'!M2268," ",'Prepare data'!K2268,"_",'Prepare data'!L2268)</f>
        <v xml:space="preserve"> _</v>
      </c>
      <c r="H2268" s="11">
        <f>+'Prepare data'!C2268</f>
        <v>0</v>
      </c>
      <c r="I2268" s="12" t="s">
        <v>53</v>
      </c>
      <c r="J2268" s="11">
        <f>+'Prepare data'!I2268</f>
        <v>0</v>
      </c>
      <c r="K2268" s="8">
        <f>+'Prepare data'!H2268</f>
        <v>0</v>
      </c>
      <c r="L2268" s="7"/>
      <c r="M2268" s="7"/>
      <c r="N2268" s="7"/>
      <c r="O2268" s="7" t="str">
        <f>CONCATENATE('Prepare data'!M2268,"_",'Prepare data'!K2268,"_",'Prepare data'!L2268,"_",'Prepare data'!J2268,"_",'Prepare data'!O2268)</f>
        <v>____</v>
      </c>
      <c r="P2268" s="13">
        <f>+'Prepare data'!D2268</f>
        <v>0</v>
      </c>
      <c r="Q2268" s="7" t="s">
        <v>51</v>
      </c>
      <c r="R2268" s="7" t="str">
        <f>CONCATENATE('Prepare data'!J2268,"_",'Prepare data'!F2268)</f>
        <v>_</v>
      </c>
      <c r="S2268" s="7"/>
      <c r="T2268" s="7"/>
      <c r="U2268" s="9">
        <f>+'Prepare data'!N2268</f>
        <v>0</v>
      </c>
      <c r="V2268" s="11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</row>
    <row r="2269" spans="1:33">
      <c r="A2269" s="6" t="s">
        <v>50</v>
      </c>
      <c r="B2269" s="7" t="s">
        <v>51</v>
      </c>
      <c r="C2269" s="37" t="s">
        <v>52</v>
      </c>
      <c r="D2269" s="9">
        <f>'Prepare data'!B2269</f>
        <v>0</v>
      </c>
      <c r="E2269" s="9">
        <f t="shared" si="35"/>
        <v>0</v>
      </c>
      <c r="F2269" s="7"/>
      <c r="G2269" s="13" t="str">
        <f>CONCATENATE('Prepare data'!M2269," ",'Prepare data'!K2269,"_",'Prepare data'!L2269)</f>
        <v xml:space="preserve"> _</v>
      </c>
      <c r="H2269" s="11">
        <f>+'Prepare data'!C2269</f>
        <v>0</v>
      </c>
      <c r="I2269" s="12" t="s">
        <v>53</v>
      </c>
      <c r="J2269" s="11">
        <f>+'Prepare data'!I2269</f>
        <v>0</v>
      </c>
      <c r="K2269" s="8">
        <f>+'Prepare data'!H2269</f>
        <v>0</v>
      </c>
      <c r="L2269" s="7"/>
      <c r="M2269" s="7"/>
      <c r="N2269" s="7"/>
      <c r="O2269" s="7" t="str">
        <f>CONCATENATE('Prepare data'!M2269,"_",'Prepare data'!K2269,"_",'Prepare data'!L2269,"_",'Prepare data'!J2269,"_",'Prepare data'!O2269)</f>
        <v>____</v>
      </c>
      <c r="P2269" s="13">
        <f>+'Prepare data'!D2269</f>
        <v>0</v>
      </c>
      <c r="Q2269" s="7" t="s">
        <v>51</v>
      </c>
      <c r="R2269" s="7" t="str">
        <f>CONCATENATE('Prepare data'!J2269,"_",'Prepare data'!F2269)</f>
        <v>_</v>
      </c>
      <c r="S2269" s="7"/>
      <c r="T2269" s="7"/>
      <c r="U2269" s="9">
        <f>+'Prepare data'!N2269</f>
        <v>0</v>
      </c>
      <c r="V2269" s="11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</row>
    <row r="2270" spans="1:33">
      <c r="A2270" s="6" t="s">
        <v>50</v>
      </c>
      <c r="B2270" s="7" t="s">
        <v>51</v>
      </c>
      <c r="C2270" s="37" t="s">
        <v>52</v>
      </c>
      <c r="D2270" s="9">
        <f>'Prepare data'!B2270</f>
        <v>0</v>
      </c>
      <c r="E2270" s="9">
        <f t="shared" si="35"/>
        <v>0</v>
      </c>
      <c r="F2270" s="7"/>
      <c r="G2270" s="13" t="str">
        <f>CONCATENATE('Prepare data'!M2270," ",'Prepare data'!K2270,"_",'Prepare data'!L2270)</f>
        <v xml:space="preserve"> _</v>
      </c>
      <c r="H2270" s="11">
        <f>+'Prepare data'!C2270</f>
        <v>0</v>
      </c>
      <c r="I2270" s="12" t="s">
        <v>53</v>
      </c>
      <c r="J2270" s="11">
        <f>+'Prepare data'!I2270</f>
        <v>0</v>
      </c>
      <c r="K2270" s="8">
        <f>+'Prepare data'!H2270</f>
        <v>0</v>
      </c>
      <c r="L2270" s="7"/>
      <c r="M2270" s="7"/>
      <c r="N2270" s="7"/>
      <c r="O2270" s="7" t="str">
        <f>CONCATENATE('Prepare data'!M2270,"_",'Prepare data'!K2270,"_",'Prepare data'!L2270,"_",'Prepare data'!J2270,"_",'Prepare data'!O2270)</f>
        <v>____</v>
      </c>
      <c r="P2270" s="13">
        <f>+'Prepare data'!D2270</f>
        <v>0</v>
      </c>
      <c r="Q2270" s="7" t="s">
        <v>51</v>
      </c>
      <c r="R2270" s="7" t="str">
        <f>CONCATENATE('Prepare data'!J2270,"_",'Prepare data'!F2270)</f>
        <v>_</v>
      </c>
      <c r="S2270" s="7"/>
      <c r="T2270" s="7"/>
      <c r="U2270" s="9">
        <f>+'Prepare data'!N2270</f>
        <v>0</v>
      </c>
      <c r="V2270" s="11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</row>
    <row r="2271" spans="1:33">
      <c r="A2271" s="6" t="s">
        <v>50</v>
      </c>
      <c r="B2271" s="7" t="s">
        <v>51</v>
      </c>
      <c r="C2271" s="37" t="s">
        <v>52</v>
      </c>
      <c r="D2271" s="9">
        <f>'Prepare data'!B2271</f>
        <v>0</v>
      </c>
      <c r="E2271" s="9">
        <f t="shared" si="35"/>
        <v>0</v>
      </c>
      <c r="F2271" s="7"/>
      <c r="G2271" s="13" t="str">
        <f>CONCATENATE('Prepare data'!M2271," ",'Prepare data'!K2271,"_",'Prepare data'!L2271)</f>
        <v xml:space="preserve"> _</v>
      </c>
      <c r="H2271" s="11">
        <f>+'Prepare data'!C2271</f>
        <v>0</v>
      </c>
      <c r="I2271" s="12" t="s">
        <v>53</v>
      </c>
      <c r="J2271" s="11">
        <f>+'Prepare data'!I2271</f>
        <v>0</v>
      </c>
      <c r="K2271" s="8">
        <f>+'Prepare data'!H2271</f>
        <v>0</v>
      </c>
      <c r="L2271" s="7"/>
      <c r="M2271" s="7"/>
      <c r="N2271" s="7"/>
      <c r="O2271" s="7" t="str">
        <f>CONCATENATE('Prepare data'!M2271,"_",'Prepare data'!K2271,"_",'Prepare data'!L2271,"_",'Prepare data'!J2271,"_",'Prepare data'!O2271)</f>
        <v>____</v>
      </c>
      <c r="P2271" s="13">
        <f>+'Prepare data'!D2271</f>
        <v>0</v>
      </c>
      <c r="Q2271" s="7" t="s">
        <v>51</v>
      </c>
      <c r="R2271" s="7" t="str">
        <f>CONCATENATE('Prepare data'!J2271,"_",'Prepare data'!F2271)</f>
        <v>_</v>
      </c>
      <c r="S2271" s="7"/>
      <c r="T2271" s="7"/>
      <c r="U2271" s="9">
        <f>+'Prepare data'!N2271</f>
        <v>0</v>
      </c>
      <c r="V2271" s="11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</row>
    <row r="2272" spans="1:33">
      <c r="A2272" s="6" t="s">
        <v>50</v>
      </c>
      <c r="B2272" s="7" t="s">
        <v>51</v>
      </c>
      <c r="C2272" s="37" t="s">
        <v>52</v>
      </c>
      <c r="D2272" s="9">
        <f>'Prepare data'!B2272</f>
        <v>0</v>
      </c>
      <c r="E2272" s="9">
        <f t="shared" si="35"/>
        <v>0</v>
      </c>
      <c r="F2272" s="7"/>
      <c r="G2272" s="13" t="str">
        <f>CONCATENATE('Prepare data'!M2272," ",'Prepare data'!K2272,"_",'Prepare data'!L2272)</f>
        <v xml:space="preserve"> _</v>
      </c>
      <c r="H2272" s="11">
        <f>+'Prepare data'!C2272</f>
        <v>0</v>
      </c>
      <c r="I2272" s="12" t="s">
        <v>53</v>
      </c>
      <c r="J2272" s="11">
        <f>+'Prepare data'!I2272</f>
        <v>0</v>
      </c>
      <c r="K2272" s="8">
        <f>+'Prepare data'!H2272</f>
        <v>0</v>
      </c>
      <c r="L2272" s="7"/>
      <c r="M2272" s="7"/>
      <c r="N2272" s="7"/>
      <c r="O2272" s="7" t="str">
        <f>CONCATENATE('Prepare data'!M2272,"_",'Prepare data'!K2272,"_",'Prepare data'!L2272,"_",'Prepare data'!J2272,"_",'Prepare data'!O2272)</f>
        <v>____</v>
      </c>
      <c r="P2272" s="13">
        <f>+'Prepare data'!D2272</f>
        <v>0</v>
      </c>
      <c r="Q2272" s="7" t="s">
        <v>51</v>
      </c>
      <c r="R2272" s="7" t="str">
        <f>CONCATENATE('Prepare data'!J2272,"_",'Prepare data'!F2272)</f>
        <v>_</v>
      </c>
      <c r="S2272" s="7"/>
      <c r="T2272" s="7"/>
      <c r="U2272" s="9">
        <f>+'Prepare data'!N2272</f>
        <v>0</v>
      </c>
      <c r="V2272" s="11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</row>
    <row r="2273" spans="1:33">
      <c r="A2273" s="6" t="s">
        <v>50</v>
      </c>
      <c r="B2273" s="7" t="s">
        <v>51</v>
      </c>
      <c r="C2273" s="37" t="s">
        <v>52</v>
      </c>
      <c r="D2273" s="9">
        <f>'Prepare data'!B2273</f>
        <v>0</v>
      </c>
      <c r="E2273" s="9">
        <f t="shared" si="35"/>
        <v>0</v>
      </c>
      <c r="F2273" s="7"/>
      <c r="G2273" s="13" t="str">
        <f>CONCATENATE('Prepare data'!M2273," ",'Prepare data'!K2273,"_",'Prepare data'!L2273)</f>
        <v xml:space="preserve"> _</v>
      </c>
      <c r="H2273" s="11">
        <f>+'Prepare data'!C2273</f>
        <v>0</v>
      </c>
      <c r="I2273" s="12" t="s">
        <v>53</v>
      </c>
      <c r="J2273" s="11">
        <f>+'Prepare data'!I2273</f>
        <v>0</v>
      </c>
      <c r="K2273" s="8">
        <f>+'Prepare data'!H2273</f>
        <v>0</v>
      </c>
      <c r="L2273" s="7"/>
      <c r="M2273" s="7"/>
      <c r="N2273" s="7"/>
      <c r="O2273" s="7" t="str">
        <f>CONCATENATE('Prepare data'!M2273,"_",'Prepare data'!K2273,"_",'Prepare data'!L2273,"_",'Prepare data'!J2273,"_",'Prepare data'!O2273)</f>
        <v>____</v>
      </c>
      <c r="P2273" s="13">
        <f>+'Prepare data'!D2273</f>
        <v>0</v>
      </c>
      <c r="Q2273" s="7" t="s">
        <v>51</v>
      </c>
      <c r="R2273" s="7" t="str">
        <f>CONCATENATE('Prepare data'!J2273,"_",'Prepare data'!F2273)</f>
        <v>_</v>
      </c>
      <c r="S2273" s="7"/>
      <c r="T2273" s="7"/>
      <c r="U2273" s="9">
        <f>+'Prepare data'!N2273</f>
        <v>0</v>
      </c>
      <c r="V2273" s="11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</row>
    <row r="2274" spans="1:33">
      <c r="A2274" s="6" t="s">
        <v>50</v>
      </c>
      <c r="B2274" s="7" t="s">
        <v>51</v>
      </c>
      <c r="C2274" s="37" t="s">
        <v>52</v>
      </c>
      <c r="D2274" s="9">
        <f>'Prepare data'!B2274</f>
        <v>0</v>
      </c>
      <c r="E2274" s="9">
        <f t="shared" si="35"/>
        <v>0</v>
      </c>
      <c r="F2274" s="7"/>
      <c r="G2274" s="13" t="str">
        <f>CONCATENATE('Prepare data'!M2274," ",'Prepare data'!K2274,"_",'Prepare data'!L2274)</f>
        <v xml:space="preserve"> _</v>
      </c>
      <c r="H2274" s="11">
        <f>+'Prepare data'!C2274</f>
        <v>0</v>
      </c>
      <c r="I2274" s="12" t="s">
        <v>53</v>
      </c>
      <c r="J2274" s="11">
        <f>+'Prepare data'!I2274</f>
        <v>0</v>
      </c>
      <c r="K2274" s="8">
        <f>+'Prepare data'!H2274</f>
        <v>0</v>
      </c>
      <c r="L2274" s="7"/>
      <c r="M2274" s="7"/>
      <c r="N2274" s="7"/>
      <c r="O2274" s="7" t="str">
        <f>CONCATENATE('Prepare data'!M2274,"_",'Prepare data'!K2274,"_",'Prepare data'!L2274,"_",'Prepare data'!J2274,"_",'Prepare data'!O2274)</f>
        <v>____</v>
      </c>
      <c r="P2274" s="13">
        <f>+'Prepare data'!D2274</f>
        <v>0</v>
      </c>
      <c r="Q2274" s="7" t="s">
        <v>51</v>
      </c>
      <c r="R2274" s="7" t="str">
        <f>CONCATENATE('Prepare data'!J2274,"_",'Prepare data'!F2274)</f>
        <v>_</v>
      </c>
      <c r="S2274" s="7"/>
      <c r="T2274" s="7"/>
      <c r="U2274" s="9">
        <f>+'Prepare data'!N2274</f>
        <v>0</v>
      </c>
      <c r="V2274" s="11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</row>
    <row r="2275" spans="1:33">
      <c r="A2275" s="6" t="s">
        <v>50</v>
      </c>
      <c r="B2275" s="7" t="s">
        <v>51</v>
      </c>
      <c r="C2275" s="37" t="s">
        <v>52</v>
      </c>
      <c r="D2275" s="9">
        <f>'Prepare data'!B2275</f>
        <v>0</v>
      </c>
      <c r="E2275" s="9">
        <f t="shared" si="35"/>
        <v>0</v>
      </c>
      <c r="F2275" s="7"/>
      <c r="G2275" s="13" t="str">
        <f>CONCATENATE('Prepare data'!M2275," ",'Prepare data'!K2275,"_",'Prepare data'!L2275)</f>
        <v xml:space="preserve"> _</v>
      </c>
      <c r="H2275" s="11">
        <f>+'Prepare data'!C2275</f>
        <v>0</v>
      </c>
      <c r="I2275" s="12" t="s">
        <v>53</v>
      </c>
      <c r="J2275" s="11">
        <f>+'Prepare data'!I2275</f>
        <v>0</v>
      </c>
      <c r="K2275" s="8">
        <f>+'Prepare data'!H2275</f>
        <v>0</v>
      </c>
      <c r="L2275" s="7"/>
      <c r="M2275" s="7"/>
      <c r="N2275" s="7"/>
      <c r="O2275" s="7" t="str">
        <f>CONCATENATE('Prepare data'!M2275,"_",'Prepare data'!K2275,"_",'Prepare data'!L2275,"_",'Prepare data'!J2275,"_",'Prepare data'!O2275)</f>
        <v>____</v>
      </c>
      <c r="P2275" s="13">
        <f>+'Prepare data'!D2275</f>
        <v>0</v>
      </c>
      <c r="Q2275" s="7" t="s">
        <v>51</v>
      </c>
      <c r="R2275" s="7" t="str">
        <f>CONCATENATE('Prepare data'!J2275,"_",'Prepare data'!F2275)</f>
        <v>_</v>
      </c>
      <c r="S2275" s="7"/>
      <c r="T2275" s="7"/>
      <c r="U2275" s="9">
        <f>+'Prepare data'!N2275</f>
        <v>0</v>
      </c>
      <c r="V2275" s="11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</row>
    <row r="2276" spans="1:33">
      <c r="A2276" s="6" t="s">
        <v>50</v>
      </c>
      <c r="B2276" s="7" t="s">
        <v>51</v>
      </c>
      <c r="C2276" s="37" t="s">
        <v>52</v>
      </c>
      <c r="D2276" s="9">
        <f>'Prepare data'!B2276</f>
        <v>0</v>
      </c>
      <c r="E2276" s="9">
        <f t="shared" si="35"/>
        <v>0</v>
      </c>
      <c r="F2276" s="7"/>
      <c r="G2276" s="13" t="str">
        <f>CONCATENATE('Prepare data'!M2276," ",'Prepare data'!K2276,"_",'Prepare data'!L2276)</f>
        <v xml:space="preserve"> _</v>
      </c>
      <c r="H2276" s="11">
        <f>+'Prepare data'!C2276</f>
        <v>0</v>
      </c>
      <c r="I2276" s="12" t="s">
        <v>53</v>
      </c>
      <c r="J2276" s="11">
        <f>+'Prepare data'!I2276</f>
        <v>0</v>
      </c>
      <c r="K2276" s="8">
        <f>+'Prepare data'!H2276</f>
        <v>0</v>
      </c>
      <c r="L2276" s="7"/>
      <c r="M2276" s="7"/>
      <c r="N2276" s="7"/>
      <c r="O2276" s="7" t="str">
        <f>CONCATENATE('Prepare data'!M2276,"_",'Prepare data'!K2276,"_",'Prepare data'!L2276,"_",'Prepare data'!J2276,"_",'Prepare data'!O2276)</f>
        <v>____</v>
      </c>
      <c r="P2276" s="13">
        <f>+'Prepare data'!D2276</f>
        <v>0</v>
      </c>
      <c r="Q2276" s="7" t="s">
        <v>51</v>
      </c>
      <c r="R2276" s="7" t="str">
        <f>CONCATENATE('Prepare data'!J2276,"_",'Prepare data'!F2276)</f>
        <v>_</v>
      </c>
      <c r="S2276" s="7"/>
      <c r="T2276" s="7"/>
      <c r="U2276" s="9">
        <f>+'Prepare data'!N2276</f>
        <v>0</v>
      </c>
      <c r="V2276" s="11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</row>
    <row r="2277" spans="1:33">
      <c r="A2277" s="6" t="s">
        <v>50</v>
      </c>
      <c r="B2277" s="7" t="s">
        <v>51</v>
      </c>
      <c r="C2277" s="37" t="s">
        <v>52</v>
      </c>
      <c r="D2277" s="9">
        <f>'Prepare data'!B2277</f>
        <v>0</v>
      </c>
      <c r="E2277" s="9">
        <f t="shared" si="35"/>
        <v>0</v>
      </c>
      <c r="F2277" s="7"/>
      <c r="G2277" s="13" t="str">
        <f>CONCATENATE('Prepare data'!M2277," ",'Prepare data'!K2277,"_",'Prepare data'!L2277)</f>
        <v xml:space="preserve"> _</v>
      </c>
      <c r="H2277" s="11">
        <f>+'Prepare data'!C2277</f>
        <v>0</v>
      </c>
      <c r="I2277" s="12" t="s">
        <v>53</v>
      </c>
      <c r="J2277" s="11">
        <f>+'Prepare data'!I2277</f>
        <v>0</v>
      </c>
      <c r="K2277" s="8">
        <f>+'Prepare data'!H2277</f>
        <v>0</v>
      </c>
      <c r="L2277" s="7"/>
      <c r="M2277" s="7"/>
      <c r="N2277" s="7"/>
      <c r="O2277" s="7" t="str">
        <f>CONCATENATE('Prepare data'!M2277,"_",'Prepare data'!K2277,"_",'Prepare data'!L2277,"_",'Prepare data'!J2277,"_",'Prepare data'!O2277)</f>
        <v>____</v>
      </c>
      <c r="P2277" s="13">
        <f>+'Prepare data'!D2277</f>
        <v>0</v>
      </c>
      <c r="Q2277" s="7" t="s">
        <v>51</v>
      </c>
      <c r="R2277" s="7" t="str">
        <f>CONCATENATE('Prepare data'!J2277,"_",'Prepare data'!F2277)</f>
        <v>_</v>
      </c>
      <c r="S2277" s="7"/>
      <c r="T2277" s="7"/>
      <c r="U2277" s="9">
        <f>+'Prepare data'!N2277</f>
        <v>0</v>
      </c>
      <c r="V2277" s="11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</row>
    <row r="2278" spans="1:33">
      <c r="A2278" s="6" t="s">
        <v>50</v>
      </c>
      <c r="B2278" s="7" t="s">
        <v>51</v>
      </c>
      <c r="C2278" s="37" t="s">
        <v>52</v>
      </c>
      <c r="D2278" s="9">
        <f>'Prepare data'!B2278</f>
        <v>0</v>
      </c>
      <c r="E2278" s="9">
        <f t="shared" si="35"/>
        <v>0</v>
      </c>
      <c r="F2278" s="7"/>
      <c r="G2278" s="13" t="str">
        <f>CONCATENATE('Prepare data'!M2278," ",'Prepare data'!K2278,"_",'Prepare data'!L2278)</f>
        <v xml:space="preserve"> _</v>
      </c>
      <c r="H2278" s="11">
        <f>+'Prepare data'!C2278</f>
        <v>0</v>
      </c>
      <c r="I2278" s="12" t="s">
        <v>53</v>
      </c>
      <c r="J2278" s="11">
        <f>+'Prepare data'!I2278</f>
        <v>0</v>
      </c>
      <c r="K2278" s="8">
        <f>+'Prepare data'!H2278</f>
        <v>0</v>
      </c>
      <c r="L2278" s="7"/>
      <c r="M2278" s="7"/>
      <c r="N2278" s="7"/>
      <c r="O2278" s="7" t="str">
        <f>CONCATENATE('Prepare data'!M2278,"_",'Prepare data'!K2278,"_",'Prepare data'!L2278,"_",'Prepare data'!J2278,"_",'Prepare data'!O2278)</f>
        <v>____</v>
      </c>
      <c r="P2278" s="13">
        <f>+'Prepare data'!D2278</f>
        <v>0</v>
      </c>
      <c r="Q2278" s="7" t="s">
        <v>51</v>
      </c>
      <c r="R2278" s="7" t="str">
        <f>CONCATENATE('Prepare data'!J2278,"_",'Prepare data'!F2278)</f>
        <v>_</v>
      </c>
      <c r="S2278" s="7"/>
      <c r="T2278" s="7"/>
      <c r="U2278" s="9">
        <f>+'Prepare data'!N2278</f>
        <v>0</v>
      </c>
      <c r="V2278" s="11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</row>
    <row r="2279" spans="1:33">
      <c r="A2279" s="6" t="s">
        <v>50</v>
      </c>
      <c r="B2279" s="7" t="s">
        <v>51</v>
      </c>
      <c r="C2279" s="37" t="s">
        <v>52</v>
      </c>
      <c r="D2279" s="9">
        <f>'Prepare data'!B2279</f>
        <v>0</v>
      </c>
      <c r="E2279" s="9">
        <f t="shared" si="35"/>
        <v>0</v>
      </c>
      <c r="F2279" s="7"/>
      <c r="G2279" s="13" t="str">
        <f>CONCATENATE('Prepare data'!M2279," ",'Prepare data'!K2279,"_",'Prepare data'!L2279)</f>
        <v xml:space="preserve"> _</v>
      </c>
      <c r="H2279" s="11">
        <f>+'Prepare data'!C2279</f>
        <v>0</v>
      </c>
      <c r="I2279" s="12" t="s">
        <v>53</v>
      </c>
      <c r="J2279" s="11">
        <f>+'Prepare data'!I2279</f>
        <v>0</v>
      </c>
      <c r="K2279" s="8">
        <f>+'Prepare data'!H2279</f>
        <v>0</v>
      </c>
      <c r="L2279" s="7"/>
      <c r="M2279" s="7"/>
      <c r="N2279" s="7"/>
      <c r="O2279" s="7" t="str">
        <f>CONCATENATE('Prepare data'!M2279,"_",'Prepare data'!K2279,"_",'Prepare data'!L2279,"_",'Prepare data'!J2279,"_",'Prepare data'!O2279)</f>
        <v>____</v>
      </c>
      <c r="P2279" s="13">
        <f>+'Prepare data'!D2279</f>
        <v>0</v>
      </c>
      <c r="Q2279" s="7" t="s">
        <v>51</v>
      </c>
      <c r="R2279" s="7" t="str">
        <f>CONCATENATE('Prepare data'!J2279,"_",'Prepare data'!F2279)</f>
        <v>_</v>
      </c>
      <c r="S2279" s="7"/>
      <c r="T2279" s="7"/>
      <c r="U2279" s="9">
        <f>+'Prepare data'!N2279</f>
        <v>0</v>
      </c>
      <c r="V2279" s="11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</row>
    <row r="2280" spans="1:33">
      <c r="A2280" s="6" t="s">
        <v>50</v>
      </c>
      <c r="B2280" s="7" t="s">
        <v>51</v>
      </c>
      <c r="C2280" s="37" t="s">
        <v>52</v>
      </c>
      <c r="D2280" s="9">
        <f>'Prepare data'!B2280</f>
        <v>0</v>
      </c>
      <c r="E2280" s="9">
        <f t="shared" si="35"/>
        <v>0</v>
      </c>
      <c r="F2280" s="7"/>
      <c r="G2280" s="13" t="str">
        <f>CONCATENATE('Prepare data'!M2280," ",'Prepare data'!K2280,"_",'Prepare data'!L2280)</f>
        <v xml:space="preserve"> _</v>
      </c>
      <c r="H2280" s="11">
        <f>+'Prepare data'!C2280</f>
        <v>0</v>
      </c>
      <c r="I2280" s="12" t="s">
        <v>53</v>
      </c>
      <c r="J2280" s="11">
        <f>+'Prepare data'!I2280</f>
        <v>0</v>
      </c>
      <c r="K2280" s="8">
        <f>+'Prepare data'!H2280</f>
        <v>0</v>
      </c>
      <c r="L2280" s="7"/>
      <c r="M2280" s="7"/>
      <c r="N2280" s="7"/>
      <c r="O2280" s="7" t="str">
        <f>CONCATENATE('Prepare data'!M2280,"_",'Prepare data'!K2280,"_",'Prepare data'!L2280,"_",'Prepare data'!J2280,"_",'Prepare data'!O2280)</f>
        <v>____</v>
      </c>
      <c r="P2280" s="13">
        <f>+'Prepare data'!D2280</f>
        <v>0</v>
      </c>
      <c r="Q2280" s="7" t="s">
        <v>51</v>
      </c>
      <c r="R2280" s="7" t="str">
        <f>CONCATENATE('Prepare data'!J2280,"_",'Prepare data'!F2280)</f>
        <v>_</v>
      </c>
      <c r="S2280" s="7"/>
      <c r="T2280" s="7"/>
      <c r="U2280" s="9">
        <f>+'Prepare data'!N2280</f>
        <v>0</v>
      </c>
      <c r="V2280" s="11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</row>
    <row r="2281" spans="1:33">
      <c r="A2281" s="6" t="s">
        <v>50</v>
      </c>
      <c r="B2281" s="7" t="s">
        <v>51</v>
      </c>
      <c r="C2281" s="37" t="s">
        <v>52</v>
      </c>
      <c r="D2281" s="9">
        <f>'Prepare data'!B2281</f>
        <v>0</v>
      </c>
      <c r="E2281" s="9">
        <f t="shared" si="35"/>
        <v>0</v>
      </c>
      <c r="F2281" s="7"/>
      <c r="G2281" s="13" t="str">
        <f>CONCATENATE('Prepare data'!M2281," ",'Prepare data'!K2281,"_",'Prepare data'!L2281)</f>
        <v xml:space="preserve"> _</v>
      </c>
      <c r="H2281" s="11">
        <f>+'Prepare data'!C2281</f>
        <v>0</v>
      </c>
      <c r="I2281" s="12" t="s">
        <v>53</v>
      </c>
      <c r="J2281" s="11">
        <f>+'Prepare data'!I2281</f>
        <v>0</v>
      </c>
      <c r="K2281" s="8">
        <f>+'Prepare data'!H2281</f>
        <v>0</v>
      </c>
      <c r="L2281" s="7"/>
      <c r="M2281" s="7"/>
      <c r="N2281" s="7"/>
      <c r="O2281" s="7" t="str">
        <f>CONCATENATE('Prepare data'!M2281,"_",'Prepare data'!K2281,"_",'Prepare data'!L2281,"_",'Prepare data'!J2281,"_",'Prepare data'!O2281)</f>
        <v>____</v>
      </c>
      <c r="P2281" s="13">
        <f>+'Prepare data'!D2281</f>
        <v>0</v>
      </c>
      <c r="Q2281" s="7" t="s">
        <v>51</v>
      </c>
      <c r="R2281" s="7" t="str">
        <f>CONCATENATE('Prepare data'!J2281,"_",'Prepare data'!F2281)</f>
        <v>_</v>
      </c>
      <c r="S2281" s="7"/>
      <c r="T2281" s="7"/>
      <c r="U2281" s="9">
        <f>+'Prepare data'!N2281</f>
        <v>0</v>
      </c>
      <c r="V2281" s="11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</row>
    <row r="2282" spans="1:33">
      <c r="A2282" s="6" t="s">
        <v>50</v>
      </c>
      <c r="B2282" s="7" t="s">
        <v>51</v>
      </c>
      <c r="C2282" s="37" t="s">
        <v>52</v>
      </c>
      <c r="D2282" s="9">
        <f>'Prepare data'!B2282</f>
        <v>0</v>
      </c>
      <c r="E2282" s="9">
        <f t="shared" si="35"/>
        <v>0</v>
      </c>
      <c r="F2282" s="7"/>
      <c r="G2282" s="13" t="str">
        <f>CONCATENATE('Prepare data'!M2282," ",'Prepare data'!K2282,"_",'Prepare data'!L2282)</f>
        <v xml:space="preserve"> _</v>
      </c>
      <c r="H2282" s="11">
        <f>+'Prepare data'!C2282</f>
        <v>0</v>
      </c>
      <c r="I2282" s="12" t="s">
        <v>53</v>
      </c>
      <c r="J2282" s="11">
        <f>+'Prepare data'!I2282</f>
        <v>0</v>
      </c>
      <c r="K2282" s="8">
        <f>+'Prepare data'!H2282</f>
        <v>0</v>
      </c>
      <c r="L2282" s="7"/>
      <c r="M2282" s="7"/>
      <c r="N2282" s="7"/>
      <c r="O2282" s="7" t="str">
        <f>CONCATENATE('Prepare data'!M2282,"_",'Prepare data'!K2282,"_",'Prepare data'!L2282,"_",'Prepare data'!J2282,"_",'Prepare data'!O2282)</f>
        <v>____</v>
      </c>
      <c r="P2282" s="13">
        <f>+'Prepare data'!D2282</f>
        <v>0</v>
      </c>
      <c r="Q2282" s="7" t="s">
        <v>51</v>
      </c>
      <c r="R2282" s="7" t="str">
        <f>CONCATENATE('Prepare data'!J2282,"_",'Prepare data'!F2282)</f>
        <v>_</v>
      </c>
      <c r="S2282" s="7"/>
      <c r="T2282" s="7"/>
      <c r="U2282" s="9">
        <f>+'Prepare data'!N2282</f>
        <v>0</v>
      </c>
      <c r="V2282" s="11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</row>
    <row r="2283" spans="1:33">
      <c r="A2283" s="6" t="s">
        <v>50</v>
      </c>
      <c r="B2283" s="7" t="s">
        <v>51</v>
      </c>
      <c r="C2283" s="37" t="s">
        <v>52</v>
      </c>
      <c r="D2283" s="9">
        <f>'Prepare data'!B2283</f>
        <v>0</v>
      </c>
      <c r="E2283" s="9">
        <f t="shared" si="35"/>
        <v>0</v>
      </c>
      <c r="F2283" s="7"/>
      <c r="G2283" s="13" t="str">
        <f>CONCATENATE('Prepare data'!M2283," ",'Prepare data'!K2283,"_",'Prepare data'!L2283)</f>
        <v xml:space="preserve"> _</v>
      </c>
      <c r="H2283" s="11">
        <f>+'Prepare data'!C2283</f>
        <v>0</v>
      </c>
      <c r="I2283" s="12" t="s">
        <v>53</v>
      </c>
      <c r="J2283" s="11">
        <f>+'Prepare data'!I2283</f>
        <v>0</v>
      </c>
      <c r="K2283" s="8">
        <f>+'Prepare data'!H2283</f>
        <v>0</v>
      </c>
      <c r="L2283" s="7"/>
      <c r="M2283" s="7"/>
      <c r="N2283" s="7"/>
      <c r="O2283" s="7" t="str">
        <f>CONCATENATE('Prepare data'!M2283,"_",'Prepare data'!K2283,"_",'Prepare data'!L2283,"_",'Prepare data'!J2283,"_",'Prepare data'!O2283)</f>
        <v>____</v>
      </c>
      <c r="P2283" s="13">
        <f>+'Prepare data'!D2283</f>
        <v>0</v>
      </c>
      <c r="Q2283" s="7" t="s">
        <v>51</v>
      </c>
      <c r="R2283" s="7" t="str">
        <f>CONCATENATE('Prepare data'!J2283,"_",'Prepare data'!F2283)</f>
        <v>_</v>
      </c>
      <c r="S2283" s="7"/>
      <c r="T2283" s="7"/>
      <c r="U2283" s="9">
        <f>+'Prepare data'!N2283</f>
        <v>0</v>
      </c>
      <c r="V2283" s="11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</row>
    <row r="2284" spans="1:33">
      <c r="A2284" s="6" t="s">
        <v>50</v>
      </c>
      <c r="B2284" s="7" t="s">
        <v>51</v>
      </c>
      <c r="C2284" s="37" t="s">
        <v>52</v>
      </c>
      <c r="D2284" s="9">
        <f>'Prepare data'!B2284</f>
        <v>0</v>
      </c>
      <c r="E2284" s="9">
        <f t="shared" si="35"/>
        <v>0</v>
      </c>
      <c r="F2284" s="7"/>
      <c r="G2284" s="13" t="str">
        <f>CONCATENATE('Prepare data'!M2284," ",'Prepare data'!K2284,"_",'Prepare data'!L2284)</f>
        <v xml:space="preserve"> _</v>
      </c>
      <c r="H2284" s="11">
        <f>+'Prepare data'!C2284</f>
        <v>0</v>
      </c>
      <c r="I2284" s="12" t="s">
        <v>53</v>
      </c>
      <c r="J2284" s="11">
        <f>+'Prepare data'!I2284</f>
        <v>0</v>
      </c>
      <c r="K2284" s="8">
        <f>+'Prepare data'!H2284</f>
        <v>0</v>
      </c>
      <c r="L2284" s="7"/>
      <c r="M2284" s="7"/>
      <c r="N2284" s="7"/>
      <c r="O2284" s="7" t="str">
        <f>CONCATENATE('Prepare data'!M2284,"_",'Prepare data'!K2284,"_",'Prepare data'!L2284,"_",'Prepare data'!J2284,"_",'Prepare data'!O2284)</f>
        <v>____</v>
      </c>
      <c r="P2284" s="13">
        <f>+'Prepare data'!D2284</f>
        <v>0</v>
      </c>
      <c r="Q2284" s="7" t="s">
        <v>51</v>
      </c>
      <c r="R2284" s="7" t="str">
        <f>CONCATENATE('Prepare data'!J2284,"_",'Prepare data'!F2284)</f>
        <v>_</v>
      </c>
      <c r="S2284" s="7"/>
      <c r="T2284" s="7"/>
      <c r="U2284" s="9">
        <f>+'Prepare data'!N2284</f>
        <v>0</v>
      </c>
      <c r="V2284" s="11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</row>
    <row r="2285" spans="1:33">
      <c r="A2285" s="6" t="s">
        <v>50</v>
      </c>
      <c r="B2285" s="7" t="s">
        <v>51</v>
      </c>
      <c r="C2285" s="37" t="s">
        <v>52</v>
      </c>
      <c r="D2285" s="9">
        <f>'Prepare data'!B2285</f>
        <v>0</v>
      </c>
      <c r="E2285" s="9">
        <f t="shared" si="35"/>
        <v>0</v>
      </c>
      <c r="F2285" s="7"/>
      <c r="G2285" s="13" t="str">
        <f>CONCATENATE('Prepare data'!M2285," ",'Prepare data'!K2285,"_",'Prepare data'!L2285)</f>
        <v xml:space="preserve"> _</v>
      </c>
      <c r="H2285" s="11">
        <f>+'Prepare data'!C2285</f>
        <v>0</v>
      </c>
      <c r="I2285" s="12" t="s">
        <v>53</v>
      </c>
      <c r="J2285" s="11">
        <f>+'Prepare data'!I2285</f>
        <v>0</v>
      </c>
      <c r="K2285" s="8">
        <f>+'Prepare data'!H2285</f>
        <v>0</v>
      </c>
      <c r="L2285" s="7"/>
      <c r="M2285" s="7"/>
      <c r="N2285" s="7"/>
      <c r="O2285" s="7" t="str">
        <f>CONCATENATE('Prepare data'!M2285,"_",'Prepare data'!K2285,"_",'Prepare data'!L2285,"_",'Prepare data'!J2285,"_",'Prepare data'!O2285)</f>
        <v>____</v>
      </c>
      <c r="P2285" s="13">
        <f>+'Prepare data'!D2285</f>
        <v>0</v>
      </c>
      <c r="Q2285" s="7" t="s">
        <v>51</v>
      </c>
      <c r="R2285" s="7" t="str">
        <f>CONCATENATE('Prepare data'!J2285,"_",'Prepare data'!F2285)</f>
        <v>_</v>
      </c>
      <c r="S2285" s="7"/>
      <c r="T2285" s="7"/>
      <c r="U2285" s="9">
        <f>+'Prepare data'!N2285</f>
        <v>0</v>
      </c>
      <c r="V2285" s="11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</row>
    <row r="2286" spans="1:33">
      <c r="A2286" s="6" t="s">
        <v>50</v>
      </c>
      <c r="B2286" s="7" t="s">
        <v>51</v>
      </c>
      <c r="C2286" s="37" t="s">
        <v>52</v>
      </c>
      <c r="D2286" s="9">
        <f>'Prepare data'!B2286</f>
        <v>0</v>
      </c>
      <c r="E2286" s="9">
        <f t="shared" si="35"/>
        <v>0</v>
      </c>
      <c r="F2286" s="7"/>
      <c r="G2286" s="13" t="str">
        <f>CONCATENATE('Prepare data'!M2286," ",'Prepare data'!K2286,"_",'Prepare data'!L2286)</f>
        <v xml:space="preserve"> _</v>
      </c>
      <c r="H2286" s="11">
        <f>+'Prepare data'!C2286</f>
        <v>0</v>
      </c>
      <c r="I2286" s="12" t="s">
        <v>53</v>
      </c>
      <c r="J2286" s="11">
        <f>+'Prepare data'!I2286</f>
        <v>0</v>
      </c>
      <c r="K2286" s="8">
        <f>+'Prepare data'!H2286</f>
        <v>0</v>
      </c>
      <c r="L2286" s="7"/>
      <c r="M2286" s="7"/>
      <c r="N2286" s="7"/>
      <c r="O2286" s="7" t="str">
        <f>CONCATENATE('Prepare data'!M2286,"_",'Prepare data'!K2286,"_",'Prepare data'!L2286,"_",'Prepare data'!J2286,"_",'Prepare data'!O2286)</f>
        <v>____</v>
      </c>
      <c r="P2286" s="13">
        <f>+'Prepare data'!D2286</f>
        <v>0</v>
      </c>
      <c r="Q2286" s="7" t="s">
        <v>51</v>
      </c>
      <c r="R2286" s="7" t="str">
        <f>CONCATENATE('Prepare data'!J2286,"_",'Prepare data'!F2286)</f>
        <v>_</v>
      </c>
      <c r="S2286" s="7"/>
      <c r="T2286" s="7"/>
      <c r="U2286" s="9">
        <f>+'Prepare data'!N2286</f>
        <v>0</v>
      </c>
      <c r="V2286" s="11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</row>
    <row r="2287" spans="1:33">
      <c r="A2287" s="6" t="s">
        <v>50</v>
      </c>
      <c r="B2287" s="7" t="s">
        <v>51</v>
      </c>
      <c r="C2287" s="37" t="s">
        <v>52</v>
      </c>
      <c r="D2287" s="9">
        <f>'Prepare data'!B2287</f>
        <v>0</v>
      </c>
      <c r="E2287" s="9">
        <f t="shared" si="35"/>
        <v>0</v>
      </c>
      <c r="F2287" s="7"/>
      <c r="G2287" s="13" t="str">
        <f>CONCATENATE('Prepare data'!M2287," ",'Prepare data'!K2287,"_",'Prepare data'!L2287)</f>
        <v xml:space="preserve"> _</v>
      </c>
      <c r="H2287" s="11">
        <f>+'Prepare data'!C2287</f>
        <v>0</v>
      </c>
      <c r="I2287" s="12" t="s">
        <v>53</v>
      </c>
      <c r="J2287" s="11">
        <f>+'Prepare data'!I2287</f>
        <v>0</v>
      </c>
      <c r="K2287" s="8">
        <f>+'Prepare data'!H2287</f>
        <v>0</v>
      </c>
      <c r="L2287" s="7"/>
      <c r="M2287" s="7"/>
      <c r="N2287" s="7"/>
      <c r="O2287" s="7" t="str">
        <f>CONCATENATE('Prepare data'!M2287,"_",'Prepare data'!K2287,"_",'Prepare data'!L2287,"_",'Prepare data'!J2287,"_",'Prepare data'!O2287)</f>
        <v>____</v>
      </c>
      <c r="P2287" s="13">
        <f>+'Prepare data'!D2287</f>
        <v>0</v>
      </c>
      <c r="Q2287" s="7" t="s">
        <v>51</v>
      </c>
      <c r="R2287" s="7" t="str">
        <f>CONCATENATE('Prepare data'!J2287,"_",'Prepare data'!F2287)</f>
        <v>_</v>
      </c>
      <c r="S2287" s="7"/>
      <c r="T2287" s="7"/>
      <c r="U2287" s="9">
        <f>+'Prepare data'!N2287</f>
        <v>0</v>
      </c>
      <c r="V2287" s="11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</row>
    <row r="2288" spans="1:33">
      <c r="A2288" s="6" t="s">
        <v>50</v>
      </c>
      <c r="B2288" s="7" t="s">
        <v>51</v>
      </c>
      <c r="C2288" s="37" t="s">
        <v>52</v>
      </c>
      <c r="D2288" s="9">
        <f>'Prepare data'!B2288</f>
        <v>0</v>
      </c>
      <c r="E2288" s="9">
        <f t="shared" si="35"/>
        <v>0</v>
      </c>
      <c r="F2288" s="7"/>
      <c r="G2288" s="13" t="str">
        <f>CONCATENATE('Prepare data'!M2288," ",'Prepare data'!K2288,"_",'Prepare data'!L2288)</f>
        <v xml:space="preserve"> _</v>
      </c>
      <c r="H2288" s="11">
        <f>+'Prepare data'!C2288</f>
        <v>0</v>
      </c>
      <c r="I2288" s="12" t="s">
        <v>53</v>
      </c>
      <c r="J2288" s="11">
        <f>+'Prepare data'!I2288</f>
        <v>0</v>
      </c>
      <c r="K2288" s="8">
        <f>+'Prepare data'!H2288</f>
        <v>0</v>
      </c>
      <c r="L2288" s="7"/>
      <c r="M2288" s="7"/>
      <c r="N2288" s="7"/>
      <c r="O2288" s="7" t="str">
        <f>CONCATENATE('Prepare data'!M2288,"_",'Prepare data'!K2288,"_",'Prepare data'!L2288,"_",'Prepare data'!J2288,"_",'Prepare data'!O2288)</f>
        <v>____</v>
      </c>
      <c r="P2288" s="13">
        <f>+'Prepare data'!D2288</f>
        <v>0</v>
      </c>
      <c r="Q2288" s="7" t="s">
        <v>51</v>
      </c>
      <c r="R2288" s="7" t="str">
        <f>CONCATENATE('Prepare data'!J2288,"_",'Prepare data'!F2288)</f>
        <v>_</v>
      </c>
      <c r="S2288" s="7"/>
      <c r="T2288" s="7"/>
      <c r="U2288" s="9">
        <f>+'Prepare data'!N2288</f>
        <v>0</v>
      </c>
      <c r="V2288" s="11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</row>
    <row r="2289" spans="1:33">
      <c r="A2289" s="6" t="s">
        <v>50</v>
      </c>
      <c r="B2289" s="7" t="s">
        <v>51</v>
      </c>
      <c r="C2289" s="37" t="s">
        <v>52</v>
      </c>
      <c r="D2289" s="9">
        <f>'Prepare data'!B2289</f>
        <v>0</v>
      </c>
      <c r="E2289" s="9">
        <f t="shared" si="35"/>
        <v>0</v>
      </c>
      <c r="F2289" s="7"/>
      <c r="G2289" s="13" t="str">
        <f>CONCATENATE('Prepare data'!M2289," ",'Prepare data'!K2289,"_",'Prepare data'!L2289)</f>
        <v xml:space="preserve"> _</v>
      </c>
      <c r="H2289" s="11">
        <f>+'Prepare data'!C2289</f>
        <v>0</v>
      </c>
      <c r="I2289" s="12" t="s">
        <v>53</v>
      </c>
      <c r="J2289" s="11">
        <f>+'Prepare data'!I2289</f>
        <v>0</v>
      </c>
      <c r="K2289" s="8">
        <f>+'Prepare data'!H2289</f>
        <v>0</v>
      </c>
      <c r="L2289" s="7"/>
      <c r="M2289" s="7"/>
      <c r="N2289" s="7"/>
      <c r="O2289" s="7" t="str">
        <f>CONCATENATE('Prepare data'!M2289,"_",'Prepare data'!K2289,"_",'Prepare data'!L2289,"_",'Prepare data'!J2289,"_",'Prepare data'!O2289)</f>
        <v>____</v>
      </c>
      <c r="P2289" s="13">
        <f>+'Prepare data'!D2289</f>
        <v>0</v>
      </c>
      <c r="Q2289" s="7" t="s">
        <v>51</v>
      </c>
      <c r="R2289" s="7" t="str">
        <f>CONCATENATE('Prepare data'!J2289,"_",'Prepare data'!F2289)</f>
        <v>_</v>
      </c>
      <c r="S2289" s="7"/>
      <c r="T2289" s="7"/>
      <c r="U2289" s="9">
        <f>+'Prepare data'!N2289</f>
        <v>0</v>
      </c>
      <c r="V2289" s="11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</row>
    <row r="2290" spans="1:33">
      <c r="A2290" s="6" t="s">
        <v>50</v>
      </c>
      <c r="B2290" s="7" t="s">
        <v>51</v>
      </c>
      <c r="C2290" s="37" t="s">
        <v>52</v>
      </c>
      <c r="D2290" s="9">
        <f>'Prepare data'!B2290</f>
        <v>0</v>
      </c>
      <c r="E2290" s="9">
        <f t="shared" si="35"/>
        <v>0</v>
      </c>
      <c r="F2290" s="7"/>
      <c r="G2290" s="13" t="str">
        <f>CONCATENATE('Prepare data'!M2290," ",'Prepare data'!K2290,"_",'Prepare data'!L2290)</f>
        <v xml:space="preserve"> _</v>
      </c>
      <c r="H2290" s="11">
        <f>+'Prepare data'!C2290</f>
        <v>0</v>
      </c>
      <c r="I2290" s="12" t="s">
        <v>53</v>
      </c>
      <c r="J2290" s="11">
        <f>+'Prepare data'!I2290</f>
        <v>0</v>
      </c>
      <c r="K2290" s="8">
        <f>+'Prepare data'!H2290</f>
        <v>0</v>
      </c>
      <c r="L2290" s="7"/>
      <c r="M2290" s="7"/>
      <c r="N2290" s="7"/>
      <c r="O2290" s="7" t="str">
        <f>CONCATENATE('Prepare data'!M2290,"_",'Prepare data'!K2290,"_",'Prepare data'!L2290,"_",'Prepare data'!J2290,"_",'Prepare data'!O2290)</f>
        <v>____</v>
      </c>
      <c r="P2290" s="13">
        <f>+'Prepare data'!D2290</f>
        <v>0</v>
      </c>
      <c r="Q2290" s="7" t="s">
        <v>51</v>
      </c>
      <c r="R2290" s="7" t="str">
        <f>CONCATENATE('Prepare data'!J2290,"_",'Prepare data'!F2290)</f>
        <v>_</v>
      </c>
      <c r="S2290" s="7"/>
      <c r="T2290" s="7"/>
      <c r="U2290" s="9">
        <f>+'Prepare data'!N2290</f>
        <v>0</v>
      </c>
      <c r="V2290" s="11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</row>
    <row r="2291" spans="1:33">
      <c r="A2291" s="6" t="s">
        <v>50</v>
      </c>
      <c r="B2291" s="7" t="s">
        <v>51</v>
      </c>
      <c r="C2291" s="37" t="s">
        <v>52</v>
      </c>
      <c r="D2291" s="9">
        <f>'Prepare data'!B2291</f>
        <v>0</v>
      </c>
      <c r="E2291" s="9">
        <f t="shared" si="35"/>
        <v>0</v>
      </c>
      <c r="F2291" s="7"/>
      <c r="G2291" s="13" t="str">
        <f>CONCATENATE('Prepare data'!M2291," ",'Prepare data'!K2291,"_",'Prepare data'!L2291)</f>
        <v xml:space="preserve"> _</v>
      </c>
      <c r="H2291" s="11">
        <f>+'Prepare data'!C2291</f>
        <v>0</v>
      </c>
      <c r="I2291" s="12" t="s">
        <v>53</v>
      </c>
      <c r="J2291" s="11">
        <f>+'Prepare data'!I2291</f>
        <v>0</v>
      </c>
      <c r="K2291" s="8">
        <f>+'Prepare data'!H2291</f>
        <v>0</v>
      </c>
      <c r="L2291" s="7"/>
      <c r="M2291" s="7"/>
      <c r="N2291" s="7"/>
      <c r="O2291" s="7" t="str">
        <f>CONCATENATE('Prepare data'!M2291,"_",'Prepare data'!K2291,"_",'Prepare data'!L2291,"_",'Prepare data'!J2291,"_",'Prepare data'!O2291)</f>
        <v>____</v>
      </c>
      <c r="P2291" s="13">
        <f>+'Prepare data'!D2291</f>
        <v>0</v>
      </c>
      <c r="Q2291" s="7" t="s">
        <v>51</v>
      </c>
      <c r="R2291" s="7" t="str">
        <f>CONCATENATE('Prepare data'!J2291,"_",'Prepare data'!F2291)</f>
        <v>_</v>
      </c>
      <c r="S2291" s="7"/>
      <c r="T2291" s="7"/>
      <c r="U2291" s="9">
        <f>+'Prepare data'!N2291</f>
        <v>0</v>
      </c>
      <c r="V2291" s="11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</row>
    <row r="2292" spans="1:33">
      <c r="A2292" s="6" t="s">
        <v>50</v>
      </c>
      <c r="B2292" s="7" t="s">
        <v>51</v>
      </c>
      <c r="C2292" s="37" t="s">
        <v>52</v>
      </c>
      <c r="D2292" s="9">
        <f>'Prepare data'!B2292</f>
        <v>0</v>
      </c>
      <c r="E2292" s="9">
        <f t="shared" si="35"/>
        <v>0</v>
      </c>
      <c r="F2292" s="7"/>
      <c r="G2292" s="13" t="str">
        <f>CONCATENATE('Prepare data'!M2292," ",'Prepare data'!K2292,"_",'Prepare data'!L2292)</f>
        <v xml:space="preserve"> _</v>
      </c>
      <c r="H2292" s="11">
        <f>+'Prepare data'!C2292</f>
        <v>0</v>
      </c>
      <c r="I2292" s="12" t="s">
        <v>53</v>
      </c>
      <c r="J2292" s="11">
        <f>+'Prepare data'!I2292</f>
        <v>0</v>
      </c>
      <c r="K2292" s="8">
        <f>+'Prepare data'!H2292</f>
        <v>0</v>
      </c>
      <c r="L2292" s="7"/>
      <c r="M2292" s="7"/>
      <c r="N2292" s="7"/>
      <c r="O2292" s="7" t="str">
        <f>CONCATENATE('Prepare data'!M2292,"_",'Prepare data'!K2292,"_",'Prepare data'!L2292,"_",'Prepare data'!J2292,"_",'Prepare data'!O2292)</f>
        <v>____</v>
      </c>
      <c r="P2292" s="13">
        <f>+'Prepare data'!D2292</f>
        <v>0</v>
      </c>
      <c r="Q2292" s="7" t="s">
        <v>51</v>
      </c>
      <c r="R2292" s="7" t="str">
        <f>CONCATENATE('Prepare data'!J2292,"_",'Prepare data'!F2292)</f>
        <v>_</v>
      </c>
      <c r="S2292" s="7"/>
      <c r="T2292" s="7"/>
      <c r="U2292" s="9">
        <f>+'Prepare data'!N2292</f>
        <v>0</v>
      </c>
      <c r="V2292" s="11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</row>
    <row r="2293" spans="1:33">
      <c r="A2293" s="6" t="s">
        <v>50</v>
      </c>
      <c r="B2293" s="7" t="s">
        <v>51</v>
      </c>
      <c r="C2293" s="37" t="s">
        <v>52</v>
      </c>
      <c r="D2293" s="9">
        <f>'Prepare data'!B2293</f>
        <v>0</v>
      </c>
      <c r="E2293" s="9">
        <f t="shared" si="35"/>
        <v>0</v>
      </c>
      <c r="F2293" s="7"/>
      <c r="G2293" s="13" t="str">
        <f>CONCATENATE('Prepare data'!M2293," ",'Prepare data'!K2293,"_",'Prepare data'!L2293)</f>
        <v xml:space="preserve"> _</v>
      </c>
      <c r="H2293" s="11">
        <f>+'Prepare data'!C2293</f>
        <v>0</v>
      </c>
      <c r="I2293" s="12" t="s">
        <v>53</v>
      </c>
      <c r="J2293" s="11">
        <f>+'Prepare data'!I2293</f>
        <v>0</v>
      </c>
      <c r="K2293" s="8">
        <f>+'Prepare data'!H2293</f>
        <v>0</v>
      </c>
      <c r="L2293" s="7"/>
      <c r="M2293" s="7"/>
      <c r="N2293" s="7"/>
      <c r="O2293" s="7" t="str">
        <f>CONCATENATE('Prepare data'!M2293,"_",'Prepare data'!K2293,"_",'Prepare data'!L2293,"_",'Prepare data'!J2293,"_",'Prepare data'!O2293)</f>
        <v>____</v>
      </c>
      <c r="P2293" s="13">
        <f>+'Prepare data'!D2293</f>
        <v>0</v>
      </c>
      <c r="Q2293" s="7" t="s">
        <v>51</v>
      </c>
      <c r="R2293" s="7" t="str">
        <f>CONCATENATE('Prepare data'!J2293,"_",'Prepare data'!F2293)</f>
        <v>_</v>
      </c>
      <c r="S2293" s="7"/>
      <c r="T2293" s="7"/>
      <c r="U2293" s="9">
        <f>+'Prepare data'!N2293</f>
        <v>0</v>
      </c>
      <c r="V2293" s="11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</row>
    <row r="2294" spans="1:33">
      <c r="A2294" s="6" t="s">
        <v>50</v>
      </c>
      <c r="B2294" s="7" t="s">
        <v>51</v>
      </c>
      <c r="C2294" s="37" t="s">
        <v>52</v>
      </c>
      <c r="D2294" s="9">
        <f>'Prepare data'!B2294</f>
        <v>0</v>
      </c>
      <c r="E2294" s="9">
        <f t="shared" si="35"/>
        <v>0</v>
      </c>
      <c r="F2294" s="7"/>
      <c r="G2294" s="13" t="str">
        <f>CONCATENATE('Prepare data'!M2294," ",'Prepare data'!K2294,"_",'Prepare data'!L2294)</f>
        <v xml:space="preserve"> _</v>
      </c>
      <c r="H2294" s="11">
        <f>+'Prepare data'!C2294</f>
        <v>0</v>
      </c>
      <c r="I2294" s="12" t="s">
        <v>53</v>
      </c>
      <c r="J2294" s="11">
        <f>+'Prepare data'!I2294</f>
        <v>0</v>
      </c>
      <c r="K2294" s="8">
        <f>+'Prepare data'!H2294</f>
        <v>0</v>
      </c>
      <c r="L2294" s="7"/>
      <c r="M2294" s="7"/>
      <c r="N2294" s="7"/>
      <c r="O2294" s="7" t="str">
        <f>CONCATENATE('Prepare data'!M2294,"_",'Prepare data'!K2294,"_",'Prepare data'!L2294,"_",'Prepare data'!J2294,"_",'Prepare data'!O2294)</f>
        <v>____</v>
      </c>
      <c r="P2294" s="13">
        <f>+'Prepare data'!D2294</f>
        <v>0</v>
      </c>
      <c r="Q2294" s="7" t="s">
        <v>51</v>
      </c>
      <c r="R2294" s="7" t="str">
        <f>CONCATENATE('Prepare data'!J2294,"_",'Prepare data'!F2294)</f>
        <v>_</v>
      </c>
      <c r="S2294" s="7"/>
      <c r="T2294" s="7"/>
      <c r="U2294" s="9">
        <f>+'Prepare data'!N2294</f>
        <v>0</v>
      </c>
      <c r="V2294" s="11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</row>
    <row r="2295" spans="1:33">
      <c r="A2295" s="6" t="s">
        <v>50</v>
      </c>
      <c r="B2295" s="7" t="s">
        <v>51</v>
      </c>
      <c r="C2295" s="37" t="s">
        <v>52</v>
      </c>
      <c r="D2295" s="9">
        <f>'Prepare data'!B2295</f>
        <v>0</v>
      </c>
      <c r="E2295" s="9">
        <f t="shared" si="35"/>
        <v>0</v>
      </c>
      <c r="F2295" s="7"/>
      <c r="G2295" s="13" t="str">
        <f>CONCATENATE('Prepare data'!M2295," ",'Prepare data'!K2295,"_",'Prepare data'!L2295)</f>
        <v xml:space="preserve"> _</v>
      </c>
      <c r="H2295" s="11">
        <f>+'Prepare data'!C2295</f>
        <v>0</v>
      </c>
      <c r="I2295" s="12" t="s">
        <v>53</v>
      </c>
      <c r="J2295" s="11">
        <f>+'Prepare data'!I2295</f>
        <v>0</v>
      </c>
      <c r="K2295" s="8">
        <f>+'Prepare data'!H2295</f>
        <v>0</v>
      </c>
      <c r="L2295" s="7"/>
      <c r="M2295" s="7"/>
      <c r="N2295" s="7"/>
      <c r="O2295" s="7" t="str">
        <f>CONCATENATE('Prepare data'!M2295,"_",'Prepare data'!K2295,"_",'Prepare data'!L2295,"_",'Prepare data'!J2295,"_",'Prepare data'!O2295)</f>
        <v>____</v>
      </c>
      <c r="P2295" s="13">
        <f>+'Prepare data'!D2295</f>
        <v>0</v>
      </c>
      <c r="Q2295" s="7" t="s">
        <v>51</v>
      </c>
      <c r="R2295" s="7" t="str">
        <f>CONCATENATE('Prepare data'!J2295,"_",'Prepare data'!F2295)</f>
        <v>_</v>
      </c>
      <c r="S2295" s="7"/>
      <c r="T2295" s="7"/>
      <c r="U2295" s="9">
        <f>+'Prepare data'!N2295</f>
        <v>0</v>
      </c>
      <c r="V2295" s="11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</row>
    <row r="2296" spans="1:33">
      <c r="A2296" s="6" t="s">
        <v>50</v>
      </c>
      <c r="B2296" s="7" t="s">
        <v>51</v>
      </c>
      <c r="C2296" s="37" t="s">
        <v>52</v>
      </c>
      <c r="D2296" s="9">
        <f>'Prepare data'!B2296</f>
        <v>0</v>
      </c>
      <c r="E2296" s="9">
        <f t="shared" si="35"/>
        <v>0</v>
      </c>
      <c r="F2296" s="7"/>
      <c r="G2296" s="13" t="str">
        <f>CONCATENATE('Prepare data'!M2296," ",'Prepare data'!K2296,"_",'Prepare data'!L2296)</f>
        <v xml:space="preserve"> _</v>
      </c>
      <c r="H2296" s="11">
        <f>+'Prepare data'!C2296</f>
        <v>0</v>
      </c>
      <c r="I2296" s="12" t="s">
        <v>53</v>
      </c>
      <c r="J2296" s="11">
        <f>+'Prepare data'!I2296</f>
        <v>0</v>
      </c>
      <c r="K2296" s="8">
        <f>+'Prepare data'!H2296</f>
        <v>0</v>
      </c>
      <c r="L2296" s="7"/>
      <c r="M2296" s="7"/>
      <c r="N2296" s="7"/>
      <c r="O2296" s="7" t="str">
        <f>CONCATENATE('Prepare data'!M2296,"_",'Prepare data'!K2296,"_",'Prepare data'!L2296,"_",'Prepare data'!J2296,"_",'Prepare data'!O2296)</f>
        <v>____</v>
      </c>
      <c r="P2296" s="13">
        <f>+'Prepare data'!D2296</f>
        <v>0</v>
      </c>
      <c r="Q2296" s="7" t="s">
        <v>51</v>
      </c>
      <c r="R2296" s="7" t="str">
        <f>CONCATENATE('Prepare data'!J2296,"_",'Prepare data'!F2296)</f>
        <v>_</v>
      </c>
      <c r="S2296" s="7"/>
      <c r="T2296" s="7"/>
      <c r="U2296" s="9">
        <f>+'Prepare data'!N2296</f>
        <v>0</v>
      </c>
      <c r="V2296" s="11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</row>
    <row r="2297" spans="1:33">
      <c r="A2297" s="6" t="s">
        <v>50</v>
      </c>
      <c r="B2297" s="7" t="s">
        <v>51</v>
      </c>
      <c r="C2297" s="37" t="s">
        <v>52</v>
      </c>
      <c r="D2297" s="9">
        <f>'Prepare data'!B2297</f>
        <v>0</v>
      </c>
      <c r="E2297" s="9">
        <f t="shared" si="35"/>
        <v>0</v>
      </c>
      <c r="F2297" s="7"/>
      <c r="G2297" s="13" t="str">
        <f>CONCATENATE('Prepare data'!M2297," ",'Prepare data'!K2297,"_",'Prepare data'!L2297)</f>
        <v xml:space="preserve"> _</v>
      </c>
      <c r="H2297" s="11">
        <f>+'Prepare data'!C2297</f>
        <v>0</v>
      </c>
      <c r="I2297" s="12" t="s">
        <v>53</v>
      </c>
      <c r="J2297" s="11">
        <f>+'Prepare data'!I2297</f>
        <v>0</v>
      </c>
      <c r="K2297" s="8">
        <f>+'Prepare data'!H2297</f>
        <v>0</v>
      </c>
      <c r="L2297" s="7"/>
      <c r="M2297" s="7"/>
      <c r="N2297" s="7"/>
      <c r="O2297" s="7" t="str">
        <f>CONCATENATE('Prepare data'!M2297,"_",'Prepare data'!K2297,"_",'Prepare data'!L2297,"_",'Prepare data'!J2297,"_",'Prepare data'!O2297)</f>
        <v>____</v>
      </c>
      <c r="P2297" s="13">
        <f>+'Prepare data'!D2297</f>
        <v>0</v>
      </c>
      <c r="Q2297" s="7" t="s">
        <v>51</v>
      </c>
      <c r="R2297" s="7" t="str">
        <f>CONCATENATE('Prepare data'!J2297,"_",'Prepare data'!F2297)</f>
        <v>_</v>
      </c>
      <c r="S2297" s="7"/>
      <c r="T2297" s="7"/>
      <c r="U2297" s="9">
        <f>+'Prepare data'!N2297</f>
        <v>0</v>
      </c>
      <c r="V2297" s="11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</row>
    <row r="2298" spans="1:33">
      <c r="A2298" s="6" t="s">
        <v>50</v>
      </c>
      <c r="B2298" s="7" t="s">
        <v>51</v>
      </c>
      <c r="C2298" s="37" t="s">
        <v>52</v>
      </c>
      <c r="D2298" s="9">
        <f>'Prepare data'!B2298</f>
        <v>0</v>
      </c>
      <c r="E2298" s="9">
        <f t="shared" si="35"/>
        <v>0</v>
      </c>
      <c r="F2298" s="7"/>
      <c r="G2298" s="13" t="str">
        <f>CONCATENATE('Prepare data'!M2298," ",'Prepare data'!K2298,"_",'Prepare data'!L2298)</f>
        <v xml:space="preserve"> _</v>
      </c>
      <c r="H2298" s="11">
        <f>+'Prepare data'!C2298</f>
        <v>0</v>
      </c>
      <c r="I2298" s="12" t="s">
        <v>53</v>
      </c>
      <c r="J2298" s="11">
        <f>+'Prepare data'!I2298</f>
        <v>0</v>
      </c>
      <c r="K2298" s="8">
        <f>+'Prepare data'!H2298</f>
        <v>0</v>
      </c>
      <c r="L2298" s="7"/>
      <c r="M2298" s="7"/>
      <c r="N2298" s="7"/>
      <c r="O2298" s="7" t="str">
        <f>CONCATENATE('Prepare data'!M2298,"_",'Prepare data'!K2298,"_",'Prepare data'!L2298,"_",'Prepare data'!J2298,"_",'Prepare data'!O2298)</f>
        <v>____</v>
      </c>
      <c r="P2298" s="13">
        <f>+'Prepare data'!D2298</f>
        <v>0</v>
      </c>
      <c r="Q2298" s="7" t="s">
        <v>51</v>
      </c>
      <c r="R2298" s="7" t="str">
        <f>CONCATENATE('Prepare data'!J2298,"_",'Prepare data'!F2298)</f>
        <v>_</v>
      </c>
      <c r="S2298" s="7"/>
      <c r="T2298" s="7"/>
      <c r="U2298" s="9">
        <f>+'Prepare data'!N2298</f>
        <v>0</v>
      </c>
      <c r="V2298" s="11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</row>
    <row r="2299" spans="1:33">
      <c r="A2299" s="6" t="s">
        <v>50</v>
      </c>
      <c r="B2299" s="7" t="s">
        <v>51</v>
      </c>
      <c r="C2299" s="37" t="s">
        <v>52</v>
      </c>
      <c r="D2299" s="9">
        <f>'Prepare data'!B2299</f>
        <v>0</v>
      </c>
      <c r="E2299" s="9">
        <f t="shared" si="35"/>
        <v>0</v>
      </c>
      <c r="F2299" s="7"/>
      <c r="G2299" s="13" t="str">
        <f>CONCATENATE('Prepare data'!M2299," ",'Prepare data'!K2299,"_",'Prepare data'!L2299)</f>
        <v xml:space="preserve"> _</v>
      </c>
      <c r="H2299" s="11">
        <f>+'Prepare data'!C2299</f>
        <v>0</v>
      </c>
      <c r="I2299" s="12" t="s">
        <v>53</v>
      </c>
      <c r="J2299" s="11">
        <f>+'Prepare data'!I2299</f>
        <v>0</v>
      </c>
      <c r="K2299" s="8">
        <f>+'Prepare data'!H2299</f>
        <v>0</v>
      </c>
      <c r="L2299" s="7"/>
      <c r="M2299" s="7"/>
      <c r="N2299" s="7"/>
      <c r="O2299" s="7" t="str">
        <f>CONCATENATE('Prepare data'!M2299,"_",'Prepare data'!K2299,"_",'Prepare data'!L2299,"_",'Prepare data'!J2299,"_",'Prepare data'!O2299)</f>
        <v>____</v>
      </c>
      <c r="P2299" s="13">
        <f>+'Prepare data'!D2299</f>
        <v>0</v>
      </c>
      <c r="Q2299" s="7" t="s">
        <v>51</v>
      </c>
      <c r="R2299" s="7" t="str">
        <f>CONCATENATE('Prepare data'!J2299,"_",'Prepare data'!F2299)</f>
        <v>_</v>
      </c>
      <c r="S2299" s="7"/>
      <c r="T2299" s="7"/>
      <c r="U2299" s="9">
        <f>+'Prepare data'!N2299</f>
        <v>0</v>
      </c>
      <c r="V2299" s="11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</row>
    <row r="2300" spans="1:33">
      <c r="A2300" s="6" t="s">
        <v>50</v>
      </c>
      <c r="B2300" s="7" t="s">
        <v>51</v>
      </c>
      <c r="C2300" s="37" t="s">
        <v>52</v>
      </c>
      <c r="D2300" s="9">
        <f>'Prepare data'!B2300</f>
        <v>0</v>
      </c>
      <c r="E2300" s="9">
        <f t="shared" si="35"/>
        <v>0</v>
      </c>
      <c r="F2300" s="7"/>
      <c r="G2300" s="13" t="str">
        <f>CONCATENATE('Prepare data'!M2300," ",'Prepare data'!K2300,"_",'Prepare data'!L2300)</f>
        <v xml:space="preserve"> _</v>
      </c>
      <c r="H2300" s="11">
        <f>+'Prepare data'!C2300</f>
        <v>0</v>
      </c>
      <c r="I2300" s="12" t="s">
        <v>53</v>
      </c>
      <c r="J2300" s="11">
        <f>+'Prepare data'!I2300</f>
        <v>0</v>
      </c>
      <c r="K2300" s="8">
        <f>+'Prepare data'!H2300</f>
        <v>0</v>
      </c>
      <c r="L2300" s="7"/>
      <c r="M2300" s="7"/>
      <c r="N2300" s="7"/>
      <c r="O2300" s="7" t="str">
        <f>CONCATENATE('Prepare data'!M2300,"_",'Prepare data'!K2300,"_",'Prepare data'!L2300,"_",'Prepare data'!J2300,"_",'Prepare data'!O2300)</f>
        <v>____</v>
      </c>
      <c r="P2300" s="13">
        <f>+'Prepare data'!D2300</f>
        <v>0</v>
      </c>
      <c r="Q2300" s="7" t="s">
        <v>51</v>
      </c>
      <c r="R2300" s="7" t="str">
        <f>CONCATENATE('Prepare data'!J2300,"_",'Prepare data'!F2300)</f>
        <v>_</v>
      </c>
      <c r="S2300" s="7"/>
      <c r="T2300" s="7"/>
      <c r="U2300" s="9">
        <f>+'Prepare data'!N2300</f>
        <v>0</v>
      </c>
      <c r="V2300" s="11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</row>
    <row r="2301" spans="1:33">
      <c r="A2301" s="6" t="s">
        <v>50</v>
      </c>
      <c r="B2301" s="7" t="s">
        <v>51</v>
      </c>
      <c r="C2301" s="37" t="s">
        <v>52</v>
      </c>
      <c r="D2301" s="9">
        <f>'Prepare data'!B2301</f>
        <v>0</v>
      </c>
      <c r="E2301" s="9">
        <f t="shared" si="35"/>
        <v>0</v>
      </c>
      <c r="F2301" s="7"/>
      <c r="G2301" s="13" t="str">
        <f>CONCATENATE('Prepare data'!M2301," ",'Prepare data'!K2301,"_",'Prepare data'!L2301)</f>
        <v xml:space="preserve"> _</v>
      </c>
      <c r="H2301" s="11">
        <f>+'Prepare data'!C2301</f>
        <v>0</v>
      </c>
      <c r="I2301" s="12" t="s">
        <v>53</v>
      </c>
      <c r="J2301" s="11">
        <f>+'Prepare data'!I2301</f>
        <v>0</v>
      </c>
      <c r="K2301" s="8">
        <f>+'Prepare data'!H2301</f>
        <v>0</v>
      </c>
      <c r="L2301" s="7"/>
      <c r="M2301" s="7"/>
      <c r="N2301" s="7"/>
      <c r="O2301" s="7" t="str">
        <f>CONCATENATE('Prepare data'!M2301,"_",'Prepare data'!K2301,"_",'Prepare data'!L2301,"_",'Prepare data'!J2301,"_",'Prepare data'!O2301)</f>
        <v>____</v>
      </c>
      <c r="P2301" s="13">
        <f>+'Prepare data'!D2301</f>
        <v>0</v>
      </c>
      <c r="Q2301" s="7" t="s">
        <v>51</v>
      </c>
      <c r="R2301" s="7" t="str">
        <f>CONCATENATE('Prepare data'!J2301,"_",'Prepare data'!F2301)</f>
        <v>_</v>
      </c>
      <c r="S2301" s="7"/>
      <c r="T2301" s="7"/>
      <c r="U2301" s="9">
        <f>+'Prepare data'!N2301</f>
        <v>0</v>
      </c>
      <c r="V2301" s="11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</row>
    <row r="2302" spans="1:33">
      <c r="A2302" s="6" t="s">
        <v>50</v>
      </c>
      <c r="B2302" s="7" t="s">
        <v>51</v>
      </c>
      <c r="C2302" s="37" t="s">
        <v>52</v>
      </c>
      <c r="D2302" s="9">
        <f>'Prepare data'!B2302</f>
        <v>0</v>
      </c>
      <c r="E2302" s="9">
        <f t="shared" si="35"/>
        <v>0</v>
      </c>
      <c r="F2302" s="7"/>
      <c r="G2302" s="13" t="str">
        <f>CONCATENATE('Prepare data'!M2302," ",'Prepare data'!K2302,"_",'Prepare data'!L2302)</f>
        <v xml:space="preserve"> _</v>
      </c>
      <c r="H2302" s="11">
        <f>+'Prepare data'!C2302</f>
        <v>0</v>
      </c>
      <c r="I2302" s="12" t="s">
        <v>53</v>
      </c>
      <c r="J2302" s="11">
        <f>+'Prepare data'!I2302</f>
        <v>0</v>
      </c>
      <c r="K2302" s="8">
        <f>+'Prepare data'!H2302</f>
        <v>0</v>
      </c>
      <c r="L2302" s="7"/>
      <c r="M2302" s="7"/>
      <c r="N2302" s="7"/>
      <c r="O2302" s="7" t="str">
        <f>CONCATENATE('Prepare data'!M2302,"_",'Prepare data'!K2302,"_",'Prepare data'!L2302,"_",'Prepare data'!J2302,"_",'Prepare data'!O2302)</f>
        <v>____</v>
      </c>
      <c r="P2302" s="13">
        <f>+'Prepare data'!D2302</f>
        <v>0</v>
      </c>
      <c r="Q2302" s="7" t="s">
        <v>51</v>
      </c>
      <c r="R2302" s="7" t="str">
        <f>CONCATENATE('Prepare data'!J2302,"_",'Prepare data'!F2302)</f>
        <v>_</v>
      </c>
      <c r="S2302" s="7"/>
      <c r="T2302" s="7"/>
      <c r="U2302" s="9">
        <f>+'Prepare data'!N2302</f>
        <v>0</v>
      </c>
      <c r="V2302" s="11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</row>
    <row r="2303" spans="1:33">
      <c r="A2303" s="6" t="s">
        <v>50</v>
      </c>
      <c r="B2303" s="7" t="s">
        <v>51</v>
      </c>
      <c r="C2303" s="37" t="s">
        <v>52</v>
      </c>
      <c r="D2303" s="9">
        <f>'Prepare data'!B2303</f>
        <v>0</v>
      </c>
      <c r="E2303" s="9">
        <f t="shared" si="35"/>
        <v>0</v>
      </c>
      <c r="F2303" s="7"/>
      <c r="G2303" s="13" t="str">
        <f>CONCATENATE('Prepare data'!M2303," ",'Prepare data'!K2303,"_",'Prepare data'!L2303)</f>
        <v xml:space="preserve"> _</v>
      </c>
      <c r="H2303" s="11">
        <f>+'Prepare data'!C2303</f>
        <v>0</v>
      </c>
      <c r="I2303" s="12" t="s">
        <v>53</v>
      </c>
      <c r="J2303" s="11">
        <f>+'Prepare data'!I2303</f>
        <v>0</v>
      </c>
      <c r="K2303" s="8">
        <f>+'Prepare data'!H2303</f>
        <v>0</v>
      </c>
      <c r="L2303" s="7"/>
      <c r="M2303" s="7"/>
      <c r="N2303" s="7"/>
      <c r="O2303" s="7" t="str">
        <f>CONCATENATE('Prepare data'!M2303,"_",'Prepare data'!K2303,"_",'Prepare data'!L2303,"_",'Prepare data'!J2303,"_",'Prepare data'!O2303)</f>
        <v>____</v>
      </c>
      <c r="P2303" s="13">
        <f>+'Prepare data'!D2303</f>
        <v>0</v>
      </c>
      <c r="Q2303" s="7" t="s">
        <v>51</v>
      </c>
      <c r="R2303" s="7" t="str">
        <f>CONCATENATE('Prepare data'!J2303,"_",'Prepare data'!F2303)</f>
        <v>_</v>
      </c>
      <c r="S2303" s="7"/>
      <c r="T2303" s="7"/>
      <c r="U2303" s="9">
        <f>+'Prepare data'!N2303</f>
        <v>0</v>
      </c>
      <c r="V2303" s="11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</row>
    <row r="2304" spans="1:33">
      <c r="A2304" s="6" t="s">
        <v>50</v>
      </c>
      <c r="B2304" s="7" t="s">
        <v>51</v>
      </c>
      <c r="C2304" s="37" t="s">
        <v>52</v>
      </c>
      <c r="D2304" s="9">
        <f>'Prepare data'!B2304</f>
        <v>0</v>
      </c>
      <c r="E2304" s="9">
        <f t="shared" si="35"/>
        <v>0</v>
      </c>
      <c r="F2304" s="7"/>
      <c r="G2304" s="13" t="str">
        <f>CONCATENATE('Prepare data'!M2304," ",'Prepare data'!K2304,"_",'Prepare data'!L2304)</f>
        <v xml:space="preserve"> _</v>
      </c>
      <c r="H2304" s="11">
        <f>+'Prepare data'!C2304</f>
        <v>0</v>
      </c>
      <c r="I2304" s="12" t="s">
        <v>53</v>
      </c>
      <c r="J2304" s="11">
        <f>+'Prepare data'!I2304</f>
        <v>0</v>
      </c>
      <c r="K2304" s="8">
        <f>+'Prepare data'!H2304</f>
        <v>0</v>
      </c>
      <c r="L2304" s="7"/>
      <c r="M2304" s="7"/>
      <c r="N2304" s="7"/>
      <c r="O2304" s="7" t="str">
        <f>CONCATENATE('Prepare data'!M2304,"_",'Prepare data'!K2304,"_",'Prepare data'!L2304,"_",'Prepare data'!J2304,"_",'Prepare data'!O2304)</f>
        <v>____</v>
      </c>
      <c r="P2304" s="13">
        <f>+'Prepare data'!D2304</f>
        <v>0</v>
      </c>
      <c r="Q2304" s="7" t="s">
        <v>51</v>
      </c>
      <c r="R2304" s="7" t="str">
        <f>CONCATENATE('Prepare data'!J2304,"_",'Prepare data'!F2304)</f>
        <v>_</v>
      </c>
      <c r="S2304" s="7"/>
      <c r="T2304" s="7"/>
      <c r="U2304" s="9">
        <f>+'Prepare data'!N2304</f>
        <v>0</v>
      </c>
      <c r="V2304" s="11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</row>
    <row r="2305" spans="1:33">
      <c r="A2305" s="6" t="s">
        <v>50</v>
      </c>
      <c r="B2305" s="7" t="s">
        <v>51</v>
      </c>
      <c r="C2305" s="37" t="s">
        <v>52</v>
      </c>
      <c r="D2305" s="9">
        <f>'Prepare data'!B2305</f>
        <v>0</v>
      </c>
      <c r="E2305" s="9">
        <f t="shared" si="35"/>
        <v>0</v>
      </c>
      <c r="F2305" s="7"/>
      <c r="G2305" s="13" t="str">
        <f>CONCATENATE('Prepare data'!M2305," ",'Prepare data'!K2305,"_",'Prepare data'!L2305)</f>
        <v xml:space="preserve"> _</v>
      </c>
      <c r="H2305" s="11">
        <f>+'Prepare data'!C2305</f>
        <v>0</v>
      </c>
      <c r="I2305" s="12" t="s">
        <v>53</v>
      </c>
      <c r="J2305" s="11">
        <f>+'Prepare data'!I2305</f>
        <v>0</v>
      </c>
      <c r="K2305" s="8">
        <f>+'Prepare data'!H2305</f>
        <v>0</v>
      </c>
      <c r="L2305" s="7"/>
      <c r="M2305" s="7"/>
      <c r="N2305" s="7"/>
      <c r="O2305" s="7" t="str">
        <f>CONCATENATE('Prepare data'!M2305,"_",'Prepare data'!K2305,"_",'Prepare data'!L2305,"_",'Prepare data'!J2305,"_",'Prepare data'!O2305)</f>
        <v>____</v>
      </c>
      <c r="P2305" s="13">
        <f>+'Prepare data'!D2305</f>
        <v>0</v>
      </c>
      <c r="Q2305" s="7" t="s">
        <v>51</v>
      </c>
      <c r="R2305" s="7" t="str">
        <f>CONCATENATE('Prepare data'!J2305,"_",'Prepare data'!F2305)</f>
        <v>_</v>
      </c>
      <c r="S2305" s="7"/>
      <c r="T2305" s="7"/>
      <c r="U2305" s="9">
        <f>+'Prepare data'!N2305</f>
        <v>0</v>
      </c>
      <c r="V2305" s="11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</row>
    <row r="2306" spans="1:33">
      <c r="A2306" s="6" t="s">
        <v>50</v>
      </c>
      <c r="B2306" s="7" t="s">
        <v>51</v>
      </c>
      <c r="C2306" s="37" t="s">
        <v>52</v>
      </c>
      <c r="D2306" s="9">
        <f>'Prepare data'!B2306</f>
        <v>0</v>
      </c>
      <c r="E2306" s="9">
        <f t="shared" si="35"/>
        <v>0</v>
      </c>
      <c r="F2306" s="7"/>
      <c r="G2306" s="13" t="str">
        <f>CONCATENATE('Prepare data'!M2306," ",'Prepare data'!K2306,"_",'Prepare data'!L2306)</f>
        <v xml:space="preserve"> _</v>
      </c>
      <c r="H2306" s="11">
        <f>+'Prepare data'!C2306</f>
        <v>0</v>
      </c>
      <c r="I2306" s="12" t="s">
        <v>53</v>
      </c>
      <c r="J2306" s="11">
        <f>+'Prepare data'!I2306</f>
        <v>0</v>
      </c>
      <c r="K2306" s="8">
        <f>+'Prepare data'!H2306</f>
        <v>0</v>
      </c>
      <c r="L2306" s="7"/>
      <c r="M2306" s="7"/>
      <c r="N2306" s="7"/>
      <c r="O2306" s="7" t="str">
        <f>CONCATENATE('Prepare data'!M2306,"_",'Prepare data'!K2306,"_",'Prepare data'!L2306,"_",'Prepare data'!J2306,"_",'Prepare data'!O2306)</f>
        <v>____</v>
      </c>
      <c r="P2306" s="13">
        <f>+'Prepare data'!D2306</f>
        <v>0</v>
      </c>
      <c r="Q2306" s="7" t="s">
        <v>51</v>
      </c>
      <c r="R2306" s="7" t="str">
        <f>CONCATENATE('Prepare data'!J2306,"_",'Prepare data'!F2306)</f>
        <v>_</v>
      </c>
      <c r="S2306" s="7"/>
      <c r="T2306" s="7"/>
      <c r="U2306" s="9">
        <f>+'Prepare data'!N2306</f>
        <v>0</v>
      </c>
      <c r="V2306" s="11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</row>
    <row r="2307" spans="1:33">
      <c r="A2307" s="6" t="s">
        <v>50</v>
      </c>
      <c r="B2307" s="7" t="s">
        <v>51</v>
      </c>
      <c r="C2307" s="37" t="s">
        <v>52</v>
      </c>
      <c r="D2307" s="9">
        <f>'Prepare data'!B2307</f>
        <v>0</v>
      </c>
      <c r="E2307" s="9">
        <f t="shared" ref="E2307:E2370" si="36">+D2307</f>
        <v>0</v>
      </c>
      <c r="F2307" s="7"/>
      <c r="G2307" s="13" t="str">
        <f>CONCATENATE('Prepare data'!M2307," ",'Prepare data'!K2307,"_",'Prepare data'!L2307)</f>
        <v xml:space="preserve"> _</v>
      </c>
      <c r="H2307" s="11">
        <f>+'Prepare data'!C2307</f>
        <v>0</v>
      </c>
      <c r="I2307" s="12" t="s">
        <v>53</v>
      </c>
      <c r="J2307" s="11">
        <f>+'Prepare data'!I2307</f>
        <v>0</v>
      </c>
      <c r="K2307" s="8">
        <f>+'Prepare data'!H2307</f>
        <v>0</v>
      </c>
      <c r="L2307" s="7"/>
      <c r="M2307" s="7"/>
      <c r="N2307" s="7"/>
      <c r="O2307" s="7" t="str">
        <f>CONCATENATE('Prepare data'!M2307,"_",'Prepare data'!K2307,"_",'Prepare data'!L2307,"_",'Prepare data'!J2307,"_",'Prepare data'!O2307)</f>
        <v>____</v>
      </c>
      <c r="P2307" s="13">
        <f>+'Prepare data'!D2307</f>
        <v>0</v>
      </c>
      <c r="Q2307" s="7" t="s">
        <v>51</v>
      </c>
      <c r="R2307" s="7" t="str">
        <f>CONCATENATE('Prepare data'!J2307,"_",'Prepare data'!F2307)</f>
        <v>_</v>
      </c>
      <c r="S2307" s="7"/>
      <c r="T2307" s="7"/>
      <c r="U2307" s="9">
        <f>+'Prepare data'!N2307</f>
        <v>0</v>
      </c>
      <c r="V2307" s="11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</row>
    <row r="2308" spans="1:33">
      <c r="A2308" s="6" t="s">
        <v>50</v>
      </c>
      <c r="B2308" s="7" t="s">
        <v>51</v>
      </c>
      <c r="C2308" s="37" t="s">
        <v>52</v>
      </c>
      <c r="D2308" s="9">
        <f>'Prepare data'!B2308</f>
        <v>0</v>
      </c>
      <c r="E2308" s="9">
        <f t="shared" si="36"/>
        <v>0</v>
      </c>
      <c r="F2308" s="7"/>
      <c r="G2308" s="13" t="str">
        <f>CONCATENATE('Prepare data'!M2308," ",'Prepare data'!K2308,"_",'Prepare data'!L2308)</f>
        <v xml:space="preserve"> _</v>
      </c>
      <c r="H2308" s="11">
        <f>+'Prepare data'!C2308</f>
        <v>0</v>
      </c>
      <c r="I2308" s="12" t="s">
        <v>53</v>
      </c>
      <c r="J2308" s="11">
        <f>+'Prepare data'!I2308</f>
        <v>0</v>
      </c>
      <c r="K2308" s="8">
        <f>+'Prepare data'!H2308</f>
        <v>0</v>
      </c>
      <c r="L2308" s="7"/>
      <c r="M2308" s="7"/>
      <c r="N2308" s="7"/>
      <c r="O2308" s="7" t="str">
        <f>CONCATENATE('Prepare data'!M2308,"_",'Prepare data'!K2308,"_",'Prepare data'!L2308,"_",'Prepare data'!J2308,"_",'Prepare data'!O2308)</f>
        <v>____</v>
      </c>
      <c r="P2308" s="13">
        <f>+'Prepare data'!D2308</f>
        <v>0</v>
      </c>
      <c r="Q2308" s="7" t="s">
        <v>51</v>
      </c>
      <c r="R2308" s="7" t="str">
        <f>CONCATENATE('Prepare data'!J2308,"_",'Prepare data'!F2308)</f>
        <v>_</v>
      </c>
      <c r="S2308" s="7"/>
      <c r="T2308" s="7"/>
      <c r="U2308" s="9">
        <f>+'Prepare data'!N2308</f>
        <v>0</v>
      </c>
      <c r="V2308" s="11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</row>
    <row r="2309" spans="1:33">
      <c r="A2309" s="6" t="s">
        <v>50</v>
      </c>
      <c r="B2309" s="7" t="s">
        <v>51</v>
      </c>
      <c r="C2309" s="37" t="s">
        <v>52</v>
      </c>
      <c r="D2309" s="9">
        <f>'Prepare data'!B2309</f>
        <v>0</v>
      </c>
      <c r="E2309" s="9">
        <f t="shared" si="36"/>
        <v>0</v>
      </c>
      <c r="F2309" s="7"/>
      <c r="G2309" s="13" t="str">
        <f>CONCATENATE('Prepare data'!M2309," ",'Prepare data'!K2309,"_",'Prepare data'!L2309)</f>
        <v xml:space="preserve"> _</v>
      </c>
      <c r="H2309" s="11">
        <f>+'Prepare data'!C2309</f>
        <v>0</v>
      </c>
      <c r="I2309" s="12" t="s">
        <v>53</v>
      </c>
      <c r="J2309" s="11">
        <f>+'Prepare data'!I2309</f>
        <v>0</v>
      </c>
      <c r="K2309" s="8">
        <f>+'Prepare data'!H2309</f>
        <v>0</v>
      </c>
      <c r="L2309" s="7"/>
      <c r="M2309" s="7"/>
      <c r="N2309" s="7"/>
      <c r="O2309" s="7" t="str">
        <f>CONCATENATE('Prepare data'!M2309,"_",'Prepare data'!K2309,"_",'Prepare data'!L2309,"_",'Prepare data'!J2309,"_",'Prepare data'!O2309)</f>
        <v>____</v>
      </c>
      <c r="P2309" s="13">
        <f>+'Prepare data'!D2309</f>
        <v>0</v>
      </c>
      <c r="Q2309" s="7" t="s">
        <v>51</v>
      </c>
      <c r="R2309" s="7" t="str">
        <f>CONCATENATE('Prepare data'!J2309,"_",'Prepare data'!F2309)</f>
        <v>_</v>
      </c>
      <c r="S2309" s="7"/>
      <c r="T2309" s="7"/>
      <c r="U2309" s="9">
        <f>+'Prepare data'!N2309</f>
        <v>0</v>
      </c>
      <c r="V2309" s="11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</row>
    <row r="2310" spans="1:33">
      <c r="A2310" s="6" t="s">
        <v>50</v>
      </c>
      <c r="B2310" s="7" t="s">
        <v>51</v>
      </c>
      <c r="C2310" s="37" t="s">
        <v>52</v>
      </c>
      <c r="D2310" s="9">
        <f>'Prepare data'!B2310</f>
        <v>0</v>
      </c>
      <c r="E2310" s="9">
        <f t="shared" si="36"/>
        <v>0</v>
      </c>
      <c r="F2310" s="7"/>
      <c r="G2310" s="13" t="str">
        <f>CONCATENATE('Prepare data'!M2310," ",'Prepare data'!K2310,"_",'Prepare data'!L2310)</f>
        <v xml:space="preserve"> _</v>
      </c>
      <c r="H2310" s="11">
        <f>+'Prepare data'!C2310</f>
        <v>0</v>
      </c>
      <c r="I2310" s="12" t="s">
        <v>53</v>
      </c>
      <c r="J2310" s="11">
        <f>+'Prepare data'!I2310</f>
        <v>0</v>
      </c>
      <c r="K2310" s="8">
        <f>+'Prepare data'!H2310</f>
        <v>0</v>
      </c>
      <c r="L2310" s="7"/>
      <c r="M2310" s="7"/>
      <c r="N2310" s="7"/>
      <c r="O2310" s="7" t="str">
        <f>CONCATENATE('Prepare data'!M2310,"_",'Prepare data'!K2310,"_",'Prepare data'!L2310,"_",'Prepare data'!J2310,"_",'Prepare data'!O2310)</f>
        <v>____</v>
      </c>
      <c r="P2310" s="13">
        <f>+'Prepare data'!D2310</f>
        <v>0</v>
      </c>
      <c r="Q2310" s="7" t="s">
        <v>51</v>
      </c>
      <c r="R2310" s="7" t="str">
        <f>CONCATENATE('Prepare data'!J2310,"_",'Prepare data'!F2310)</f>
        <v>_</v>
      </c>
      <c r="S2310" s="7"/>
      <c r="T2310" s="7"/>
      <c r="U2310" s="9">
        <f>+'Prepare data'!N2310</f>
        <v>0</v>
      </c>
      <c r="V2310" s="11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</row>
    <row r="2311" spans="1:33">
      <c r="A2311" s="6" t="s">
        <v>50</v>
      </c>
      <c r="B2311" s="7" t="s">
        <v>51</v>
      </c>
      <c r="C2311" s="37" t="s">
        <v>52</v>
      </c>
      <c r="D2311" s="9">
        <f>'Prepare data'!B2311</f>
        <v>0</v>
      </c>
      <c r="E2311" s="9">
        <f t="shared" si="36"/>
        <v>0</v>
      </c>
      <c r="F2311" s="7"/>
      <c r="G2311" s="13" t="str">
        <f>CONCATENATE('Prepare data'!M2311," ",'Prepare data'!K2311,"_",'Prepare data'!L2311)</f>
        <v xml:space="preserve"> _</v>
      </c>
      <c r="H2311" s="11">
        <f>+'Prepare data'!C2311</f>
        <v>0</v>
      </c>
      <c r="I2311" s="12" t="s">
        <v>53</v>
      </c>
      <c r="J2311" s="11">
        <f>+'Prepare data'!I2311</f>
        <v>0</v>
      </c>
      <c r="K2311" s="8">
        <f>+'Prepare data'!H2311</f>
        <v>0</v>
      </c>
      <c r="L2311" s="7"/>
      <c r="M2311" s="7"/>
      <c r="N2311" s="7"/>
      <c r="O2311" s="7" t="str">
        <f>CONCATENATE('Prepare data'!M2311,"_",'Prepare data'!K2311,"_",'Prepare data'!L2311,"_",'Prepare data'!J2311,"_",'Prepare data'!O2311)</f>
        <v>____</v>
      </c>
      <c r="P2311" s="13">
        <f>+'Prepare data'!D2311</f>
        <v>0</v>
      </c>
      <c r="Q2311" s="7" t="s">
        <v>51</v>
      </c>
      <c r="R2311" s="7" t="str">
        <f>CONCATENATE('Prepare data'!J2311,"_",'Prepare data'!F2311)</f>
        <v>_</v>
      </c>
      <c r="S2311" s="7"/>
      <c r="T2311" s="7"/>
      <c r="U2311" s="9">
        <f>+'Prepare data'!N2311</f>
        <v>0</v>
      </c>
      <c r="V2311" s="11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</row>
    <row r="2312" spans="1:33">
      <c r="A2312" s="6" t="s">
        <v>50</v>
      </c>
      <c r="B2312" s="7" t="s">
        <v>51</v>
      </c>
      <c r="C2312" s="37" t="s">
        <v>52</v>
      </c>
      <c r="D2312" s="9">
        <f>'Prepare data'!B2312</f>
        <v>0</v>
      </c>
      <c r="E2312" s="9">
        <f t="shared" si="36"/>
        <v>0</v>
      </c>
      <c r="F2312" s="7"/>
      <c r="G2312" s="13" t="str">
        <f>CONCATENATE('Prepare data'!M2312," ",'Prepare data'!K2312,"_",'Prepare data'!L2312)</f>
        <v xml:space="preserve"> _</v>
      </c>
      <c r="H2312" s="11">
        <f>+'Prepare data'!C2312</f>
        <v>0</v>
      </c>
      <c r="I2312" s="12" t="s">
        <v>53</v>
      </c>
      <c r="J2312" s="11">
        <f>+'Prepare data'!I2312</f>
        <v>0</v>
      </c>
      <c r="K2312" s="8">
        <f>+'Prepare data'!H2312</f>
        <v>0</v>
      </c>
      <c r="L2312" s="7"/>
      <c r="M2312" s="7"/>
      <c r="N2312" s="7"/>
      <c r="O2312" s="7" t="str">
        <f>CONCATENATE('Prepare data'!M2312,"_",'Prepare data'!K2312,"_",'Prepare data'!L2312,"_",'Prepare data'!J2312,"_",'Prepare data'!O2312)</f>
        <v>____</v>
      </c>
      <c r="P2312" s="13">
        <f>+'Prepare data'!D2312</f>
        <v>0</v>
      </c>
      <c r="Q2312" s="7" t="s">
        <v>51</v>
      </c>
      <c r="R2312" s="7" t="str">
        <f>CONCATENATE('Prepare data'!J2312,"_",'Prepare data'!F2312)</f>
        <v>_</v>
      </c>
      <c r="S2312" s="7"/>
      <c r="T2312" s="7"/>
      <c r="U2312" s="9">
        <f>+'Prepare data'!N2312</f>
        <v>0</v>
      </c>
      <c r="V2312" s="11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</row>
    <row r="2313" spans="1:33">
      <c r="A2313" s="6" t="s">
        <v>50</v>
      </c>
      <c r="B2313" s="7" t="s">
        <v>51</v>
      </c>
      <c r="C2313" s="37" t="s">
        <v>52</v>
      </c>
      <c r="D2313" s="9">
        <f>'Prepare data'!B2313</f>
        <v>0</v>
      </c>
      <c r="E2313" s="9">
        <f t="shared" si="36"/>
        <v>0</v>
      </c>
      <c r="F2313" s="7"/>
      <c r="G2313" s="13" t="str">
        <f>CONCATENATE('Prepare data'!M2313," ",'Prepare data'!K2313,"_",'Prepare data'!L2313)</f>
        <v xml:space="preserve"> _</v>
      </c>
      <c r="H2313" s="11">
        <f>+'Prepare data'!C2313</f>
        <v>0</v>
      </c>
      <c r="I2313" s="12" t="s">
        <v>53</v>
      </c>
      <c r="J2313" s="11">
        <f>+'Prepare data'!I2313</f>
        <v>0</v>
      </c>
      <c r="K2313" s="8">
        <f>+'Prepare data'!H2313</f>
        <v>0</v>
      </c>
      <c r="L2313" s="7"/>
      <c r="M2313" s="7"/>
      <c r="N2313" s="7"/>
      <c r="O2313" s="7" t="str">
        <f>CONCATENATE('Prepare data'!M2313,"_",'Prepare data'!K2313,"_",'Prepare data'!L2313,"_",'Prepare data'!J2313,"_",'Prepare data'!O2313)</f>
        <v>____</v>
      </c>
      <c r="P2313" s="13">
        <f>+'Prepare data'!D2313</f>
        <v>0</v>
      </c>
      <c r="Q2313" s="7" t="s">
        <v>51</v>
      </c>
      <c r="R2313" s="7" t="str">
        <f>CONCATENATE('Prepare data'!J2313,"_",'Prepare data'!F2313)</f>
        <v>_</v>
      </c>
      <c r="S2313" s="7"/>
      <c r="T2313" s="7"/>
      <c r="U2313" s="9">
        <f>+'Prepare data'!N2313</f>
        <v>0</v>
      </c>
      <c r="V2313" s="11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</row>
    <row r="2314" spans="1:33">
      <c r="A2314" s="6" t="s">
        <v>50</v>
      </c>
      <c r="B2314" s="7" t="s">
        <v>51</v>
      </c>
      <c r="C2314" s="37" t="s">
        <v>52</v>
      </c>
      <c r="D2314" s="9">
        <f>'Prepare data'!B2314</f>
        <v>0</v>
      </c>
      <c r="E2314" s="9">
        <f t="shared" si="36"/>
        <v>0</v>
      </c>
      <c r="F2314" s="7"/>
      <c r="G2314" s="13" t="str">
        <f>CONCATENATE('Prepare data'!M2314," ",'Prepare data'!K2314,"_",'Prepare data'!L2314)</f>
        <v xml:space="preserve"> _</v>
      </c>
      <c r="H2314" s="11">
        <f>+'Prepare data'!C2314</f>
        <v>0</v>
      </c>
      <c r="I2314" s="12" t="s">
        <v>53</v>
      </c>
      <c r="J2314" s="11">
        <f>+'Prepare data'!I2314</f>
        <v>0</v>
      </c>
      <c r="K2314" s="8">
        <f>+'Prepare data'!H2314</f>
        <v>0</v>
      </c>
      <c r="L2314" s="7"/>
      <c r="M2314" s="7"/>
      <c r="N2314" s="7"/>
      <c r="O2314" s="7" t="str">
        <f>CONCATENATE('Prepare data'!M2314,"_",'Prepare data'!K2314,"_",'Prepare data'!L2314,"_",'Prepare data'!J2314,"_",'Prepare data'!O2314)</f>
        <v>____</v>
      </c>
      <c r="P2314" s="13">
        <f>+'Prepare data'!D2314</f>
        <v>0</v>
      </c>
      <c r="Q2314" s="7" t="s">
        <v>51</v>
      </c>
      <c r="R2314" s="7" t="str">
        <f>CONCATENATE('Prepare data'!J2314,"_",'Prepare data'!F2314)</f>
        <v>_</v>
      </c>
      <c r="S2314" s="7"/>
      <c r="T2314" s="7"/>
      <c r="U2314" s="9">
        <f>+'Prepare data'!N2314</f>
        <v>0</v>
      </c>
      <c r="V2314" s="11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</row>
    <row r="2315" spans="1:33">
      <c r="A2315" s="6" t="s">
        <v>50</v>
      </c>
      <c r="B2315" s="7" t="s">
        <v>51</v>
      </c>
      <c r="C2315" s="37" t="s">
        <v>52</v>
      </c>
      <c r="D2315" s="9">
        <f>'Prepare data'!B2315</f>
        <v>0</v>
      </c>
      <c r="E2315" s="9">
        <f t="shared" si="36"/>
        <v>0</v>
      </c>
      <c r="F2315" s="7"/>
      <c r="G2315" s="13" t="str">
        <f>CONCATENATE('Prepare data'!M2315," ",'Prepare data'!K2315,"_",'Prepare data'!L2315)</f>
        <v xml:space="preserve"> _</v>
      </c>
      <c r="H2315" s="11">
        <f>+'Prepare data'!C2315</f>
        <v>0</v>
      </c>
      <c r="I2315" s="12" t="s">
        <v>53</v>
      </c>
      <c r="J2315" s="11">
        <f>+'Prepare data'!I2315</f>
        <v>0</v>
      </c>
      <c r="K2315" s="8">
        <f>+'Prepare data'!H2315</f>
        <v>0</v>
      </c>
      <c r="L2315" s="7"/>
      <c r="M2315" s="7"/>
      <c r="N2315" s="7"/>
      <c r="O2315" s="7" t="str">
        <f>CONCATENATE('Prepare data'!M2315,"_",'Prepare data'!K2315,"_",'Prepare data'!L2315,"_",'Prepare data'!J2315,"_",'Prepare data'!O2315)</f>
        <v>____</v>
      </c>
      <c r="P2315" s="13">
        <f>+'Prepare data'!D2315</f>
        <v>0</v>
      </c>
      <c r="Q2315" s="7" t="s">
        <v>51</v>
      </c>
      <c r="R2315" s="7" t="str">
        <f>CONCATENATE('Prepare data'!J2315,"_",'Prepare data'!F2315)</f>
        <v>_</v>
      </c>
      <c r="S2315" s="7"/>
      <c r="T2315" s="7"/>
      <c r="U2315" s="9">
        <f>+'Prepare data'!N2315</f>
        <v>0</v>
      </c>
      <c r="V2315" s="11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</row>
    <row r="2316" spans="1:33">
      <c r="A2316" s="6" t="s">
        <v>50</v>
      </c>
      <c r="B2316" s="7" t="s">
        <v>51</v>
      </c>
      <c r="C2316" s="37" t="s">
        <v>52</v>
      </c>
      <c r="D2316" s="9">
        <f>'Prepare data'!B2316</f>
        <v>0</v>
      </c>
      <c r="E2316" s="9">
        <f t="shared" si="36"/>
        <v>0</v>
      </c>
      <c r="F2316" s="7"/>
      <c r="G2316" s="13" t="str">
        <f>CONCATENATE('Prepare data'!M2316," ",'Prepare data'!K2316,"_",'Prepare data'!L2316)</f>
        <v xml:space="preserve"> _</v>
      </c>
      <c r="H2316" s="11">
        <f>+'Prepare data'!C2316</f>
        <v>0</v>
      </c>
      <c r="I2316" s="12" t="s">
        <v>53</v>
      </c>
      <c r="J2316" s="11">
        <f>+'Prepare data'!I2316</f>
        <v>0</v>
      </c>
      <c r="K2316" s="8">
        <f>+'Prepare data'!H2316</f>
        <v>0</v>
      </c>
      <c r="L2316" s="7"/>
      <c r="M2316" s="7"/>
      <c r="N2316" s="7"/>
      <c r="O2316" s="7" t="str">
        <f>CONCATENATE('Prepare data'!M2316,"_",'Prepare data'!K2316,"_",'Prepare data'!L2316,"_",'Prepare data'!J2316,"_",'Prepare data'!O2316)</f>
        <v>____</v>
      </c>
      <c r="P2316" s="13">
        <f>+'Prepare data'!D2316</f>
        <v>0</v>
      </c>
      <c r="Q2316" s="7" t="s">
        <v>51</v>
      </c>
      <c r="R2316" s="7" t="str">
        <f>CONCATENATE('Prepare data'!J2316,"_",'Prepare data'!F2316)</f>
        <v>_</v>
      </c>
      <c r="S2316" s="7"/>
      <c r="T2316" s="7"/>
      <c r="U2316" s="9">
        <f>+'Prepare data'!N2316</f>
        <v>0</v>
      </c>
      <c r="V2316" s="11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</row>
    <row r="2317" spans="1:33">
      <c r="A2317" s="6" t="s">
        <v>50</v>
      </c>
      <c r="B2317" s="7" t="s">
        <v>51</v>
      </c>
      <c r="C2317" s="37" t="s">
        <v>52</v>
      </c>
      <c r="D2317" s="9">
        <f>'Prepare data'!B2317</f>
        <v>0</v>
      </c>
      <c r="E2317" s="9">
        <f t="shared" si="36"/>
        <v>0</v>
      </c>
      <c r="F2317" s="7"/>
      <c r="G2317" s="13" t="str">
        <f>CONCATENATE('Prepare data'!M2317," ",'Prepare data'!K2317,"_",'Prepare data'!L2317)</f>
        <v xml:space="preserve"> _</v>
      </c>
      <c r="H2317" s="11">
        <f>+'Prepare data'!C2317</f>
        <v>0</v>
      </c>
      <c r="I2317" s="12" t="s">
        <v>53</v>
      </c>
      <c r="J2317" s="11">
        <f>+'Prepare data'!I2317</f>
        <v>0</v>
      </c>
      <c r="K2317" s="8">
        <f>+'Prepare data'!H2317</f>
        <v>0</v>
      </c>
      <c r="L2317" s="7"/>
      <c r="M2317" s="7"/>
      <c r="N2317" s="7"/>
      <c r="O2317" s="7" t="str">
        <f>CONCATENATE('Prepare data'!M2317,"_",'Prepare data'!K2317,"_",'Prepare data'!L2317,"_",'Prepare data'!J2317,"_",'Prepare data'!O2317)</f>
        <v>____</v>
      </c>
      <c r="P2317" s="13">
        <f>+'Prepare data'!D2317</f>
        <v>0</v>
      </c>
      <c r="Q2317" s="7" t="s">
        <v>51</v>
      </c>
      <c r="R2317" s="7" t="str">
        <f>CONCATENATE('Prepare data'!J2317,"_",'Prepare data'!F2317)</f>
        <v>_</v>
      </c>
      <c r="S2317" s="7"/>
      <c r="T2317" s="7"/>
      <c r="U2317" s="9">
        <f>+'Prepare data'!N2317</f>
        <v>0</v>
      </c>
      <c r="V2317" s="11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</row>
    <row r="2318" spans="1:33">
      <c r="A2318" s="6" t="s">
        <v>50</v>
      </c>
      <c r="B2318" s="7" t="s">
        <v>51</v>
      </c>
      <c r="C2318" s="37" t="s">
        <v>52</v>
      </c>
      <c r="D2318" s="9">
        <f>'Prepare data'!B2318</f>
        <v>0</v>
      </c>
      <c r="E2318" s="9">
        <f t="shared" si="36"/>
        <v>0</v>
      </c>
      <c r="F2318" s="7"/>
      <c r="G2318" s="13" t="str">
        <f>CONCATENATE('Prepare data'!M2318," ",'Prepare data'!K2318,"_",'Prepare data'!L2318)</f>
        <v xml:space="preserve"> _</v>
      </c>
      <c r="H2318" s="11">
        <f>+'Prepare data'!C2318</f>
        <v>0</v>
      </c>
      <c r="I2318" s="12" t="s">
        <v>53</v>
      </c>
      <c r="J2318" s="11">
        <f>+'Prepare data'!I2318</f>
        <v>0</v>
      </c>
      <c r="K2318" s="8">
        <f>+'Prepare data'!H2318</f>
        <v>0</v>
      </c>
      <c r="L2318" s="7"/>
      <c r="M2318" s="7"/>
      <c r="N2318" s="7"/>
      <c r="O2318" s="7" t="str">
        <f>CONCATENATE('Prepare data'!M2318,"_",'Prepare data'!K2318,"_",'Prepare data'!L2318,"_",'Prepare data'!J2318,"_",'Prepare data'!O2318)</f>
        <v>____</v>
      </c>
      <c r="P2318" s="13">
        <f>+'Prepare data'!D2318</f>
        <v>0</v>
      </c>
      <c r="Q2318" s="7" t="s">
        <v>51</v>
      </c>
      <c r="R2318" s="7" t="str">
        <f>CONCATENATE('Prepare data'!J2318,"_",'Prepare data'!F2318)</f>
        <v>_</v>
      </c>
      <c r="S2318" s="7"/>
      <c r="T2318" s="7"/>
      <c r="U2318" s="9">
        <f>+'Prepare data'!N2318</f>
        <v>0</v>
      </c>
      <c r="V2318" s="11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</row>
    <row r="2319" spans="1:33">
      <c r="A2319" s="6" t="s">
        <v>50</v>
      </c>
      <c r="B2319" s="7" t="s">
        <v>51</v>
      </c>
      <c r="C2319" s="37" t="s">
        <v>52</v>
      </c>
      <c r="D2319" s="9">
        <f>'Prepare data'!B2319</f>
        <v>0</v>
      </c>
      <c r="E2319" s="9">
        <f t="shared" si="36"/>
        <v>0</v>
      </c>
      <c r="F2319" s="7"/>
      <c r="G2319" s="13" t="str">
        <f>CONCATENATE('Prepare data'!M2319," ",'Prepare data'!K2319,"_",'Prepare data'!L2319)</f>
        <v xml:space="preserve"> _</v>
      </c>
      <c r="H2319" s="11">
        <f>+'Prepare data'!C2319</f>
        <v>0</v>
      </c>
      <c r="I2319" s="12" t="s">
        <v>53</v>
      </c>
      <c r="J2319" s="11">
        <f>+'Prepare data'!I2319</f>
        <v>0</v>
      </c>
      <c r="K2319" s="8">
        <f>+'Prepare data'!H2319</f>
        <v>0</v>
      </c>
      <c r="L2319" s="7"/>
      <c r="M2319" s="7"/>
      <c r="N2319" s="7"/>
      <c r="O2319" s="7" t="str">
        <f>CONCATENATE('Prepare data'!M2319,"_",'Prepare data'!K2319,"_",'Prepare data'!L2319,"_",'Prepare data'!J2319,"_",'Prepare data'!O2319)</f>
        <v>____</v>
      </c>
      <c r="P2319" s="13">
        <f>+'Prepare data'!D2319</f>
        <v>0</v>
      </c>
      <c r="Q2319" s="7" t="s">
        <v>51</v>
      </c>
      <c r="R2319" s="7" t="str">
        <f>CONCATENATE('Prepare data'!J2319,"_",'Prepare data'!F2319)</f>
        <v>_</v>
      </c>
      <c r="S2319" s="7"/>
      <c r="T2319" s="7"/>
      <c r="U2319" s="9">
        <f>+'Prepare data'!N2319</f>
        <v>0</v>
      </c>
      <c r="V2319" s="11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</row>
    <row r="2320" spans="1:33">
      <c r="A2320" s="6" t="s">
        <v>50</v>
      </c>
      <c r="B2320" s="7" t="s">
        <v>51</v>
      </c>
      <c r="C2320" s="37" t="s">
        <v>52</v>
      </c>
      <c r="D2320" s="9">
        <f>'Prepare data'!B2320</f>
        <v>0</v>
      </c>
      <c r="E2320" s="9">
        <f t="shared" si="36"/>
        <v>0</v>
      </c>
      <c r="F2320" s="7"/>
      <c r="G2320" s="13" t="str">
        <f>CONCATENATE('Prepare data'!M2320," ",'Prepare data'!K2320,"_",'Prepare data'!L2320)</f>
        <v xml:space="preserve"> _</v>
      </c>
      <c r="H2320" s="11">
        <f>+'Prepare data'!C2320</f>
        <v>0</v>
      </c>
      <c r="I2320" s="12" t="s">
        <v>53</v>
      </c>
      <c r="J2320" s="11">
        <f>+'Prepare data'!I2320</f>
        <v>0</v>
      </c>
      <c r="K2320" s="8">
        <f>+'Prepare data'!H2320</f>
        <v>0</v>
      </c>
      <c r="L2320" s="7"/>
      <c r="M2320" s="7"/>
      <c r="N2320" s="7"/>
      <c r="O2320" s="7" t="str">
        <f>CONCATENATE('Prepare data'!M2320,"_",'Prepare data'!K2320,"_",'Prepare data'!L2320,"_",'Prepare data'!J2320,"_",'Prepare data'!O2320)</f>
        <v>____</v>
      </c>
      <c r="P2320" s="13">
        <f>+'Prepare data'!D2320</f>
        <v>0</v>
      </c>
      <c r="Q2320" s="7" t="s">
        <v>51</v>
      </c>
      <c r="R2320" s="7" t="str">
        <f>CONCATENATE('Prepare data'!J2320,"_",'Prepare data'!F2320)</f>
        <v>_</v>
      </c>
      <c r="S2320" s="7"/>
      <c r="T2320" s="7"/>
      <c r="U2320" s="9">
        <f>+'Prepare data'!N2320</f>
        <v>0</v>
      </c>
      <c r="V2320" s="11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</row>
    <row r="2321" spans="1:33">
      <c r="A2321" s="6" t="s">
        <v>50</v>
      </c>
      <c r="B2321" s="7" t="s">
        <v>51</v>
      </c>
      <c r="C2321" s="37" t="s">
        <v>52</v>
      </c>
      <c r="D2321" s="9">
        <f>'Prepare data'!B2321</f>
        <v>0</v>
      </c>
      <c r="E2321" s="9">
        <f t="shared" si="36"/>
        <v>0</v>
      </c>
      <c r="F2321" s="7"/>
      <c r="G2321" s="13" t="str">
        <f>CONCATENATE('Prepare data'!M2321," ",'Prepare data'!K2321,"_",'Prepare data'!L2321)</f>
        <v xml:space="preserve"> _</v>
      </c>
      <c r="H2321" s="11">
        <f>+'Prepare data'!C2321</f>
        <v>0</v>
      </c>
      <c r="I2321" s="12" t="s">
        <v>53</v>
      </c>
      <c r="J2321" s="11">
        <f>+'Prepare data'!I2321</f>
        <v>0</v>
      </c>
      <c r="K2321" s="8">
        <f>+'Prepare data'!H2321</f>
        <v>0</v>
      </c>
      <c r="L2321" s="7"/>
      <c r="M2321" s="7"/>
      <c r="N2321" s="7"/>
      <c r="O2321" s="7" t="str">
        <f>CONCATENATE('Prepare data'!M2321,"_",'Prepare data'!K2321,"_",'Prepare data'!L2321,"_",'Prepare data'!J2321,"_",'Prepare data'!O2321)</f>
        <v>____</v>
      </c>
      <c r="P2321" s="13">
        <f>+'Prepare data'!D2321</f>
        <v>0</v>
      </c>
      <c r="Q2321" s="7" t="s">
        <v>51</v>
      </c>
      <c r="R2321" s="7" t="str">
        <f>CONCATENATE('Prepare data'!J2321,"_",'Prepare data'!F2321)</f>
        <v>_</v>
      </c>
      <c r="S2321" s="7"/>
      <c r="T2321" s="7"/>
      <c r="U2321" s="9">
        <f>+'Prepare data'!N2321</f>
        <v>0</v>
      </c>
      <c r="V2321" s="11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</row>
    <row r="2322" spans="1:33">
      <c r="A2322" s="6" t="s">
        <v>50</v>
      </c>
      <c r="B2322" s="7" t="s">
        <v>51</v>
      </c>
      <c r="C2322" s="37" t="s">
        <v>52</v>
      </c>
      <c r="D2322" s="9">
        <f>'Prepare data'!B2322</f>
        <v>0</v>
      </c>
      <c r="E2322" s="9">
        <f t="shared" si="36"/>
        <v>0</v>
      </c>
      <c r="F2322" s="7"/>
      <c r="G2322" s="13" t="str">
        <f>CONCATENATE('Prepare data'!M2322," ",'Prepare data'!K2322,"_",'Prepare data'!L2322)</f>
        <v xml:space="preserve"> _</v>
      </c>
      <c r="H2322" s="11">
        <f>+'Prepare data'!C2322</f>
        <v>0</v>
      </c>
      <c r="I2322" s="12" t="s">
        <v>53</v>
      </c>
      <c r="J2322" s="11">
        <f>+'Prepare data'!I2322</f>
        <v>0</v>
      </c>
      <c r="K2322" s="8">
        <f>+'Prepare data'!H2322</f>
        <v>0</v>
      </c>
      <c r="L2322" s="7"/>
      <c r="M2322" s="7"/>
      <c r="N2322" s="7"/>
      <c r="O2322" s="7" t="str">
        <f>CONCATENATE('Prepare data'!M2322,"_",'Prepare data'!K2322,"_",'Prepare data'!L2322,"_",'Prepare data'!J2322,"_",'Prepare data'!O2322)</f>
        <v>____</v>
      </c>
      <c r="P2322" s="13">
        <f>+'Prepare data'!D2322</f>
        <v>0</v>
      </c>
      <c r="Q2322" s="7" t="s">
        <v>51</v>
      </c>
      <c r="R2322" s="7" t="str">
        <f>CONCATENATE('Prepare data'!J2322,"_",'Prepare data'!F2322)</f>
        <v>_</v>
      </c>
      <c r="S2322" s="7"/>
      <c r="T2322" s="7"/>
      <c r="U2322" s="9">
        <f>+'Prepare data'!N2322</f>
        <v>0</v>
      </c>
      <c r="V2322" s="11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</row>
    <row r="2323" spans="1:33">
      <c r="A2323" s="6" t="s">
        <v>50</v>
      </c>
      <c r="B2323" s="7" t="s">
        <v>51</v>
      </c>
      <c r="C2323" s="37" t="s">
        <v>52</v>
      </c>
      <c r="D2323" s="9">
        <f>'Prepare data'!B2323</f>
        <v>0</v>
      </c>
      <c r="E2323" s="9">
        <f t="shared" si="36"/>
        <v>0</v>
      </c>
      <c r="F2323" s="7"/>
      <c r="G2323" s="13" t="str">
        <f>CONCATENATE('Prepare data'!M2323," ",'Prepare data'!K2323,"_",'Prepare data'!L2323)</f>
        <v xml:space="preserve"> _</v>
      </c>
      <c r="H2323" s="11">
        <f>+'Prepare data'!C2323</f>
        <v>0</v>
      </c>
      <c r="I2323" s="12" t="s">
        <v>53</v>
      </c>
      <c r="J2323" s="11">
        <f>+'Prepare data'!I2323</f>
        <v>0</v>
      </c>
      <c r="K2323" s="8">
        <f>+'Prepare data'!H2323</f>
        <v>0</v>
      </c>
      <c r="L2323" s="7"/>
      <c r="M2323" s="7"/>
      <c r="N2323" s="7"/>
      <c r="O2323" s="7" t="str">
        <f>CONCATENATE('Prepare data'!M2323,"_",'Prepare data'!K2323,"_",'Prepare data'!L2323,"_",'Prepare data'!J2323,"_",'Prepare data'!O2323)</f>
        <v>____</v>
      </c>
      <c r="P2323" s="13">
        <f>+'Prepare data'!D2323</f>
        <v>0</v>
      </c>
      <c r="Q2323" s="7" t="s">
        <v>51</v>
      </c>
      <c r="R2323" s="7" t="str">
        <f>CONCATENATE('Prepare data'!J2323,"_",'Prepare data'!F2323)</f>
        <v>_</v>
      </c>
      <c r="S2323" s="7"/>
      <c r="T2323" s="7"/>
      <c r="U2323" s="9">
        <f>+'Prepare data'!N2323</f>
        <v>0</v>
      </c>
      <c r="V2323" s="11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</row>
    <row r="2324" spans="1:33">
      <c r="A2324" s="6" t="s">
        <v>50</v>
      </c>
      <c r="B2324" s="7" t="s">
        <v>51</v>
      </c>
      <c r="C2324" s="37" t="s">
        <v>52</v>
      </c>
      <c r="D2324" s="9">
        <f>'Prepare data'!B2324</f>
        <v>0</v>
      </c>
      <c r="E2324" s="9">
        <f t="shared" si="36"/>
        <v>0</v>
      </c>
      <c r="F2324" s="7"/>
      <c r="G2324" s="13" t="str">
        <f>CONCATENATE('Prepare data'!M2324," ",'Prepare data'!K2324,"_",'Prepare data'!L2324)</f>
        <v xml:space="preserve"> _</v>
      </c>
      <c r="H2324" s="11">
        <f>+'Prepare data'!C2324</f>
        <v>0</v>
      </c>
      <c r="I2324" s="12" t="s">
        <v>53</v>
      </c>
      <c r="J2324" s="11">
        <f>+'Prepare data'!I2324</f>
        <v>0</v>
      </c>
      <c r="K2324" s="8">
        <f>+'Prepare data'!H2324</f>
        <v>0</v>
      </c>
      <c r="L2324" s="7"/>
      <c r="M2324" s="7"/>
      <c r="N2324" s="7"/>
      <c r="O2324" s="7" t="str">
        <f>CONCATENATE('Prepare data'!M2324,"_",'Prepare data'!K2324,"_",'Prepare data'!L2324,"_",'Prepare data'!J2324,"_",'Prepare data'!O2324)</f>
        <v>____</v>
      </c>
      <c r="P2324" s="13">
        <f>+'Prepare data'!D2324</f>
        <v>0</v>
      </c>
      <c r="Q2324" s="7" t="s">
        <v>51</v>
      </c>
      <c r="R2324" s="7" t="str">
        <f>CONCATENATE('Prepare data'!J2324,"_",'Prepare data'!F2324)</f>
        <v>_</v>
      </c>
      <c r="S2324" s="7"/>
      <c r="T2324" s="7"/>
      <c r="U2324" s="9">
        <f>+'Prepare data'!N2324</f>
        <v>0</v>
      </c>
      <c r="V2324" s="11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</row>
    <row r="2325" spans="1:33">
      <c r="A2325" s="6" t="s">
        <v>50</v>
      </c>
      <c r="B2325" s="7" t="s">
        <v>51</v>
      </c>
      <c r="C2325" s="37" t="s">
        <v>52</v>
      </c>
      <c r="D2325" s="9">
        <f>'Prepare data'!B2325</f>
        <v>0</v>
      </c>
      <c r="E2325" s="9">
        <f t="shared" si="36"/>
        <v>0</v>
      </c>
      <c r="F2325" s="7"/>
      <c r="G2325" s="13" t="str">
        <f>CONCATENATE('Prepare data'!M2325," ",'Prepare data'!K2325,"_",'Prepare data'!L2325)</f>
        <v xml:space="preserve"> _</v>
      </c>
      <c r="H2325" s="11">
        <f>+'Prepare data'!C2325</f>
        <v>0</v>
      </c>
      <c r="I2325" s="12" t="s">
        <v>53</v>
      </c>
      <c r="J2325" s="11">
        <f>+'Prepare data'!I2325</f>
        <v>0</v>
      </c>
      <c r="K2325" s="8">
        <f>+'Prepare data'!H2325</f>
        <v>0</v>
      </c>
      <c r="L2325" s="7"/>
      <c r="M2325" s="7"/>
      <c r="N2325" s="7"/>
      <c r="O2325" s="7" t="str">
        <f>CONCATENATE('Prepare data'!M2325,"_",'Prepare data'!K2325,"_",'Prepare data'!L2325,"_",'Prepare data'!J2325,"_",'Prepare data'!O2325)</f>
        <v>____</v>
      </c>
      <c r="P2325" s="13">
        <f>+'Prepare data'!D2325</f>
        <v>0</v>
      </c>
      <c r="Q2325" s="7" t="s">
        <v>51</v>
      </c>
      <c r="R2325" s="7" t="str">
        <f>CONCATENATE('Prepare data'!J2325,"_",'Prepare data'!F2325)</f>
        <v>_</v>
      </c>
      <c r="S2325" s="7"/>
      <c r="T2325" s="7"/>
      <c r="U2325" s="9">
        <f>+'Prepare data'!N2325</f>
        <v>0</v>
      </c>
      <c r="V2325" s="11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</row>
    <row r="2326" spans="1:33">
      <c r="A2326" s="6" t="s">
        <v>50</v>
      </c>
      <c r="B2326" s="7" t="s">
        <v>51</v>
      </c>
      <c r="C2326" s="37" t="s">
        <v>52</v>
      </c>
      <c r="D2326" s="9">
        <f>'Prepare data'!B2326</f>
        <v>0</v>
      </c>
      <c r="E2326" s="9">
        <f t="shared" si="36"/>
        <v>0</v>
      </c>
      <c r="F2326" s="7"/>
      <c r="G2326" s="13" t="str">
        <f>CONCATENATE('Prepare data'!M2326," ",'Prepare data'!K2326,"_",'Prepare data'!L2326)</f>
        <v xml:space="preserve"> _</v>
      </c>
      <c r="H2326" s="11">
        <f>+'Prepare data'!C2326</f>
        <v>0</v>
      </c>
      <c r="I2326" s="12" t="s">
        <v>53</v>
      </c>
      <c r="J2326" s="11">
        <f>+'Prepare data'!I2326</f>
        <v>0</v>
      </c>
      <c r="K2326" s="8">
        <f>+'Prepare data'!H2326</f>
        <v>0</v>
      </c>
      <c r="L2326" s="7"/>
      <c r="M2326" s="7"/>
      <c r="N2326" s="7"/>
      <c r="O2326" s="7" t="str">
        <f>CONCATENATE('Prepare data'!M2326,"_",'Prepare data'!K2326,"_",'Prepare data'!L2326,"_",'Prepare data'!J2326,"_",'Prepare data'!O2326)</f>
        <v>____</v>
      </c>
      <c r="P2326" s="13">
        <f>+'Prepare data'!D2326</f>
        <v>0</v>
      </c>
      <c r="Q2326" s="7" t="s">
        <v>51</v>
      </c>
      <c r="R2326" s="7" t="str">
        <f>CONCATENATE('Prepare data'!J2326,"_",'Prepare data'!F2326)</f>
        <v>_</v>
      </c>
      <c r="S2326" s="7"/>
      <c r="T2326" s="7"/>
      <c r="U2326" s="9">
        <f>+'Prepare data'!N2326</f>
        <v>0</v>
      </c>
      <c r="V2326" s="11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</row>
    <row r="2327" spans="1:33">
      <c r="A2327" s="6" t="s">
        <v>50</v>
      </c>
      <c r="B2327" s="7" t="s">
        <v>51</v>
      </c>
      <c r="C2327" s="37" t="s">
        <v>52</v>
      </c>
      <c r="D2327" s="9">
        <f>'Prepare data'!B2327</f>
        <v>0</v>
      </c>
      <c r="E2327" s="9">
        <f t="shared" si="36"/>
        <v>0</v>
      </c>
      <c r="F2327" s="7"/>
      <c r="G2327" s="13" t="str">
        <f>CONCATENATE('Prepare data'!M2327," ",'Prepare data'!K2327,"_",'Prepare data'!L2327)</f>
        <v xml:space="preserve"> _</v>
      </c>
      <c r="H2327" s="11">
        <f>+'Prepare data'!C2327</f>
        <v>0</v>
      </c>
      <c r="I2327" s="12" t="s">
        <v>53</v>
      </c>
      <c r="J2327" s="11">
        <f>+'Prepare data'!I2327</f>
        <v>0</v>
      </c>
      <c r="K2327" s="8">
        <f>+'Prepare data'!H2327</f>
        <v>0</v>
      </c>
      <c r="L2327" s="7"/>
      <c r="M2327" s="7"/>
      <c r="N2327" s="7"/>
      <c r="O2327" s="7" t="str">
        <f>CONCATENATE('Prepare data'!M2327,"_",'Prepare data'!K2327,"_",'Prepare data'!L2327,"_",'Prepare data'!J2327,"_",'Prepare data'!O2327)</f>
        <v>____</v>
      </c>
      <c r="P2327" s="13">
        <f>+'Prepare data'!D2327</f>
        <v>0</v>
      </c>
      <c r="Q2327" s="7" t="s">
        <v>51</v>
      </c>
      <c r="R2327" s="7" t="str">
        <f>CONCATENATE('Prepare data'!J2327,"_",'Prepare data'!F2327)</f>
        <v>_</v>
      </c>
      <c r="S2327" s="7"/>
      <c r="T2327" s="7"/>
      <c r="U2327" s="9">
        <f>+'Prepare data'!N2327</f>
        <v>0</v>
      </c>
      <c r="V2327" s="11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</row>
    <row r="2328" spans="1:33">
      <c r="A2328" s="6" t="s">
        <v>50</v>
      </c>
      <c r="B2328" s="7" t="s">
        <v>51</v>
      </c>
      <c r="C2328" s="37" t="s">
        <v>52</v>
      </c>
      <c r="D2328" s="9">
        <f>'Prepare data'!B2328</f>
        <v>0</v>
      </c>
      <c r="E2328" s="9">
        <f t="shared" si="36"/>
        <v>0</v>
      </c>
      <c r="F2328" s="7"/>
      <c r="G2328" s="13" t="str">
        <f>CONCATENATE('Prepare data'!M2328," ",'Prepare data'!K2328,"_",'Prepare data'!L2328)</f>
        <v xml:space="preserve"> _</v>
      </c>
      <c r="H2328" s="11">
        <f>+'Prepare data'!C2328</f>
        <v>0</v>
      </c>
      <c r="I2328" s="12" t="s">
        <v>53</v>
      </c>
      <c r="J2328" s="11">
        <f>+'Prepare data'!I2328</f>
        <v>0</v>
      </c>
      <c r="K2328" s="8">
        <f>+'Prepare data'!H2328</f>
        <v>0</v>
      </c>
      <c r="L2328" s="7"/>
      <c r="M2328" s="7"/>
      <c r="N2328" s="7"/>
      <c r="O2328" s="7" t="str">
        <f>CONCATENATE('Prepare data'!M2328,"_",'Prepare data'!K2328,"_",'Prepare data'!L2328,"_",'Prepare data'!J2328,"_",'Prepare data'!O2328)</f>
        <v>____</v>
      </c>
      <c r="P2328" s="13">
        <f>+'Prepare data'!D2328</f>
        <v>0</v>
      </c>
      <c r="Q2328" s="7" t="s">
        <v>51</v>
      </c>
      <c r="R2328" s="7" t="str">
        <f>CONCATENATE('Prepare data'!J2328,"_",'Prepare data'!F2328)</f>
        <v>_</v>
      </c>
      <c r="S2328" s="7"/>
      <c r="T2328" s="7"/>
      <c r="U2328" s="9">
        <f>+'Prepare data'!N2328</f>
        <v>0</v>
      </c>
      <c r="V2328" s="11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</row>
    <row r="2329" spans="1:33">
      <c r="A2329" s="6" t="s">
        <v>50</v>
      </c>
      <c r="B2329" s="7" t="s">
        <v>51</v>
      </c>
      <c r="C2329" s="37" t="s">
        <v>52</v>
      </c>
      <c r="D2329" s="9">
        <f>'Prepare data'!B2329</f>
        <v>0</v>
      </c>
      <c r="E2329" s="9">
        <f t="shared" si="36"/>
        <v>0</v>
      </c>
      <c r="F2329" s="7"/>
      <c r="G2329" s="13" t="str">
        <f>CONCATENATE('Prepare data'!M2329," ",'Prepare data'!K2329,"_",'Prepare data'!L2329)</f>
        <v xml:space="preserve"> _</v>
      </c>
      <c r="H2329" s="11">
        <f>+'Prepare data'!C2329</f>
        <v>0</v>
      </c>
      <c r="I2329" s="12" t="s">
        <v>53</v>
      </c>
      <c r="J2329" s="11">
        <f>+'Prepare data'!I2329</f>
        <v>0</v>
      </c>
      <c r="K2329" s="8">
        <f>+'Prepare data'!H2329</f>
        <v>0</v>
      </c>
      <c r="L2329" s="7"/>
      <c r="M2329" s="7"/>
      <c r="N2329" s="7"/>
      <c r="O2329" s="7" t="str">
        <f>CONCATENATE('Prepare data'!M2329,"_",'Prepare data'!K2329,"_",'Prepare data'!L2329,"_",'Prepare data'!J2329,"_",'Prepare data'!O2329)</f>
        <v>____</v>
      </c>
      <c r="P2329" s="13">
        <f>+'Prepare data'!D2329</f>
        <v>0</v>
      </c>
      <c r="Q2329" s="7" t="s">
        <v>51</v>
      </c>
      <c r="R2329" s="7" t="str">
        <f>CONCATENATE('Prepare data'!J2329,"_",'Prepare data'!F2329)</f>
        <v>_</v>
      </c>
      <c r="S2329" s="7"/>
      <c r="T2329" s="7"/>
      <c r="U2329" s="9">
        <f>+'Prepare data'!N2329</f>
        <v>0</v>
      </c>
      <c r="V2329" s="11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</row>
    <row r="2330" spans="1:33">
      <c r="A2330" s="6" t="s">
        <v>50</v>
      </c>
      <c r="B2330" s="7" t="s">
        <v>51</v>
      </c>
      <c r="C2330" s="37" t="s">
        <v>52</v>
      </c>
      <c r="D2330" s="9">
        <f>'Prepare data'!B2330</f>
        <v>0</v>
      </c>
      <c r="E2330" s="9">
        <f t="shared" si="36"/>
        <v>0</v>
      </c>
      <c r="F2330" s="7"/>
      <c r="G2330" s="13" t="str">
        <f>CONCATENATE('Prepare data'!M2330," ",'Prepare data'!K2330,"_",'Prepare data'!L2330)</f>
        <v xml:space="preserve"> _</v>
      </c>
      <c r="H2330" s="11">
        <f>+'Prepare data'!C2330</f>
        <v>0</v>
      </c>
      <c r="I2330" s="12" t="s">
        <v>53</v>
      </c>
      <c r="J2330" s="11">
        <f>+'Prepare data'!I2330</f>
        <v>0</v>
      </c>
      <c r="K2330" s="8">
        <f>+'Prepare data'!H2330</f>
        <v>0</v>
      </c>
      <c r="L2330" s="7"/>
      <c r="M2330" s="7"/>
      <c r="N2330" s="7"/>
      <c r="O2330" s="7" t="str">
        <f>CONCATENATE('Prepare data'!M2330,"_",'Prepare data'!K2330,"_",'Prepare data'!L2330,"_",'Prepare data'!J2330,"_",'Prepare data'!O2330)</f>
        <v>____</v>
      </c>
      <c r="P2330" s="13">
        <f>+'Prepare data'!D2330</f>
        <v>0</v>
      </c>
      <c r="Q2330" s="7" t="s">
        <v>51</v>
      </c>
      <c r="R2330" s="7" t="str">
        <f>CONCATENATE('Prepare data'!J2330,"_",'Prepare data'!F2330)</f>
        <v>_</v>
      </c>
      <c r="S2330" s="7"/>
      <c r="T2330" s="7"/>
      <c r="U2330" s="9">
        <f>+'Prepare data'!N2330</f>
        <v>0</v>
      </c>
      <c r="V2330" s="11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</row>
    <row r="2331" spans="1:33">
      <c r="A2331" s="6" t="s">
        <v>50</v>
      </c>
      <c r="B2331" s="7" t="s">
        <v>51</v>
      </c>
      <c r="C2331" s="37" t="s">
        <v>52</v>
      </c>
      <c r="D2331" s="9">
        <f>'Prepare data'!B2331</f>
        <v>0</v>
      </c>
      <c r="E2331" s="9">
        <f t="shared" si="36"/>
        <v>0</v>
      </c>
      <c r="F2331" s="7"/>
      <c r="G2331" s="13" t="str">
        <f>CONCATENATE('Prepare data'!M2331," ",'Prepare data'!K2331,"_",'Prepare data'!L2331)</f>
        <v xml:space="preserve"> _</v>
      </c>
      <c r="H2331" s="11">
        <f>+'Prepare data'!C2331</f>
        <v>0</v>
      </c>
      <c r="I2331" s="12" t="s">
        <v>53</v>
      </c>
      <c r="J2331" s="11">
        <f>+'Prepare data'!I2331</f>
        <v>0</v>
      </c>
      <c r="K2331" s="8">
        <f>+'Prepare data'!H2331</f>
        <v>0</v>
      </c>
      <c r="L2331" s="7"/>
      <c r="M2331" s="7"/>
      <c r="N2331" s="7"/>
      <c r="O2331" s="7" t="str">
        <f>CONCATENATE('Prepare data'!M2331,"_",'Prepare data'!K2331,"_",'Prepare data'!L2331,"_",'Prepare data'!J2331,"_",'Prepare data'!O2331)</f>
        <v>____</v>
      </c>
      <c r="P2331" s="13">
        <f>+'Prepare data'!D2331</f>
        <v>0</v>
      </c>
      <c r="Q2331" s="7" t="s">
        <v>51</v>
      </c>
      <c r="R2331" s="7" t="str">
        <f>CONCATENATE('Prepare data'!J2331,"_",'Prepare data'!F2331)</f>
        <v>_</v>
      </c>
      <c r="S2331" s="7"/>
      <c r="T2331" s="7"/>
      <c r="U2331" s="9">
        <f>+'Prepare data'!N2331</f>
        <v>0</v>
      </c>
      <c r="V2331" s="11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</row>
    <row r="2332" spans="1:33">
      <c r="A2332" s="6" t="s">
        <v>50</v>
      </c>
      <c r="B2332" s="7" t="s">
        <v>51</v>
      </c>
      <c r="C2332" s="37" t="s">
        <v>52</v>
      </c>
      <c r="D2332" s="9">
        <f>'Prepare data'!B2332</f>
        <v>0</v>
      </c>
      <c r="E2332" s="9">
        <f t="shared" si="36"/>
        <v>0</v>
      </c>
      <c r="F2332" s="7"/>
      <c r="G2332" s="13" t="str">
        <f>CONCATENATE('Prepare data'!M2332," ",'Prepare data'!K2332,"_",'Prepare data'!L2332)</f>
        <v xml:space="preserve"> _</v>
      </c>
      <c r="H2332" s="11">
        <f>+'Prepare data'!C2332</f>
        <v>0</v>
      </c>
      <c r="I2332" s="12" t="s">
        <v>53</v>
      </c>
      <c r="J2332" s="11">
        <f>+'Prepare data'!I2332</f>
        <v>0</v>
      </c>
      <c r="K2332" s="8">
        <f>+'Prepare data'!H2332</f>
        <v>0</v>
      </c>
      <c r="L2332" s="7"/>
      <c r="M2332" s="7"/>
      <c r="N2332" s="7"/>
      <c r="O2332" s="7" t="str">
        <f>CONCATENATE('Prepare data'!M2332,"_",'Prepare data'!K2332,"_",'Prepare data'!L2332,"_",'Prepare data'!J2332,"_",'Prepare data'!O2332)</f>
        <v>____</v>
      </c>
      <c r="P2332" s="13">
        <f>+'Prepare data'!D2332</f>
        <v>0</v>
      </c>
      <c r="Q2332" s="7" t="s">
        <v>51</v>
      </c>
      <c r="R2332" s="7" t="str">
        <f>CONCATENATE('Prepare data'!J2332,"_",'Prepare data'!F2332)</f>
        <v>_</v>
      </c>
      <c r="S2332" s="7"/>
      <c r="T2332" s="7"/>
      <c r="U2332" s="9">
        <f>+'Prepare data'!N2332</f>
        <v>0</v>
      </c>
      <c r="V2332" s="11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</row>
    <row r="2333" spans="1:33">
      <c r="A2333" s="6" t="s">
        <v>50</v>
      </c>
      <c r="B2333" s="7" t="s">
        <v>51</v>
      </c>
      <c r="C2333" s="37" t="s">
        <v>52</v>
      </c>
      <c r="D2333" s="9">
        <f>'Prepare data'!B2333</f>
        <v>0</v>
      </c>
      <c r="E2333" s="9">
        <f t="shared" si="36"/>
        <v>0</v>
      </c>
      <c r="F2333" s="7"/>
      <c r="G2333" s="13" t="str">
        <f>CONCATENATE('Prepare data'!M2333," ",'Prepare data'!K2333,"_",'Prepare data'!L2333)</f>
        <v xml:space="preserve"> _</v>
      </c>
      <c r="H2333" s="11">
        <f>+'Prepare data'!C2333</f>
        <v>0</v>
      </c>
      <c r="I2333" s="12" t="s">
        <v>53</v>
      </c>
      <c r="J2333" s="11">
        <f>+'Prepare data'!I2333</f>
        <v>0</v>
      </c>
      <c r="K2333" s="8">
        <f>+'Prepare data'!H2333</f>
        <v>0</v>
      </c>
      <c r="L2333" s="7"/>
      <c r="M2333" s="7"/>
      <c r="N2333" s="7"/>
      <c r="O2333" s="7" t="str">
        <f>CONCATENATE('Prepare data'!M2333,"_",'Prepare data'!K2333,"_",'Prepare data'!L2333,"_",'Prepare data'!J2333,"_",'Prepare data'!O2333)</f>
        <v>____</v>
      </c>
      <c r="P2333" s="13">
        <f>+'Prepare data'!D2333</f>
        <v>0</v>
      </c>
      <c r="Q2333" s="7" t="s">
        <v>51</v>
      </c>
      <c r="R2333" s="7" t="str">
        <f>CONCATENATE('Prepare data'!J2333,"_",'Prepare data'!F2333)</f>
        <v>_</v>
      </c>
      <c r="S2333" s="7"/>
      <c r="T2333" s="7"/>
      <c r="U2333" s="9">
        <f>+'Prepare data'!N2333</f>
        <v>0</v>
      </c>
      <c r="V2333" s="11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</row>
    <row r="2334" spans="1:33">
      <c r="A2334" s="6" t="s">
        <v>50</v>
      </c>
      <c r="B2334" s="7" t="s">
        <v>51</v>
      </c>
      <c r="C2334" s="37" t="s">
        <v>52</v>
      </c>
      <c r="D2334" s="9">
        <f>'Prepare data'!B2334</f>
        <v>0</v>
      </c>
      <c r="E2334" s="9">
        <f t="shared" si="36"/>
        <v>0</v>
      </c>
      <c r="F2334" s="7"/>
      <c r="G2334" s="13" t="str">
        <f>CONCATENATE('Prepare data'!M2334," ",'Prepare data'!K2334,"_",'Prepare data'!L2334)</f>
        <v xml:space="preserve"> _</v>
      </c>
      <c r="H2334" s="11">
        <f>+'Prepare data'!C2334</f>
        <v>0</v>
      </c>
      <c r="I2334" s="12" t="s">
        <v>53</v>
      </c>
      <c r="J2334" s="11">
        <f>+'Prepare data'!I2334</f>
        <v>0</v>
      </c>
      <c r="K2334" s="8">
        <f>+'Prepare data'!H2334</f>
        <v>0</v>
      </c>
      <c r="L2334" s="7"/>
      <c r="M2334" s="7"/>
      <c r="N2334" s="7"/>
      <c r="O2334" s="7" t="str">
        <f>CONCATENATE('Prepare data'!M2334,"_",'Prepare data'!K2334,"_",'Prepare data'!L2334,"_",'Prepare data'!J2334,"_",'Prepare data'!O2334)</f>
        <v>____</v>
      </c>
      <c r="P2334" s="13">
        <f>+'Prepare data'!D2334</f>
        <v>0</v>
      </c>
      <c r="Q2334" s="7" t="s">
        <v>51</v>
      </c>
      <c r="R2334" s="7" t="str">
        <f>CONCATENATE('Prepare data'!J2334,"_",'Prepare data'!F2334)</f>
        <v>_</v>
      </c>
      <c r="S2334" s="7"/>
      <c r="T2334" s="7"/>
      <c r="U2334" s="9">
        <f>+'Prepare data'!N2334</f>
        <v>0</v>
      </c>
      <c r="V2334" s="11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</row>
    <row r="2335" spans="1:33">
      <c r="A2335" s="6" t="s">
        <v>50</v>
      </c>
      <c r="B2335" s="7" t="s">
        <v>51</v>
      </c>
      <c r="C2335" s="37" t="s">
        <v>52</v>
      </c>
      <c r="D2335" s="9">
        <f>'Prepare data'!B2335</f>
        <v>0</v>
      </c>
      <c r="E2335" s="9">
        <f t="shared" si="36"/>
        <v>0</v>
      </c>
      <c r="F2335" s="7"/>
      <c r="G2335" s="13" t="str">
        <f>CONCATENATE('Prepare data'!M2335," ",'Prepare data'!K2335,"_",'Prepare data'!L2335)</f>
        <v xml:space="preserve"> _</v>
      </c>
      <c r="H2335" s="11">
        <f>+'Prepare data'!C2335</f>
        <v>0</v>
      </c>
      <c r="I2335" s="12" t="s">
        <v>53</v>
      </c>
      <c r="J2335" s="11">
        <f>+'Prepare data'!I2335</f>
        <v>0</v>
      </c>
      <c r="K2335" s="8">
        <f>+'Prepare data'!H2335</f>
        <v>0</v>
      </c>
      <c r="L2335" s="7"/>
      <c r="M2335" s="7"/>
      <c r="N2335" s="7"/>
      <c r="O2335" s="7" t="str">
        <f>CONCATENATE('Prepare data'!M2335,"_",'Prepare data'!K2335,"_",'Prepare data'!L2335,"_",'Prepare data'!J2335,"_",'Prepare data'!O2335)</f>
        <v>____</v>
      </c>
      <c r="P2335" s="13">
        <f>+'Prepare data'!D2335</f>
        <v>0</v>
      </c>
      <c r="Q2335" s="7" t="s">
        <v>51</v>
      </c>
      <c r="R2335" s="7" t="str">
        <f>CONCATENATE('Prepare data'!J2335,"_",'Prepare data'!F2335)</f>
        <v>_</v>
      </c>
      <c r="S2335" s="7"/>
      <c r="T2335" s="7"/>
      <c r="U2335" s="9">
        <f>+'Prepare data'!N2335</f>
        <v>0</v>
      </c>
      <c r="V2335" s="11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</row>
    <row r="2336" spans="1:33">
      <c r="A2336" s="6" t="s">
        <v>50</v>
      </c>
      <c r="B2336" s="7" t="s">
        <v>51</v>
      </c>
      <c r="C2336" s="37" t="s">
        <v>52</v>
      </c>
      <c r="D2336" s="9">
        <f>'Prepare data'!B2336</f>
        <v>0</v>
      </c>
      <c r="E2336" s="9">
        <f t="shared" si="36"/>
        <v>0</v>
      </c>
      <c r="F2336" s="7"/>
      <c r="G2336" s="13" t="str">
        <f>CONCATENATE('Prepare data'!M2336," ",'Prepare data'!K2336,"_",'Prepare data'!L2336)</f>
        <v xml:space="preserve"> _</v>
      </c>
      <c r="H2336" s="11">
        <f>+'Prepare data'!C2336</f>
        <v>0</v>
      </c>
      <c r="I2336" s="12" t="s">
        <v>53</v>
      </c>
      <c r="J2336" s="11">
        <f>+'Prepare data'!I2336</f>
        <v>0</v>
      </c>
      <c r="K2336" s="8">
        <f>+'Prepare data'!H2336</f>
        <v>0</v>
      </c>
      <c r="L2336" s="7"/>
      <c r="M2336" s="7"/>
      <c r="N2336" s="7"/>
      <c r="O2336" s="7" t="str">
        <f>CONCATENATE('Prepare data'!M2336,"_",'Prepare data'!K2336,"_",'Prepare data'!L2336,"_",'Prepare data'!J2336,"_",'Prepare data'!O2336)</f>
        <v>____</v>
      </c>
      <c r="P2336" s="13">
        <f>+'Prepare data'!D2336</f>
        <v>0</v>
      </c>
      <c r="Q2336" s="7" t="s">
        <v>51</v>
      </c>
      <c r="R2336" s="7" t="str">
        <f>CONCATENATE('Prepare data'!J2336,"_",'Prepare data'!F2336)</f>
        <v>_</v>
      </c>
      <c r="S2336" s="7"/>
      <c r="T2336" s="7"/>
      <c r="U2336" s="9">
        <f>+'Prepare data'!N2336</f>
        <v>0</v>
      </c>
      <c r="V2336" s="11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</row>
    <row r="2337" spans="1:33">
      <c r="A2337" s="6" t="s">
        <v>50</v>
      </c>
      <c r="B2337" s="7" t="s">
        <v>51</v>
      </c>
      <c r="C2337" s="37" t="s">
        <v>52</v>
      </c>
      <c r="D2337" s="9">
        <f>'Prepare data'!B2337</f>
        <v>0</v>
      </c>
      <c r="E2337" s="9">
        <f t="shared" si="36"/>
        <v>0</v>
      </c>
      <c r="F2337" s="7"/>
      <c r="G2337" s="13" t="str">
        <f>CONCATENATE('Prepare data'!M2337," ",'Prepare data'!K2337,"_",'Prepare data'!L2337)</f>
        <v xml:space="preserve"> _</v>
      </c>
      <c r="H2337" s="11">
        <f>+'Prepare data'!C2337</f>
        <v>0</v>
      </c>
      <c r="I2337" s="12" t="s">
        <v>53</v>
      </c>
      <c r="J2337" s="11">
        <f>+'Prepare data'!I2337</f>
        <v>0</v>
      </c>
      <c r="K2337" s="8">
        <f>+'Prepare data'!H2337</f>
        <v>0</v>
      </c>
      <c r="L2337" s="7"/>
      <c r="M2337" s="7"/>
      <c r="N2337" s="7"/>
      <c r="O2337" s="7" t="str">
        <f>CONCATENATE('Prepare data'!M2337,"_",'Prepare data'!K2337,"_",'Prepare data'!L2337,"_",'Prepare data'!J2337,"_",'Prepare data'!O2337)</f>
        <v>____</v>
      </c>
      <c r="P2337" s="13">
        <f>+'Prepare data'!D2337</f>
        <v>0</v>
      </c>
      <c r="Q2337" s="7" t="s">
        <v>51</v>
      </c>
      <c r="R2337" s="7" t="str">
        <f>CONCATENATE('Prepare data'!J2337,"_",'Prepare data'!F2337)</f>
        <v>_</v>
      </c>
      <c r="S2337" s="7"/>
      <c r="T2337" s="7"/>
      <c r="U2337" s="9">
        <f>+'Prepare data'!N2337</f>
        <v>0</v>
      </c>
      <c r="V2337" s="11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</row>
    <row r="2338" spans="1:33">
      <c r="A2338" s="6" t="s">
        <v>50</v>
      </c>
      <c r="B2338" s="7" t="s">
        <v>51</v>
      </c>
      <c r="C2338" s="37" t="s">
        <v>52</v>
      </c>
      <c r="D2338" s="9">
        <f>'Prepare data'!B2338</f>
        <v>0</v>
      </c>
      <c r="E2338" s="9">
        <f t="shared" si="36"/>
        <v>0</v>
      </c>
      <c r="F2338" s="7"/>
      <c r="G2338" s="13" t="str">
        <f>CONCATENATE('Prepare data'!M2338," ",'Prepare data'!K2338,"_",'Prepare data'!L2338)</f>
        <v xml:space="preserve"> _</v>
      </c>
      <c r="H2338" s="11">
        <f>+'Prepare data'!C2338</f>
        <v>0</v>
      </c>
      <c r="I2338" s="12" t="s">
        <v>53</v>
      </c>
      <c r="J2338" s="11">
        <f>+'Prepare data'!I2338</f>
        <v>0</v>
      </c>
      <c r="K2338" s="8">
        <f>+'Prepare data'!H2338</f>
        <v>0</v>
      </c>
      <c r="L2338" s="7"/>
      <c r="M2338" s="7"/>
      <c r="N2338" s="7"/>
      <c r="O2338" s="7" t="str">
        <f>CONCATENATE('Prepare data'!M2338,"_",'Prepare data'!K2338,"_",'Prepare data'!L2338,"_",'Prepare data'!J2338,"_",'Prepare data'!O2338)</f>
        <v>____</v>
      </c>
      <c r="P2338" s="13">
        <f>+'Prepare data'!D2338</f>
        <v>0</v>
      </c>
      <c r="Q2338" s="7" t="s">
        <v>51</v>
      </c>
      <c r="R2338" s="7" t="str">
        <f>CONCATENATE('Prepare data'!J2338,"_",'Prepare data'!F2338)</f>
        <v>_</v>
      </c>
      <c r="S2338" s="7"/>
      <c r="T2338" s="7"/>
      <c r="U2338" s="9">
        <f>+'Prepare data'!N2338</f>
        <v>0</v>
      </c>
      <c r="V2338" s="11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</row>
    <row r="2339" spans="1:33">
      <c r="A2339" s="6" t="s">
        <v>50</v>
      </c>
      <c r="B2339" s="7" t="s">
        <v>51</v>
      </c>
      <c r="C2339" s="37" t="s">
        <v>52</v>
      </c>
      <c r="D2339" s="9">
        <f>'Prepare data'!B2339</f>
        <v>0</v>
      </c>
      <c r="E2339" s="9">
        <f t="shared" si="36"/>
        <v>0</v>
      </c>
      <c r="F2339" s="7"/>
      <c r="G2339" s="13" t="str">
        <f>CONCATENATE('Prepare data'!M2339," ",'Prepare data'!K2339,"_",'Prepare data'!L2339)</f>
        <v xml:space="preserve"> _</v>
      </c>
      <c r="H2339" s="11">
        <f>+'Prepare data'!C2339</f>
        <v>0</v>
      </c>
      <c r="I2339" s="12" t="s">
        <v>53</v>
      </c>
      <c r="J2339" s="11">
        <f>+'Prepare data'!I2339</f>
        <v>0</v>
      </c>
      <c r="K2339" s="8">
        <f>+'Prepare data'!H2339</f>
        <v>0</v>
      </c>
      <c r="L2339" s="7"/>
      <c r="M2339" s="7"/>
      <c r="N2339" s="7"/>
      <c r="O2339" s="7" t="str">
        <f>CONCATENATE('Prepare data'!M2339,"_",'Prepare data'!K2339,"_",'Prepare data'!L2339,"_",'Prepare data'!J2339,"_",'Prepare data'!O2339)</f>
        <v>____</v>
      </c>
      <c r="P2339" s="13">
        <f>+'Prepare data'!D2339</f>
        <v>0</v>
      </c>
      <c r="Q2339" s="7" t="s">
        <v>51</v>
      </c>
      <c r="R2339" s="7" t="str">
        <f>CONCATENATE('Prepare data'!J2339,"_",'Prepare data'!F2339)</f>
        <v>_</v>
      </c>
      <c r="S2339" s="7"/>
      <c r="T2339" s="7"/>
      <c r="U2339" s="9">
        <f>+'Prepare data'!N2339</f>
        <v>0</v>
      </c>
      <c r="V2339" s="11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</row>
    <row r="2340" spans="1:33">
      <c r="A2340" s="6" t="s">
        <v>50</v>
      </c>
      <c r="B2340" s="7" t="s">
        <v>51</v>
      </c>
      <c r="C2340" s="37" t="s">
        <v>52</v>
      </c>
      <c r="D2340" s="9">
        <f>'Prepare data'!B2340</f>
        <v>0</v>
      </c>
      <c r="E2340" s="9">
        <f t="shared" si="36"/>
        <v>0</v>
      </c>
      <c r="F2340" s="7"/>
      <c r="G2340" s="13" t="str">
        <f>CONCATENATE('Prepare data'!M2340," ",'Prepare data'!K2340,"_",'Prepare data'!L2340)</f>
        <v xml:space="preserve"> _</v>
      </c>
      <c r="H2340" s="11">
        <f>+'Prepare data'!C2340</f>
        <v>0</v>
      </c>
      <c r="I2340" s="12" t="s">
        <v>53</v>
      </c>
      <c r="J2340" s="11">
        <f>+'Prepare data'!I2340</f>
        <v>0</v>
      </c>
      <c r="K2340" s="8">
        <f>+'Prepare data'!H2340</f>
        <v>0</v>
      </c>
      <c r="L2340" s="7"/>
      <c r="M2340" s="7"/>
      <c r="N2340" s="7"/>
      <c r="O2340" s="7" t="str">
        <f>CONCATENATE('Prepare data'!M2340,"_",'Prepare data'!K2340,"_",'Prepare data'!L2340,"_",'Prepare data'!J2340,"_",'Prepare data'!O2340)</f>
        <v>____</v>
      </c>
      <c r="P2340" s="13">
        <f>+'Prepare data'!D2340</f>
        <v>0</v>
      </c>
      <c r="Q2340" s="7" t="s">
        <v>51</v>
      </c>
      <c r="R2340" s="7" t="str">
        <f>CONCATENATE('Prepare data'!J2340,"_",'Prepare data'!F2340)</f>
        <v>_</v>
      </c>
      <c r="S2340" s="7"/>
      <c r="T2340" s="7"/>
      <c r="U2340" s="9">
        <f>+'Prepare data'!N2340</f>
        <v>0</v>
      </c>
      <c r="V2340" s="11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</row>
    <row r="2341" spans="1:33">
      <c r="A2341" s="6" t="s">
        <v>50</v>
      </c>
      <c r="B2341" s="7" t="s">
        <v>51</v>
      </c>
      <c r="C2341" s="37" t="s">
        <v>52</v>
      </c>
      <c r="D2341" s="9">
        <f>'Prepare data'!B2341</f>
        <v>0</v>
      </c>
      <c r="E2341" s="9">
        <f t="shared" si="36"/>
        <v>0</v>
      </c>
      <c r="F2341" s="7"/>
      <c r="G2341" s="13" t="str">
        <f>CONCATENATE('Prepare data'!M2341," ",'Prepare data'!K2341,"_",'Prepare data'!L2341)</f>
        <v xml:space="preserve"> _</v>
      </c>
      <c r="H2341" s="11">
        <f>+'Prepare data'!C2341</f>
        <v>0</v>
      </c>
      <c r="I2341" s="12" t="s">
        <v>53</v>
      </c>
      <c r="J2341" s="11">
        <f>+'Prepare data'!I2341</f>
        <v>0</v>
      </c>
      <c r="K2341" s="8">
        <f>+'Prepare data'!H2341</f>
        <v>0</v>
      </c>
      <c r="L2341" s="7"/>
      <c r="M2341" s="7"/>
      <c r="N2341" s="7"/>
      <c r="O2341" s="7" t="str">
        <f>CONCATENATE('Prepare data'!M2341,"_",'Prepare data'!K2341,"_",'Prepare data'!L2341,"_",'Prepare data'!J2341,"_",'Prepare data'!O2341)</f>
        <v>____</v>
      </c>
      <c r="P2341" s="13">
        <f>+'Prepare data'!D2341</f>
        <v>0</v>
      </c>
      <c r="Q2341" s="7" t="s">
        <v>51</v>
      </c>
      <c r="R2341" s="7" t="str">
        <f>CONCATENATE('Prepare data'!J2341,"_",'Prepare data'!F2341)</f>
        <v>_</v>
      </c>
      <c r="S2341" s="7"/>
      <c r="T2341" s="7"/>
      <c r="U2341" s="9">
        <f>+'Prepare data'!N2341</f>
        <v>0</v>
      </c>
      <c r="V2341" s="11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</row>
    <row r="2342" spans="1:33">
      <c r="A2342" s="6" t="s">
        <v>50</v>
      </c>
      <c r="B2342" s="7" t="s">
        <v>51</v>
      </c>
      <c r="C2342" s="37" t="s">
        <v>52</v>
      </c>
      <c r="D2342" s="9">
        <f>'Prepare data'!B2342</f>
        <v>0</v>
      </c>
      <c r="E2342" s="9">
        <f t="shared" si="36"/>
        <v>0</v>
      </c>
      <c r="F2342" s="7"/>
      <c r="G2342" s="13" t="str">
        <f>CONCATENATE('Prepare data'!M2342," ",'Prepare data'!K2342,"_",'Prepare data'!L2342)</f>
        <v xml:space="preserve"> _</v>
      </c>
      <c r="H2342" s="11">
        <f>+'Prepare data'!C2342</f>
        <v>0</v>
      </c>
      <c r="I2342" s="12" t="s">
        <v>53</v>
      </c>
      <c r="J2342" s="11">
        <f>+'Prepare data'!I2342</f>
        <v>0</v>
      </c>
      <c r="K2342" s="8">
        <f>+'Prepare data'!H2342</f>
        <v>0</v>
      </c>
      <c r="L2342" s="7"/>
      <c r="M2342" s="7"/>
      <c r="N2342" s="7"/>
      <c r="O2342" s="7" t="str">
        <f>CONCATENATE('Prepare data'!M2342,"_",'Prepare data'!K2342,"_",'Prepare data'!L2342,"_",'Prepare data'!J2342,"_",'Prepare data'!O2342)</f>
        <v>____</v>
      </c>
      <c r="P2342" s="13">
        <f>+'Prepare data'!D2342</f>
        <v>0</v>
      </c>
      <c r="Q2342" s="7" t="s">
        <v>51</v>
      </c>
      <c r="R2342" s="7" t="str">
        <f>CONCATENATE('Prepare data'!J2342,"_",'Prepare data'!F2342)</f>
        <v>_</v>
      </c>
      <c r="S2342" s="7"/>
      <c r="T2342" s="7"/>
      <c r="U2342" s="9">
        <f>+'Prepare data'!N2342</f>
        <v>0</v>
      </c>
      <c r="V2342" s="11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</row>
    <row r="2343" spans="1:33">
      <c r="A2343" s="6" t="s">
        <v>50</v>
      </c>
      <c r="B2343" s="7" t="s">
        <v>51</v>
      </c>
      <c r="C2343" s="37" t="s">
        <v>52</v>
      </c>
      <c r="D2343" s="9">
        <f>'Prepare data'!B2343</f>
        <v>0</v>
      </c>
      <c r="E2343" s="9">
        <f t="shared" si="36"/>
        <v>0</v>
      </c>
      <c r="F2343" s="7"/>
      <c r="G2343" s="13" t="str">
        <f>CONCATENATE('Prepare data'!M2343," ",'Prepare data'!K2343,"_",'Prepare data'!L2343)</f>
        <v xml:space="preserve"> _</v>
      </c>
      <c r="H2343" s="11">
        <f>+'Prepare data'!C2343</f>
        <v>0</v>
      </c>
      <c r="I2343" s="12" t="s">
        <v>53</v>
      </c>
      <c r="J2343" s="11">
        <f>+'Prepare data'!I2343</f>
        <v>0</v>
      </c>
      <c r="K2343" s="8">
        <f>+'Prepare data'!H2343</f>
        <v>0</v>
      </c>
      <c r="L2343" s="7"/>
      <c r="M2343" s="7"/>
      <c r="N2343" s="7"/>
      <c r="O2343" s="7" t="str">
        <f>CONCATENATE('Prepare data'!M2343,"_",'Prepare data'!K2343,"_",'Prepare data'!L2343,"_",'Prepare data'!J2343,"_",'Prepare data'!O2343)</f>
        <v>____</v>
      </c>
      <c r="P2343" s="13">
        <f>+'Prepare data'!D2343</f>
        <v>0</v>
      </c>
      <c r="Q2343" s="7" t="s">
        <v>51</v>
      </c>
      <c r="R2343" s="7" t="str">
        <f>CONCATENATE('Prepare data'!J2343,"_",'Prepare data'!F2343)</f>
        <v>_</v>
      </c>
      <c r="S2343" s="7"/>
      <c r="T2343" s="7"/>
      <c r="U2343" s="9">
        <f>+'Prepare data'!N2343</f>
        <v>0</v>
      </c>
      <c r="V2343" s="11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</row>
    <row r="2344" spans="1:33">
      <c r="A2344" s="6" t="s">
        <v>50</v>
      </c>
      <c r="B2344" s="7" t="s">
        <v>51</v>
      </c>
      <c r="C2344" s="37" t="s">
        <v>52</v>
      </c>
      <c r="D2344" s="9">
        <f>'Prepare data'!B2344</f>
        <v>0</v>
      </c>
      <c r="E2344" s="9">
        <f t="shared" si="36"/>
        <v>0</v>
      </c>
      <c r="F2344" s="7"/>
      <c r="G2344" s="13" t="str">
        <f>CONCATENATE('Prepare data'!M2344," ",'Prepare data'!K2344,"_",'Prepare data'!L2344)</f>
        <v xml:space="preserve"> _</v>
      </c>
      <c r="H2344" s="11">
        <f>+'Prepare data'!C2344</f>
        <v>0</v>
      </c>
      <c r="I2344" s="12" t="s">
        <v>53</v>
      </c>
      <c r="J2344" s="11">
        <f>+'Prepare data'!I2344</f>
        <v>0</v>
      </c>
      <c r="K2344" s="8">
        <f>+'Prepare data'!H2344</f>
        <v>0</v>
      </c>
      <c r="L2344" s="7"/>
      <c r="M2344" s="7"/>
      <c r="N2344" s="7"/>
      <c r="O2344" s="7" t="str">
        <f>CONCATENATE('Prepare data'!M2344,"_",'Prepare data'!K2344,"_",'Prepare data'!L2344,"_",'Prepare data'!J2344,"_",'Prepare data'!O2344)</f>
        <v>____</v>
      </c>
      <c r="P2344" s="13">
        <f>+'Prepare data'!D2344</f>
        <v>0</v>
      </c>
      <c r="Q2344" s="7" t="s">
        <v>51</v>
      </c>
      <c r="R2344" s="7" t="str">
        <f>CONCATENATE('Prepare data'!J2344,"_",'Prepare data'!F2344)</f>
        <v>_</v>
      </c>
      <c r="S2344" s="7"/>
      <c r="T2344" s="7"/>
      <c r="U2344" s="9">
        <f>+'Prepare data'!N2344</f>
        <v>0</v>
      </c>
      <c r="V2344" s="11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</row>
    <row r="2345" spans="1:33">
      <c r="A2345" s="6" t="s">
        <v>50</v>
      </c>
      <c r="B2345" s="7" t="s">
        <v>51</v>
      </c>
      <c r="C2345" s="37" t="s">
        <v>52</v>
      </c>
      <c r="D2345" s="9">
        <f>'Prepare data'!B2345</f>
        <v>0</v>
      </c>
      <c r="E2345" s="9">
        <f t="shared" si="36"/>
        <v>0</v>
      </c>
      <c r="F2345" s="7"/>
      <c r="G2345" s="13" t="str">
        <f>CONCATENATE('Prepare data'!M2345," ",'Prepare data'!K2345,"_",'Prepare data'!L2345)</f>
        <v xml:space="preserve"> _</v>
      </c>
      <c r="H2345" s="11">
        <f>+'Prepare data'!C2345</f>
        <v>0</v>
      </c>
      <c r="I2345" s="12" t="s">
        <v>53</v>
      </c>
      <c r="J2345" s="11">
        <f>+'Prepare data'!I2345</f>
        <v>0</v>
      </c>
      <c r="K2345" s="8">
        <f>+'Prepare data'!H2345</f>
        <v>0</v>
      </c>
      <c r="L2345" s="7"/>
      <c r="M2345" s="7"/>
      <c r="N2345" s="7"/>
      <c r="O2345" s="7" t="str">
        <f>CONCATENATE('Prepare data'!M2345,"_",'Prepare data'!K2345,"_",'Prepare data'!L2345,"_",'Prepare data'!J2345,"_",'Prepare data'!O2345)</f>
        <v>____</v>
      </c>
      <c r="P2345" s="13">
        <f>+'Prepare data'!D2345</f>
        <v>0</v>
      </c>
      <c r="Q2345" s="7" t="s">
        <v>51</v>
      </c>
      <c r="R2345" s="7" t="str">
        <f>CONCATENATE('Prepare data'!J2345,"_",'Prepare data'!F2345)</f>
        <v>_</v>
      </c>
      <c r="S2345" s="7"/>
      <c r="T2345" s="7"/>
      <c r="U2345" s="9">
        <f>+'Prepare data'!N2345</f>
        <v>0</v>
      </c>
      <c r="V2345" s="11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</row>
    <row r="2346" spans="1:33">
      <c r="A2346" s="6" t="s">
        <v>50</v>
      </c>
      <c r="B2346" s="7" t="s">
        <v>51</v>
      </c>
      <c r="C2346" s="37" t="s">
        <v>52</v>
      </c>
      <c r="D2346" s="9">
        <f>'Prepare data'!B2346</f>
        <v>0</v>
      </c>
      <c r="E2346" s="9">
        <f t="shared" si="36"/>
        <v>0</v>
      </c>
      <c r="F2346" s="7"/>
      <c r="G2346" s="13" t="str">
        <f>CONCATENATE('Prepare data'!M2346," ",'Prepare data'!K2346,"_",'Prepare data'!L2346)</f>
        <v xml:space="preserve"> _</v>
      </c>
      <c r="H2346" s="11">
        <f>+'Prepare data'!C2346</f>
        <v>0</v>
      </c>
      <c r="I2346" s="12" t="s">
        <v>53</v>
      </c>
      <c r="J2346" s="11">
        <f>+'Prepare data'!I2346</f>
        <v>0</v>
      </c>
      <c r="K2346" s="8">
        <f>+'Prepare data'!H2346</f>
        <v>0</v>
      </c>
      <c r="L2346" s="7"/>
      <c r="M2346" s="7"/>
      <c r="N2346" s="7"/>
      <c r="O2346" s="7" t="str">
        <f>CONCATENATE('Prepare data'!M2346,"_",'Prepare data'!K2346,"_",'Prepare data'!L2346,"_",'Prepare data'!J2346,"_",'Prepare data'!O2346)</f>
        <v>____</v>
      </c>
      <c r="P2346" s="13">
        <f>+'Prepare data'!D2346</f>
        <v>0</v>
      </c>
      <c r="Q2346" s="7" t="s">
        <v>51</v>
      </c>
      <c r="R2346" s="7" t="str">
        <f>CONCATENATE('Prepare data'!J2346,"_",'Prepare data'!F2346)</f>
        <v>_</v>
      </c>
      <c r="S2346" s="7"/>
      <c r="T2346" s="7"/>
      <c r="U2346" s="9">
        <f>+'Prepare data'!N2346</f>
        <v>0</v>
      </c>
      <c r="V2346" s="11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</row>
    <row r="2347" spans="1:33">
      <c r="A2347" s="6" t="s">
        <v>50</v>
      </c>
      <c r="B2347" s="7" t="s">
        <v>51</v>
      </c>
      <c r="C2347" s="37" t="s">
        <v>52</v>
      </c>
      <c r="D2347" s="9">
        <f>'Prepare data'!B2347</f>
        <v>0</v>
      </c>
      <c r="E2347" s="9">
        <f t="shared" si="36"/>
        <v>0</v>
      </c>
      <c r="F2347" s="7"/>
      <c r="G2347" s="13" t="str">
        <f>CONCATENATE('Prepare data'!M2347," ",'Prepare data'!K2347,"_",'Prepare data'!L2347)</f>
        <v xml:space="preserve"> _</v>
      </c>
      <c r="H2347" s="11">
        <f>+'Prepare data'!C2347</f>
        <v>0</v>
      </c>
      <c r="I2347" s="12" t="s">
        <v>53</v>
      </c>
      <c r="J2347" s="11">
        <f>+'Prepare data'!I2347</f>
        <v>0</v>
      </c>
      <c r="K2347" s="8">
        <f>+'Prepare data'!H2347</f>
        <v>0</v>
      </c>
      <c r="L2347" s="7"/>
      <c r="M2347" s="7"/>
      <c r="N2347" s="7"/>
      <c r="O2347" s="7" t="str">
        <f>CONCATENATE('Prepare data'!M2347,"_",'Prepare data'!K2347,"_",'Prepare data'!L2347,"_",'Prepare data'!J2347,"_",'Prepare data'!O2347)</f>
        <v>____</v>
      </c>
      <c r="P2347" s="13">
        <f>+'Prepare data'!D2347</f>
        <v>0</v>
      </c>
      <c r="Q2347" s="7" t="s">
        <v>51</v>
      </c>
      <c r="R2347" s="7" t="str">
        <f>CONCATENATE('Prepare data'!J2347,"_",'Prepare data'!F2347)</f>
        <v>_</v>
      </c>
      <c r="S2347" s="7"/>
      <c r="T2347" s="7"/>
      <c r="U2347" s="9">
        <f>+'Prepare data'!N2347</f>
        <v>0</v>
      </c>
      <c r="V2347" s="11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</row>
    <row r="2348" spans="1:33">
      <c r="A2348" s="6" t="s">
        <v>50</v>
      </c>
      <c r="B2348" s="7" t="s">
        <v>51</v>
      </c>
      <c r="C2348" s="37" t="s">
        <v>52</v>
      </c>
      <c r="D2348" s="9">
        <f>'Prepare data'!B2348</f>
        <v>0</v>
      </c>
      <c r="E2348" s="9">
        <f t="shared" si="36"/>
        <v>0</v>
      </c>
      <c r="F2348" s="7"/>
      <c r="G2348" s="13" t="str">
        <f>CONCATENATE('Prepare data'!M2348," ",'Prepare data'!K2348,"_",'Prepare data'!L2348)</f>
        <v xml:space="preserve"> _</v>
      </c>
      <c r="H2348" s="11">
        <f>+'Prepare data'!C2348</f>
        <v>0</v>
      </c>
      <c r="I2348" s="12" t="s">
        <v>53</v>
      </c>
      <c r="J2348" s="11">
        <f>+'Prepare data'!I2348</f>
        <v>0</v>
      </c>
      <c r="K2348" s="8">
        <f>+'Prepare data'!H2348</f>
        <v>0</v>
      </c>
      <c r="L2348" s="7"/>
      <c r="M2348" s="7"/>
      <c r="N2348" s="7"/>
      <c r="O2348" s="7" t="str">
        <f>CONCATENATE('Prepare data'!M2348,"_",'Prepare data'!K2348,"_",'Prepare data'!L2348,"_",'Prepare data'!J2348,"_",'Prepare data'!O2348)</f>
        <v>____</v>
      </c>
      <c r="P2348" s="13">
        <f>+'Prepare data'!D2348</f>
        <v>0</v>
      </c>
      <c r="Q2348" s="7" t="s">
        <v>51</v>
      </c>
      <c r="R2348" s="7" t="str">
        <f>CONCATENATE('Prepare data'!J2348,"_",'Prepare data'!F2348)</f>
        <v>_</v>
      </c>
      <c r="S2348" s="7"/>
      <c r="T2348" s="7"/>
      <c r="U2348" s="9">
        <f>+'Prepare data'!N2348</f>
        <v>0</v>
      </c>
      <c r="V2348" s="11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</row>
    <row r="2349" spans="1:33">
      <c r="A2349" s="6" t="s">
        <v>50</v>
      </c>
      <c r="B2349" s="7" t="s">
        <v>51</v>
      </c>
      <c r="C2349" s="37" t="s">
        <v>52</v>
      </c>
      <c r="D2349" s="9">
        <f>'Prepare data'!B2349</f>
        <v>0</v>
      </c>
      <c r="E2349" s="9">
        <f t="shared" si="36"/>
        <v>0</v>
      </c>
      <c r="F2349" s="7"/>
      <c r="G2349" s="13" t="str">
        <f>CONCATENATE('Prepare data'!M2349," ",'Prepare data'!K2349,"_",'Prepare data'!L2349)</f>
        <v xml:space="preserve"> _</v>
      </c>
      <c r="H2349" s="11">
        <f>+'Prepare data'!C2349</f>
        <v>0</v>
      </c>
      <c r="I2349" s="12" t="s">
        <v>53</v>
      </c>
      <c r="J2349" s="11">
        <f>+'Prepare data'!I2349</f>
        <v>0</v>
      </c>
      <c r="K2349" s="8">
        <f>+'Prepare data'!H2349</f>
        <v>0</v>
      </c>
      <c r="L2349" s="7"/>
      <c r="M2349" s="7"/>
      <c r="N2349" s="7"/>
      <c r="O2349" s="7" t="str">
        <f>CONCATENATE('Prepare data'!M2349,"_",'Prepare data'!K2349,"_",'Prepare data'!L2349,"_",'Prepare data'!J2349,"_",'Prepare data'!O2349)</f>
        <v>____</v>
      </c>
      <c r="P2349" s="13">
        <f>+'Prepare data'!D2349</f>
        <v>0</v>
      </c>
      <c r="Q2349" s="7" t="s">
        <v>51</v>
      </c>
      <c r="R2349" s="7" t="str">
        <f>CONCATENATE('Prepare data'!J2349,"_",'Prepare data'!F2349)</f>
        <v>_</v>
      </c>
      <c r="S2349" s="7"/>
      <c r="T2349" s="7"/>
      <c r="U2349" s="9">
        <f>+'Prepare data'!N2349</f>
        <v>0</v>
      </c>
      <c r="V2349" s="11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</row>
    <row r="2350" spans="1:33">
      <c r="A2350" s="6" t="s">
        <v>50</v>
      </c>
      <c r="B2350" s="7" t="s">
        <v>51</v>
      </c>
      <c r="C2350" s="37" t="s">
        <v>52</v>
      </c>
      <c r="D2350" s="9">
        <f>'Prepare data'!B2350</f>
        <v>0</v>
      </c>
      <c r="E2350" s="9">
        <f t="shared" si="36"/>
        <v>0</v>
      </c>
      <c r="F2350" s="7"/>
      <c r="G2350" s="13" t="str">
        <f>CONCATENATE('Prepare data'!M2350," ",'Prepare data'!K2350,"_",'Prepare data'!L2350)</f>
        <v xml:space="preserve"> _</v>
      </c>
      <c r="H2350" s="11">
        <f>+'Prepare data'!C2350</f>
        <v>0</v>
      </c>
      <c r="I2350" s="12" t="s">
        <v>53</v>
      </c>
      <c r="J2350" s="11">
        <f>+'Prepare data'!I2350</f>
        <v>0</v>
      </c>
      <c r="K2350" s="8">
        <f>+'Prepare data'!H2350</f>
        <v>0</v>
      </c>
      <c r="L2350" s="7"/>
      <c r="M2350" s="7"/>
      <c r="N2350" s="7"/>
      <c r="O2350" s="7" t="str">
        <f>CONCATENATE('Prepare data'!M2350,"_",'Prepare data'!K2350,"_",'Prepare data'!L2350,"_",'Prepare data'!J2350,"_",'Prepare data'!O2350)</f>
        <v>____</v>
      </c>
      <c r="P2350" s="13">
        <f>+'Prepare data'!D2350</f>
        <v>0</v>
      </c>
      <c r="Q2350" s="7" t="s">
        <v>51</v>
      </c>
      <c r="R2350" s="7" t="str">
        <f>CONCATENATE('Prepare data'!J2350,"_",'Prepare data'!F2350)</f>
        <v>_</v>
      </c>
      <c r="S2350" s="7"/>
      <c r="T2350" s="7"/>
      <c r="U2350" s="9">
        <f>+'Prepare data'!N2350</f>
        <v>0</v>
      </c>
      <c r="V2350" s="11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</row>
    <row r="2351" spans="1:33">
      <c r="A2351" s="6" t="s">
        <v>50</v>
      </c>
      <c r="B2351" s="7" t="s">
        <v>51</v>
      </c>
      <c r="C2351" s="37" t="s">
        <v>52</v>
      </c>
      <c r="D2351" s="9">
        <f>'Prepare data'!B2351</f>
        <v>0</v>
      </c>
      <c r="E2351" s="9">
        <f t="shared" si="36"/>
        <v>0</v>
      </c>
      <c r="F2351" s="7"/>
      <c r="G2351" s="13" t="str">
        <f>CONCATENATE('Prepare data'!M2351," ",'Prepare data'!K2351,"_",'Prepare data'!L2351)</f>
        <v xml:space="preserve"> _</v>
      </c>
      <c r="H2351" s="11">
        <f>+'Prepare data'!C2351</f>
        <v>0</v>
      </c>
      <c r="I2351" s="12" t="s">
        <v>53</v>
      </c>
      <c r="J2351" s="11">
        <f>+'Prepare data'!I2351</f>
        <v>0</v>
      </c>
      <c r="K2351" s="8">
        <f>+'Prepare data'!H2351</f>
        <v>0</v>
      </c>
      <c r="L2351" s="7"/>
      <c r="M2351" s="7"/>
      <c r="N2351" s="7"/>
      <c r="O2351" s="7" t="str">
        <f>CONCATENATE('Prepare data'!M2351,"_",'Prepare data'!K2351,"_",'Prepare data'!L2351,"_",'Prepare data'!J2351,"_",'Prepare data'!O2351)</f>
        <v>____</v>
      </c>
      <c r="P2351" s="13">
        <f>+'Prepare data'!D2351</f>
        <v>0</v>
      </c>
      <c r="Q2351" s="7" t="s">
        <v>51</v>
      </c>
      <c r="R2351" s="7" t="str">
        <f>CONCATENATE('Prepare data'!J2351,"_",'Prepare data'!F2351)</f>
        <v>_</v>
      </c>
      <c r="S2351" s="7"/>
      <c r="T2351" s="7"/>
      <c r="U2351" s="9">
        <f>+'Prepare data'!N2351</f>
        <v>0</v>
      </c>
      <c r="V2351" s="11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</row>
    <row r="2352" spans="1:33">
      <c r="A2352" s="6" t="s">
        <v>50</v>
      </c>
      <c r="B2352" s="7" t="s">
        <v>51</v>
      </c>
      <c r="C2352" s="37" t="s">
        <v>52</v>
      </c>
      <c r="D2352" s="9">
        <f>'Prepare data'!B2352</f>
        <v>0</v>
      </c>
      <c r="E2352" s="9">
        <f t="shared" si="36"/>
        <v>0</v>
      </c>
      <c r="F2352" s="7"/>
      <c r="G2352" s="13" t="str">
        <f>CONCATENATE('Prepare data'!M2352," ",'Prepare data'!K2352,"_",'Prepare data'!L2352)</f>
        <v xml:space="preserve"> _</v>
      </c>
      <c r="H2352" s="11">
        <f>+'Prepare data'!C2352</f>
        <v>0</v>
      </c>
      <c r="I2352" s="12" t="s">
        <v>53</v>
      </c>
      <c r="J2352" s="11">
        <f>+'Prepare data'!I2352</f>
        <v>0</v>
      </c>
      <c r="K2352" s="8">
        <f>+'Prepare data'!H2352</f>
        <v>0</v>
      </c>
      <c r="L2352" s="7"/>
      <c r="M2352" s="7"/>
      <c r="N2352" s="7"/>
      <c r="O2352" s="7" t="str">
        <f>CONCATENATE('Prepare data'!M2352,"_",'Prepare data'!K2352,"_",'Prepare data'!L2352,"_",'Prepare data'!J2352,"_",'Prepare data'!O2352)</f>
        <v>____</v>
      </c>
      <c r="P2352" s="13">
        <f>+'Prepare data'!D2352</f>
        <v>0</v>
      </c>
      <c r="Q2352" s="7" t="s">
        <v>51</v>
      </c>
      <c r="R2352" s="7" t="str">
        <f>CONCATENATE('Prepare data'!J2352,"_",'Prepare data'!F2352)</f>
        <v>_</v>
      </c>
      <c r="S2352" s="7"/>
      <c r="T2352" s="7"/>
      <c r="U2352" s="9">
        <f>+'Prepare data'!N2352</f>
        <v>0</v>
      </c>
      <c r="V2352" s="11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</row>
    <row r="2353" spans="1:33">
      <c r="A2353" s="6" t="s">
        <v>50</v>
      </c>
      <c r="B2353" s="7" t="s">
        <v>51</v>
      </c>
      <c r="C2353" s="37" t="s">
        <v>52</v>
      </c>
      <c r="D2353" s="9">
        <f>'Prepare data'!B2353</f>
        <v>0</v>
      </c>
      <c r="E2353" s="9">
        <f t="shared" si="36"/>
        <v>0</v>
      </c>
      <c r="F2353" s="7"/>
      <c r="G2353" s="13" t="str">
        <f>CONCATENATE('Prepare data'!M2353," ",'Prepare data'!K2353,"_",'Prepare data'!L2353)</f>
        <v xml:space="preserve"> _</v>
      </c>
      <c r="H2353" s="11">
        <f>+'Prepare data'!C2353</f>
        <v>0</v>
      </c>
      <c r="I2353" s="12" t="s">
        <v>53</v>
      </c>
      <c r="J2353" s="11">
        <f>+'Prepare data'!I2353</f>
        <v>0</v>
      </c>
      <c r="K2353" s="8">
        <f>+'Prepare data'!H2353</f>
        <v>0</v>
      </c>
      <c r="L2353" s="7"/>
      <c r="M2353" s="7"/>
      <c r="N2353" s="7"/>
      <c r="O2353" s="7" t="str">
        <f>CONCATENATE('Prepare data'!M2353,"_",'Prepare data'!K2353,"_",'Prepare data'!L2353,"_",'Prepare data'!J2353,"_",'Prepare data'!O2353)</f>
        <v>____</v>
      </c>
      <c r="P2353" s="13">
        <f>+'Prepare data'!D2353</f>
        <v>0</v>
      </c>
      <c r="Q2353" s="7" t="s">
        <v>51</v>
      </c>
      <c r="R2353" s="7" t="str">
        <f>CONCATENATE('Prepare data'!J2353,"_",'Prepare data'!F2353)</f>
        <v>_</v>
      </c>
      <c r="S2353" s="7"/>
      <c r="T2353" s="7"/>
      <c r="U2353" s="9">
        <f>+'Prepare data'!N2353</f>
        <v>0</v>
      </c>
      <c r="V2353" s="11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</row>
    <row r="2354" spans="1:33">
      <c r="A2354" s="6" t="s">
        <v>50</v>
      </c>
      <c r="B2354" s="7" t="s">
        <v>51</v>
      </c>
      <c r="C2354" s="37" t="s">
        <v>52</v>
      </c>
      <c r="D2354" s="9">
        <f>'Prepare data'!B2354</f>
        <v>0</v>
      </c>
      <c r="E2354" s="9">
        <f t="shared" si="36"/>
        <v>0</v>
      </c>
      <c r="F2354" s="7"/>
      <c r="G2354" s="13" t="str">
        <f>CONCATENATE('Prepare data'!M2354," ",'Prepare data'!K2354,"_",'Prepare data'!L2354)</f>
        <v xml:space="preserve"> _</v>
      </c>
      <c r="H2354" s="11">
        <f>+'Prepare data'!C2354</f>
        <v>0</v>
      </c>
      <c r="I2354" s="12" t="s">
        <v>53</v>
      </c>
      <c r="J2354" s="11">
        <f>+'Prepare data'!I2354</f>
        <v>0</v>
      </c>
      <c r="K2354" s="8">
        <f>+'Prepare data'!H2354</f>
        <v>0</v>
      </c>
      <c r="L2354" s="7"/>
      <c r="M2354" s="7"/>
      <c r="N2354" s="7"/>
      <c r="O2354" s="7" t="str">
        <f>CONCATENATE('Prepare data'!M2354,"_",'Prepare data'!K2354,"_",'Prepare data'!L2354,"_",'Prepare data'!J2354,"_",'Prepare data'!O2354)</f>
        <v>____</v>
      </c>
      <c r="P2354" s="13">
        <f>+'Prepare data'!D2354</f>
        <v>0</v>
      </c>
      <c r="Q2354" s="7" t="s">
        <v>51</v>
      </c>
      <c r="R2354" s="7" t="str">
        <f>CONCATENATE('Prepare data'!J2354,"_",'Prepare data'!F2354)</f>
        <v>_</v>
      </c>
      <c r="S2354" s="7"/>
      <c r="T2354" s="7"/>
      <c r="U2354" s="9">
        <f>+'Prepare data'!N2354</f>
        <v>0</v>
      </c>
      <c r="V2354" s="11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</row>
    <row r="2355" spans="1:33">
      <c r="A2355" s="6" t="s">
        <v>50</v>
      </c>
      <c r="B2355" s="7" t="s">
        <v>51</v>
      </c>
      <c r="C2355" s="37" t="s">
        <v>52</v>
      </c>
      <c r="D2355" s="9">
        <f>'Prepare data'!B2355</f>
        <v>0</v>
      </c>
      <c r="E2355" s="9">
        <f t="shared" si="36"/>
        <v>0</v>
      </c>
      <c r="F2355" s="7"/>
      <c r="G2355" s="13" t="str">
        <f>CONCATENATE('Prepare data'!M2355," ",'Prepare data'!K2355,"_",'Prepare data'!L2355)</f>
        <v xml:space="preserve"> _</v>
      </c>
      <c r="H2355" s="11">
        <f>+'Prepare data'!C2355</f>
        <v>0</v>
      </c>
      <c r="I2355" s="12" t="s">
        <v>53</v>
      </c>
      <c r="J2355" s="11">
        <f>+'Prepare data'!I2355</f>
        <v>0</v>
      </c>
      <c r="K2355" s="8">
        <f>+'Prepare data'!H2355</f>
        <v>0</v>
      </c>
      <c r="L2355" s="7"/>
      <c r="M2355" s="7"/>
      <c r="N2355" s="7"/>
      <c r="O2355" s="7" t="str">
        <f>CONCATENATE('Prepare data'!M2355,"_",'Prepare data'!K2355,"_",'Prepare data'!L2355,"_",'Prepare data'!J2355,"_",'Prepare data'!O2355)</f>
        <v>____</v>
      </c>
      <c r="P2355" s="13">
        <f>+'Prepare data'!D2355</f>
        <v>0</v>
      </c>
      <c r="Q2355" s="7" t="s">
        <v>51</v>
      </c>
      <c r="R2355" s="7" t="str">
        <f>CONCATENATE('Prepare data'!J2355,"_",'Prepare data'!F2355)</f>
        <v>_</v>
      </c>
      <c r="S2355" s="7"/>
      <c r="T2355" s="7"/>
      <c r="U2355" s="9">
        <f>+'Prepare data'!N2355</f>
        <v>0</v>
      </c>
      <c r="V2355" s="11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</row>
    <row r="2356" spans="1:33">
      <c r="A2356" s="6" t="s">
        <v>50</v>
      </c>
      <c r="B2356" s="7" t="s">
        <v>51</v>
      </c>
      <c r="C2356" s="37" t="s">
        <v>52</v>
      </c>
      <c r="D2356" s="9">
        <f>'Prepare data'!B2356</f>
        <v>0</v>
      </c>
      <c r="E2356" s="9">
        <f t="shared" si="36"/>
        <v>0</v>
      </c>
      <c r="F2356" s="7"/>
      <c r="G2356" s="13" t="str">
        <f>CONCATENATE('Prepare data'!M2356," ",'Prepare data'!K2356,"_",'Prepare data'!L2356)</f>
        <v xml:space="preserve"> _</v>
      </c>
      <c r="H2356" s="11">
        <f>+'Prepare data'!C2356</f>
        <v>0</v>
      </c>
      <c r="I2356" s="12" t="s">
        <v>53</v>
      </c>
      <c r="J2356" s="11">
        <f>+'Prepare data'!I2356</f>
        <v>0</v>
      </c>
      <c r="K2356" s="8">
        <f>+'Prepare data'!H2356</f>
        <v>0</v>
      </c>
      <c r="L2356" s="7"/>
      <c r="M2356" s="7"/>
      <c r="N2356" s="7"/>
      <c r="O2356" s="7" t="str">
        <f>CONCATENATE('Prepare data'!M2356,"_",'Prepare data'!K2356,"_",'Prepare data'!L2356,"_",'Prepare data'!J2356,"_",'Prepare data'!O2356)</f>
        <v>____</v>
      </c>
      <c r="P2356" s="13">
        <f>+'Prepare data'!D2356</f>
        <v>0</v>
      </c>
      <c r="Q2356" s="7" t="s">
        <v>51</v>
      </c>
      <c r="R2356" s="7" t="str">
        <f>CONCATENATE('Prepare data'!J2356,"_",'Prepare data'!F2356)</f>
        <v>_</v>
      </c>
      <c r="S2356" s="7"/>
      <c r="T2356" s="7"/>
      <c r="U2356" s="9">
        <f>+'Prepare data'!N2356</f>
        <v>0</v>
      </c>
      <c r="V2356" s="11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</row>
    <row r="2357" spans="1:33">
      <c r="A2357" s="6" t="s">
        <v>50</v>
      </c>
      <c r="B2357" s="7" t="s">
        <v>51</v>
      </c>
      <c r="C2357" s="37" t="s">
        <v>52</v>
      </c>
      <c r="D2357" s="9">
        <f>'Prepare data'!B2357</f>
        <v>0</v>
      </c>
      <c r="E2357" s="9">
        <f t="shared" si="36"/>
        <v>0</v>
      </c>
      <c r="F2357" s="7"/>
      <c r="G2357" s="13" t="str">
        <f>CONCATENATE('Prepare data'!M2357," ",'Prepare data'!K2357,"_",'Prepare data'!L2357)</f>
        <v xml:space="preserve"> _</v>
      </c>
      <c r="H2357" s="11">
        <f>+'Prepare data'!C2357</f>
        <v>0</v>
      </c>
      <c r="I2357" s="12" t="s">
        <v>53</v>
      </c>
      <c r="J2357" s="11">
        <f>+'Prepare data'!I2357</f>
        <v>0</v>
      </c>
      <c r="K2357" s="8">
        <f>+'Prepare data'!H2357</f>
        <v>0</v>
      </c>
      <c r="L2357" s="7"/>
      <c r="M2357" s="7"/>
      <c r="N2357" s="7"/>
      <c r="O2357" s="7" t="str">
        <f>CONCATENATE('Prepare data'!M2357,"_",'Prepare data'!K2357,"_",'Prepare data'!L2357,"_",'Prepare data'!J2357,"_",'Prepare data'!O2357)</f>
        <v>____</v>
      </c>
      <c r="P2357" s="13">
        <f>+'Prepare data'!D2357</f>
        <v>0</v>
      </c>
      <c r="Q2357" s="7" t="s">
        <v>51</v>
      </c>
      <c r="R2357" s="7" t="str">
        <f>CONCATENATE('Prepare data'!J2357,"_",'Prepare data'!F2357)</f>
        <v>_</v>
      </c>
      <c r="S2357" s="7"/>
      <c r="T2357" s="7"/>
      <c r="U2357" s="9">
        <f>+'Prepare data'!N2357</f>
        <v>0</v>
      </c>
      <c r="V2357" s="11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</row>
    <row r="2358" spans="1:33">
      <c r="A2358" s="6" t="s">
        <v>50</v>
      </c>
      <c r="B2358" s="7" t="s">
        <v>51</v>
      </c>
      <c r="C2358" s="37" t="s">
        <v>52</v>
      </c>
      <c r="D2358" s="9">
        <f>'Prepare data'!B2358</f>
        <v>0</v>
      </c>
      <c r="E2358" s="9">
        <f t="shared" si="36"/>
        <v>0</v>
      </c>
      <c r="F2358" s="7"/>
      <c r="G2358" s="13" t="str">
        <f>CONCATENATE('Prepare data'!M2358," ",'Prepare data'!K2358,"_",'Prepare data'!L2358)</f>
        <v xml:space="preserve"> _</v>
      </c>
      <c r="H2358" s="11">
        <f>+'Prepare data'!C2358</f>
        <v>0</v>
      </c>
      <c r="I2358" s="12" t="s">
        <v>53</v>
      </c>
      <c r="J2358" s="11">
        <f>+'Prepare data'!I2358</f>
        <v>0</v>
      </c>
      <c r="K2358" s="8">
        <f>+'Prepare data'!H2358</f>
        <v>0</v>
      </c>
      <c r="L2358" s="7"/>
      <c r="M2358" s="7"/>
      <c r="N2358" s="7"/>
      <c r="O2358" s="7" t="str">
        <f>CONCATENATE('Prepare data'!M2358,"_",'Prepare data'!K2358,"_",'Prepare data'!L2358,"_",'Prepare data'!J2358,"_",'Prepare data'!O2358)</f>
        <v>____</v>
      </c>
      <c r="P2358" s="13">
        <f>+'Prepare data'!D2358</f>
        <v>0</v>
      </c>
      <c r="Q2358" s="7" t="s">
        <v>51</v>
      </c>
      <c r="R2358" s="7" t="str">
        <f>CONCATENATE('Prepare data'!J2358,"_",'Prepare data'!F2358)</f>
        <v>_</v>
      </c>
      <c r="S2358" s="7"/>
      <c r="T2358" s="7"/>
      <c r="U2358" s="9">
        <f>+'Prepare data'!N2358</f>
        <v>0</v>
      </c>
      <c r="V2358" s="11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</row>
    <row r="2359" spans="1:33">
      <c r="A2359" s="6" t="s">
        <v>50</v>
      </c>
      <c r="B2359" s="7" t="s">
        <v>51</v>
      </c>
      <c r="C2359" s="37" t="s">
        <v>52</v>
      </c>
      <c r="D2359" s="9">
        <f>'Prepare data'!B2359</f>
        <v>0</v>
      </c>
      <c r="E2359" s="9">
        <f t="shared" si="36"/>
        <v>0</v>
      </c>
      <c r="F2359" s="7"/>
      <c r="G2359" s="13" t="str">
        <f>CONCATENATE('Prepare data'!M2359," ",'Prepare data'!K2359,"_",'Prepare data'!L2359)</f>
        <v xml:space="preserve"> _</v>
      </c>
      <c r="H2359" s="11">
        <f>+'Prepare data'!C2359</f>
        <v>0</v>
      </c>
      <c r="I2359" s="12" t="s">
        <v>53</v>
      </c>
      <c r="J2359" s="11">
        <f>+'Prepare data'!I2359</f>
        <v>0</v>
      </c>
      <c r="K2359" s="8">
        <f>+'Prepare data'!H2359</f>
        <v>0</v>
      </c>
      <c r="L2359" s="7"/>
      <c r="M2359" s="7"/>
      <c r="N2359" s="7"/>
      <c r="O2359" s="7" t="str">
        <f>CONCATENATE('Prepare data'!M2359,"_",'Prepare data'!K2359,"_",'Prepare data'!L2359,"_",'Prepare data'!J2359,"_",'Prepare data'!O2359)</f>
        <v>____</v>
      </c>
      <c r="P2359" s="13">
        <f>+'Prepare data'!D2359</f>
        <v>0</v>
      </c>
      <c r="Q2359" s="7" t="s">
        <v>51</v>
      </c>
      <c r="R2359" s="7" t="str">
        <f>CONCATENATE('Prepare data'!J2359,"_",'Prepare data'!F2359)</f>
        <v>_</v>
      </c>
      <c r="S2359" s="7"/>
      <c r="T2359" s="7"/>
      <c r="U2359" s="9">
        <f>+'Prepare data'!N2359</f>
        <v>0</v>
      </c>
      <c r="V2359" s="11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</row>
    <row r="2360" spans="1:33">
      <c r="A2360" s="6" t="s">
        <v>50</v>
      </c>
      <c r="B2360" s="7" t="s">
        <v>51</v>
      </c>
      <c r="C2360" s="37" t="s">
        <v>52</v>
      </c>
      <c r="D2360" s="9">
        <f>'Prepare data'!B2360</f>
        <v>0</v>
      </c>
      <c r="E2360" s="9">
        <f t="shared" si="36"/>
        <v>0</v>
      </c>
      <c r="F2360" s="7"/>
      <c r="G2360" s="13" t="str">
        <f>CONCATENATE('Prepare data'!M2360," ",'Prepare data'!K2360,"_",'Prepare data'!L2360)</f>
        <v xml:space="preserve"> _</v>
      </c>
      <c r="H2360" s="11">
        <f>+'Prepare data'!C2360</f>
        <v>0</v>
      </c>
      <c r="I2360" s="12" t="s">
        <v>53</v>
      </c>
      <c r="J2360" s="11">
        <f>+'Prepare data'!I2360</f>
        <v>0</v>
      </c>
      <c r="K2360" s="8">
        <f>+'Prepare data'!H2360</f>
        <v>0</v>
      </c>
      <c r="L2360" s="7"/>
      <c r="M2360" s="7"/>
      <c r="N2360" s="7"/>
      <c r="O2360" s="7" t="str">
        <f>CONCATENATE('Prepare data'!M2360,"_",'Prepare data'!K2360,"_",'Prepare data'!L2360,"_",'Prepare data'!J2360,"_",'Prepare data'!O2360)</f>
        <v>____</v>
      </c>
      <c r="P2360" s="13">
        <f>+'Prepare data'!D2360</f>
        <v>0</v>
      </c>
      <c r="Q2360" s="7" t="s">
        <v>51</v>
      </c>
      <c r="R2360" s="7" t="str">
        <f>CONCATENATE('Prepare data'!J2360,"_",'Prepare data'!F2360)</f>
        <v>_</v>
      </c>
      <c r="S2360" s="7"/>
      <c r="T2360" s="7"/>
      <c r="U2360" s="9">
        <f>+'Prepare data'!N2360</f>
        <v>0</v>
      </c>
      <c r="V2360" s="11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</row>
    <row r="2361" spans="1:33">
      <c r="A2361" s="6" t="s">
        <v>50</v>
      </c>
      <c r="B2361" s="7" t="s">
        <v>51</v>
      </c>
      <c r="C2361" s="37" t="s">
        <v>52</v>
      </c>
      <c r="D2361" s="9">
        <f>'Prepare data'!B2361</f>
        <v>0</v>
      </c>
      <c r="E2361" s="9">
        <f t="shared" si="36"/>
        <v>0</v>
      </c>
      <c r="F2361" s="7"/>
      <c r="G2361" s="13" t="str">
        <f>CONCATENATE('Prepare data'!M2361," ",'Prepare data'!K2361,"_",'Prepare data'!L2361)</f>
        <v xml:space="preserve"> _</v>
      </c>
      <c r="H2361" s="11">
        <f>+'Prepare data'!C2361</f>
        <v>0</v>
      </c>
      <c r="I2361" s="12" t="s">
        <v>53</v>
      </c>
      <c r="J2361" s="11">
        <f>+'Prepare data'!I2361</f>
        <v>0</v>
      </c>
      <c r="K2361" s="8">
        <f>+'Prepare data'!H2361</f>
        <v>0</v>
      </c>
      <c r="L2361" s="7"/>
      <c r="M2361" s="7"/>
      <c r="N2361" s="7"/>
      <c r="O2361" s="7" t="str">
        <f>CONCATENATE('Prepare data'!M2361,"_",'Prepare data'!K2361,"_",'Prepare data'!L2361,"_",'Prepare data'!J2361,"_",'Prepare data'!O2361)</f>
        <v>____</v>
      </c>
      <c r="P2361" s="13">
        <f>+'Prepare data'!D2361</f>
        <v>0</v>
      </c>
      <c r="Q2361" s="7" t="s">
        <v>51</v>
      </c>
      <c r="R2361" s="7" t="str">
        <f>CONCATENATE('Prepare data'!J2361,"_",'Prepare data'!F2361)</f>
        <v>_</v>
      </c>
      <c r="S2361" s="7"/>
      <c r="T2361" s="7"/>
      <c r="U2361" s="9">
        <f>+'Prepare data'!N2361</f>
        <v>0</v>
      </c>
      <c r="V2361" s="11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</row>
    <row r="2362" spans="1:33">
      <c r="A2362" s="6" t="s">
        <v>50</v>
      </c>
      <c r="B2362" s="7" t="s">
        <v>51</v>
      </c>
      <c r="C2362" s="37" t="s">
        <v>52</v>
      </c>
      <c r="D2362" s="9">
        <f>'Prepare data'!B2362</f>
        <v>0</v>
      </c>
      <c r="E2362" s="9">
        <f t="shared" si="36"/>
        <v>0</v>
      </c>
      <c r="F2362" s="7"/>
      <c r="G2362" s="13" t="str">
        <f>CONCATENATE('Prepare data'!M2362," ",'Prepare data'!K2362,"_",'Prepare data'!L2362)</f>
        <v xml:space="preserve"> _</v>
      </c>
      <c r="H2362" s="11">
        <f>+'Prepare data'!C2362</f>
        <v>0</v>
      </c>
      <c r="I2362" s="12" t="s">
        <v>53</v>
      </c>
      <c r="J2362" s="11">
        <f>+'Prepare data'!I2362</f>
        <v>0</v>
      </c>
      <c r="K2362" s="8">
        <f>+'Prepare data'!H2362</f>
        <v>0</v>
      </c>
      <c r="L2362" s="7"/>
      <c r="M2362" s="7"/>
      <c r="N2362" s="7"/>
      <c r="O2362" s="7" t="str">
        <f>CONCATENATE('Prepare data'!M2362,"_",'Prepare data'!K2362,"_",'Prepare data'!L2362,"_",'Prepare data'!J2362,"_",'Prepare data'!O2362)</f>
        <v>____</v>
      </c>
      <c r="P2362" s="13">
        <f>+'Prepare data'!D2362</f>
        <v>0</v>
      </c>
      <c r="Q2362" s="7" t="s">
        <v>51</v>
      </c>
      <c r="R2362" s="7" t="str">
        <f>CONCATENATE('Prepare data'!J2362,"_",'Prepare data'!F2362)</f>
        <v>_</v>
      </c>
      <c r="S2362" s="7"/>
      <c r="T2362" s="7"/>
      <c r="U2362" s="9">
        <f>+'Prepare data'!N2362</f>
        <v>0</v>
      </c>
      <c r="V2362" s="11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</row>
    <row r="2363" spans="1:33">
      <c r="A2363" s="6" t="s">
        <v>50</v>
      </c>
      <c r="B2363" s="7" t="s">
        <v>51</v>
      </c>
      <c r="C2363" s="37" t="s">
        <v>52</v>
      </c>
      <c r="D2363" s="9">
        <f>'Prepare data'!B2363</f>
        <v>0</v>
      </c>
      <c r="E2363" s="9">
        <f t="shared" si="36"/>
        <v>0</v>
      </c>
      <c r="F2363" s="7"/>
      <c r="G2363" s="13" t="str">
        <f>CONCATENATE('Prepare data'!M2363," ",'Prepare data'!K2363,"_",'Prepare data'!L2363)</f>
        <v xml:space="preserve"> _</v>
      </c>
      <c r="H2363" s="11">
        <f>+'Prepare data'!C2363</f>
        <v>0</v>
      </c>
      <c r="I2363" s="12" t="s">
        <v>53</v>
      </c>
      <c r="J2363" s="11">
        <f>+'Prepare data'!I2363</f>
        <v>0</v>
      </c>
      <c r="K2363" s="8">
        <f>+'Prepare data'!H2363</f>
        <v>0</v>
      </c>
      <c r="L2363" s="7"/>
      <c r="M2363" s="7"/>
      <c r="N2363" s="7"/>
      <c r="O2363" s="7" t="str">
        <f>CONCATENATE('Prepare data'!M2363,"_",'Prepare data'!K2363,"_",'Prepare data'!L2363,"_",'Prepare data'!J2363,"_",'Prepare data'!O2363)</f>
        <v>____</v>
      </c>
      <c r="P2363" s="13">
        <f>+'Prepare data'!D2363</f>
        <v>0</v>
      </c>
      <c r="Q2363" s="7" t="s">
        <v>51</v>
      </c>
      <c r="R2363" s="7" t="str">
        <f>CONCATENATE('Prepare data'!J2363,"_",'Prepare data'!F2363)</f>
        <v>_</v>
      </c>
      <c r="S2363" s="7"/>
      <c r="T2363" s="7"/>
      <c r="U2363" s="9">
        <f>+'Prepare data'!N2363</f>
        <v>0</v>
      </c>
      <c r="V2363" s="11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</row>
    <row r="2364" spans="1:33">
      <c r="A2364" s="6" t="s">
        <v>50</v>
      </c>
      <c r="B2364" s="7" t="s">
        <v>51</v>
      </c>
      <c r="C2364" s="37" t="s">
        <v>52</v>
      </c>
      <c r="D2364" s="9">
        <f>'Prepare data'!B2364</f>
        <v>0</v>
      </c>
      <c r="E2364" s="9">
        <f t="shared" si="36"/>
        <v>0</v>
      </c>
      <c r="F2364" s="7"/>
      <c r="G2364" s="13" t="str">
        <f>CONCATENATE('Prepare data'!M2364," ",'Prepare data'!K2364,"_",'Prepare data'!L2364)</f>
        <v xml:space="preserve"> _</v>
      </c>
      <c r="H2364" s="11">
        <f>+'Prepare data'!C2364</f>
        <v>0</v>
      </c>
      <c r="I2364" s="12" t="s">
        <v>53</v>
      </c>
      <c r="J2364" s="11">
        <f>+'Prepare data'!I2364</f>
        <v>0</v>
      </c>
      <c r="K2364" s="8">
        <f>+'Prepare data'!H2364</f>
        <v>0</v>
      </c>
      <c r="L2364" s="7"/>
      <c r="M2364" s="7"/>
      <c r="N2364" s="7"/>
      <c r="O2364" s="7" t="str">
        <f>CONCATENATE('Prepare data'!M2364,"_",'Prepare data'!K2364,"_",'Prepare data'!L2364,"_",'Prepare data'!J2364,"_",'Prepare data'!O2364)</f>
        <v>____</v>
      </c>
      <c r="P2364" s="13">
        <f>+'Prepare data'!D2364</f>
        <v>0</v>
      </c>
      <c r="Q2364" s="7" t="s">
        <v>51</v>
      </c>
      <c r="R2364" s="7" t="str">
        <f>CONCATENATE('Prepare data'!J2364,"_",'Prepare data'!F2364)</f>
        <v>_</v>
      </c>
      <c r="S2364" s="7"/>
      <c r="T2364" s="7"/>
      <c r="U2364" s="9">
        <f>+'Prepare data'!N2364</f>
        <v>0</v>
      </c>
      <c r="V2364" s="11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</row>
    <row r="2365" spans="1:33">
      <c r="A2365" s="6" t="s">
        <v>50</v>
      </c>
      <c r="B2365" s="7" t="s">
        <v>51</v>
      </c>
      <c r="C2365" s="37" t="s">
        <v>52</v>
      </c>
      <c r="D2365" s="9">
        <f>'Prepare data'!B2365</f>
        <v>0</v>
      </c>
      <c r="E2365" s="9">
        <f t="shared" si="36"/>
        <v>0</v>
      </c>
      <c r="F2365" s="7"/>
      <c r="G2365" s="13" t="str">
        <f>CONCATENATE('Prepare data'!M2365," ",'Prepare data'!K2365,"_",'Prepare data'!L2365)</f>
        <v xml:space="preserve"> _</v>
      </c>
      <c r="H2365" s="11">
        <f>+'Prepare data'!C2365</f>
        <v>0</v>
      </c>
      <c r="I2365" s="12" t="s">
        <v>53</v>
      </c>
      <c r="J2365" s="11">
        <f>+'Prepare data'!I2365</f>
        <v>0</v>
      </c>
      <c r="K2365" s="8">
        <f>+'Prepare data'!H2365</f>
        <v>0</v>
      </c>
      <c r="L2365" s="7"/>
      <c r="M2365" s="7"/>
      <c r="N2365" s="7"/>
      <c r="O2365" s="7" t="str">
        <f>CONCATENATE('Prepare data'!M2365,"_",'Prepare data'!K2365,"_",'Prepare data'!L2365,"_",'Prepare data'!J2365,"_",'Prepare data'!O2365)</f>
        <v>____</v>
      </c>
      <c r="P2365" s="13">
        <f>+'Prepare data'!D2365</f>
        <v>0</v>
      </c>
      <c r="Q2365" s="7" t="s">
        <v>51</v>
      </c>
      <c r="R2365" s="7" t="str">
        <f>CONCATENATE('Prepare data'!J2365,"_",'Prepare data'!F2365)</f>
        <v>_</v>
      </c>
      <c r="S2365" s="7"/>
      <c r="T2365" s="7"/>
      <c r="U2365" s="9">
        <f>+'Prepare data'!N2365</f>
        <v>0</v>
      </c>
      <c r="V2365" s="11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</row>
    <row r="2366" spans="1:33">
      <c r="A2366" s="6" t="s">
        <v>50</v>
      </c>
      <c r="B2366" s="7" t="s">
        <v>51</v>
      </c>
      <c r="C2366" s="37" t="s">
        <v>52</v>
      </c>
      <c r="D2366" s="9">
        <f>'Prepare data'!B2366</f>
        <v>0</v>
      </c>
      <c r="E2366" s="9">
        <f t="shared" si="36"/>
        <v>0</v>
      </c>
      <c r="F2366" s="7"/>
      <c r="G2366" s="13" t="str">
        <f>CONCATENATE('Prepare data'!M2366," ",'Prepare data'!K2366,"_",'Prepare data'!L2366)</f>
        <v xml:space="preserve"> _</v>
      </c>
      <c r="H2366" s="11">
        <f>+'Prepare data'!C2366</f>
        <v>0</v>
      </c>
      <c r="I2366" s="12" t="s">
        <v>53</v>
      </c>
      <c r="J2366" s="11">
        <f>+'Prepare data'!I2366</f>
        <v>0</v>
      </c>
      <c r="K2366" s="8">
        <f>+'Prepare data'!H2366</f>
        <v>0</v>
      </c>
      <c r="L2366" s="7"/>
      <c r="M2366" s="7"/>
      <c r="N2366" s="7"/>
      <c r="O2366" s="7" t="str">
        <f>CONCATENATE('Prepare data'!M2366,"_",'Prepare data'!K2366,"_",'Prepare data'!L2366,"_",'Prepare data'!J2366,"_",'Prepare data'!O2366)</f>
        <v>____</v>
      </c>
      <c r="P2366" s="13">
        <f>+'Prepare data'!D2366</f>
        <v>0</v>
      </c>
      <c r="Q2366" s="7" t="s">
        <v>51</v>
      </c>
      <c r="R2366" s="7" t="str">
        <f>CONCATENATE('Prepare data'!J2366,"_",'Prepare data'!F2366)</f>
        <v>_</v>
      </c>
      <c r="S2366" s="7"/>
      <c r="T2366" s="7"/>
      <c r="U2366" s="9">
        <f>+'Prepare data'!N2366</f>
        <v>0</v>
      </c>
      <c r="V2366" s="11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</row>
    <row r="2367" spans="1:33">
      <c r="A2367" s="6" t="s">
        <v>50</v>
      </c>
      <c r="B2367" s="7" t="s">
        <v>51</v>
      </c>
      <c r="C2367" s="37" t="s">
        <v>52</v>
      </c>
      <c r="D2367" s="9">
        <f>'Prepare data'!B2367</f>
        <v>0</v>
      </c>
      <c r="E2367" s="9">
        <f t="shared" si="36"/>
        <v>0</v>
      </c>
      <c r="F2367" s="7"/>
      <c r="G2367" s="13" t="str">
        <f>CONCATENATE('Prepare data'!M2367," ",'Prepare data'!K2367,"_",'Prepare data'!L2367)</f>
        <v xml:space="preserve"> _</v>
      </c>
      <c r="H2367" s="11">
        <f>+'Prepare data'!C2367</f>
        <v>0</v>
      </c>
      <c r="I2367" s="12" t="s">
        <v>53</v>
      </c>
      <c r="J2367" s="11">
        <f>+'Prepare data'!I2367</f>
        <v>0</v>
      </c>
      <c r="K2367" s="8">
        <f>+'Prepare data'!H2367</f>
        <v>0</v>
      </c>
      <c r="L2367" s="7"/>
      <c r="M2367" s="7"/>
      <c r="N2367" s="7"/>
      <c r="O2367" s="7" t="str">
        <f>CONCATENATE('Prepare data'!M2367,"_",'Prepare data'!K2367,"_",'Prepare data'!L2367,"_",'Prepare data'!J2367,"_",'Prepare data'!O2367)</f>
        <v>____</v>
      </c>
      <c r="P2367" s="13">
        <f>+'Prepare data'!D2367</f>
        <v>0</v>
      </c>
      <c r="Q2367" s="7" t="s">
        <v>51</v>
      </c>
      <c r="R2367" s="7" t="str">
        <f>CONCATENATE('Prepare data'!J2367,"_",'Prepare data'!F2367)</f>
        <v>_</v>
      </c>
      <c r="S2367" s="7"/>
      <c r="T2367" s="7"/>
      <c r="U2367" s="9">
        <f>+'Prepare data'!N2367</f>
        <v>0</v>
      </c>
      <c r="V2367" s="11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</row>
    <row r="2368" spans="1:33">
      <c r="A2368" s="6" t="s">
        <v>50</v>
      </c>
      <c r="B2368" s="7" t="s">
        <v>51</v>
      </c>
      <c r="C2368" s="37" t="s">
        <v>52</v>
      </c>
      <c r="D2368" s="9">
        <f>'Prepare data'!B2368</f>
        <v>0</v>
      </c>
      <c r="E2368" s="9">
        <f t="shared" si="36"/>
        <v>0</v>
      </c>
      <c r="F2368" s="7"/>
      <c r="G2368" s="13" t="str">
        <f>CONCATENATE('Prepare data'!M2368," ",'Prepare data'!K2368,"_",'Prepare data'!L2368)</f>
        <v xml:space="preserve"> _</v>
      </c>
      <c r="H2368" s="11">
        <f>+'Prepare data'!C2368</f>
        <v>0</v>
      </c>
      <c r="I2368" s="12" t="s">
        <v>53</v>
      </c>
      <c r="J2368" s="11">
        <f>+'Prepare data'!I2368</f>
        <v>0</v>
      </c>
      <c r="K2368" s="8">
        <f>+'Prepare data'!H2368</f>
        <v>0</v>
      </c>
      <c r="L2368" s="7"/>
      <c r="M2368" s="7"/>
      <c r="N2368" s="7"/>
      <c r="O2368" s="7" t="str">
        <f>CONCATENATE('Prepare data'!M2368,"_",'Prepare data'!K2368,"_",'Prepare data'!L2368,"_",'Prepare data'!J2368,"_",'Prepare data'!O2368)</f>
        <v>____</v>
      </c>
      <c r="P2368" s="13">
        <f>+'Prepare data'!D2368</f>
        <v>0</v>
      </c>
      <c r="Q2368" s="7" t="s">
        <v>51</v>
      </c>
      <c r="R2368" s="7" t="str">
        <f>CONCATENATE('Prepare data'!J2368,"_",'Prepare data'!F2368)</f>
        <v>_</v>
      </c>
      <c r="S2368" s="7"/>
      <c r="T2368" s="7"/>
      <c r="U2368" s="9">
        <f>+'Prepare data'!N2368</f>
        <v>0</v>
      </c>
      <c r="V2368" s="11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</row>
    <row r="2369" spans="1:33">
      <c r="A2369" s="6" t="s">
        <v>50</v>
      </c>
      <c r="B2369" s="7" t="s">
        <v>51</v>
      </c>
      <c r="C2369" s="37" t="s">
        <v>52</v>
      </c>
      <c r="D2369" s="9">
        <f>'Prepare data'!B2369</f>
        <v>0</v>
      </c>
      <c r="E2369" s="9">
        <f t="shared" si="36"/>
        <v>0</v>
      </c>
      <c r="F2369" s="7"/>
      <c r="G2369" s="13" t="str">
        <f>CONCATENATE('Prepare data'!M2369," ",'Prepare data'!K2369,"_",'Prepare data'!L2369)</f>
        <v xml:space="preserve"> _</v>
      </c>
      <c r="H2369" s="11">
        <f>+'Prepare data'!C2369</f>
        <v>0</v>
      </c>
      <c r="I2369" s="12" t="s">
        <v>53</v>
      </c>
      <c r="J2369" s="11">
        <f>+'Prepare data'!I2369</f>
        <v>0</v>
      </c>
      <c r="K2369" s="8">
        <f>+'Prepare data'!H2369</f>
        <v>0</v>
      </c>
      <c r="L2369" s="7"/>
      <c r="M2369" s="7"/>
      <c r="N2369" s="7"/>
      <c r="O2369" s="7" t="str">
        <f>CONCATENATE('Prepare data'!M2369,"_",'Prepare data'!K2369,"_",'Prepare data'!L2369,"_",'Prepare data'!J2369,"_",'Prepare data'!O2369)</f>
        <v>____</v>
      </c>
      <c r="P2369" s="13">
        <f>+'Prepare data'!D2369</f>
        <v>0</v>
      </c>
      <c r="Q2369" s="7" t="s">
        <v>51</v>
      </c>
      <c r="R2369" s="7" t="str">
        <f>CONCATENATE('Prepare data'!J2369,"_",'Prepare data'!F2369)</f>
        <v>_</v>
      </c>
      <c r="S2369" s="7"/>
      <c r="T2369" s="7"/>
      <c r="U2369" s="9">
        <f>+'Prepare data'!N2369</f>
        <v>0</v>
      </c>
      <c r="V2369" s="11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</row>
    <row r="2370" spans="1:33">
      <c r="A2370" s="6" t="s">
        <v>50</v>
      </c>
      <c r="B2370" s="7" t="s">
        <v>51</v>
      </c>
      <c r="C2370" s="37" t="s">
        <v>52</v>
      </c>
      <c r="D2370" s="9">
        <f>'Prepare data'!B2370</f>
        <v>0</v>
      </c>
      <c r="E2370" s="9">
        <f t="shared" si="36"/>
        <v>0</v>
      </c>
      <c r="F2370" s="7"/>
      <c r="G2370" s="13" t="str">
        <f>CONCATENATE('Prepare data'!M2370," ",'Prepare data'!K2370,"_",'Prepare data'!L2370)</f>
        <v xml:space="preserve"> _</v>
      </c>
      <c r="H2370" s="11">
        <f>+'Prepare data'!C2370</f>
        <v>0</v>
      </c>
      <c r="I2370" s="12" t="s">
        <v>53</v>
      </c>
      <c r="J2370" s="11">
        <f>+'Prepare data'!I2370</f>
        <v>0</v>
      </c>
      <c r="K2370" s="8">
        <f>+'Prepare data'!H2370</f>
        <v>0</v>
      </c>
      <c r="L2370" s="7"/>
      <c r="M2370" s="7"/>
      <c r="N2370" s="7"/>
      <c r="O2370" s="7" t="str">
        <f>CONCATENATE('Prepare data'!M2370,"_",'Prepare data'!K2370,"_",'Prepare data'!L2370,"_",'Prepare data'!J2370,"_",'Prepare data'!O2370)</f>
        <v>____</v>
      </c>
      <c r="P2370" s="13">
        <f>+'Prepare data'!D2370</f>
        <v>0</v>
      </c>
      <c r="Q2370" s="7" t="s">
        <v>51</v>
      </c>
      <c r="R2370" s="7" t="str">
        <f>CONCATENATE('Prepare data'!J2370,"_",'Prepare data'!F2370)</f>
        <v>_</v>
      </c>
      <c r="S2370" s="7"/>
      <c r="T2370" s="7"/>
      <c r="U2370" s="9">
        <f>+'Prepare data'!N2370</f>
        <v>0</v>
      </c>
      <c r="V2370" s="11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</row>
    <row r="2371" spans="1:33">
      <c r="A2371" s="6" t="s">
        <v>50</v>
      </c>
      <c r="B2371" s="7" t="s">
        <v>51</v>
      </c>
      <c r="C2371" s="37" t="s">
        <v>52</v>
      </c>
      <c r="D2371" s="9">
        <f>'Prepare data'!B2371</f>
        <v>0</v>
      </c>
      <c r="E2371" s="9">
        <f t="shared" ref="E2371:E2407" si="37">+D2371</f>
        <v>0</v>
      </c>
      <c r="F2371" s="7"/>
      <c r="G2371" s="13" t="str">
        <f>CONCATENATE('Prepare data'!M2371," ",'Prepare data'!K2371,"_",'Prepare data'!L2371)</f>
        <v xml:space="preserve"> _</v>
      </c>
      <c r="H2371" s="11">
        <f>+'Prepare data'!C2371</f>
        <v>0</v>
      </c>
      <c r="I2371" s="12" t="s">
        <v>53</v>
      </c>
      <c r="J2371" s="11">
        <f>+'Prepare data'!I2371</f>
        <v>0</v>
      </c>
      <c r="K2371" s="8">
        <f>+'Prepare data'!H2371</f>
        <v>0</v>
      </c>
      <c r="L2371" s="7"/>
      <c r="M2371" s="7"/>
      <c r="N2371" s="7"/>
      <c r="O2371" s="7" t="str">
        <f>CONCATENATE('Prepare data'!M2371,"_",'Prepare data'!K2371,"_",'Prepare data'!L2371,"_",'Prepare data'!J2371,"_",'Prepare data'!O2371)</f>
        <v>____</v>
      </c>
      <c r="P2371" s="13">
        <f>+'Prepare data'!D2371</f>
        <v>0</v>
      </c>
      <c r="Q2371" s="7" t="s">
        <v>51</v>
      </c>
      <c r="R2371" s="7" t="str">
        <f>CONCATENATE('Prepare data'!J2371,"_",'Prepare data'!F2371)</f>
        <v>_</v>
      </c>
      <c r="S2371" s="7"/>
      <c r="T2371" s="7"/>
      <c r="U2371" s="9">
        <f>+'Prepare data'!N2371</f>
        <v>0</v>
      </c>
      <c r="V2371" s="11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</row>
    <row r="2372" spans="1:33">
      <c r="A2372" s="6" t="s">
        <v>50</v>
      </c>
      <c r="B2372" s="7" t="s">
        <v>51</v>
      </c>
      <c r="C2372" s="37" t="s">
        <v>52</v>
      </c>
      <c r="D2372" s="9">
        <f>'Prepare data'!B2372</f>
        <v>0</v>
      </c>
      <c r="E2372" s="9">
        <f t="shared" si="37"/>
        <v>0</v>
      </c>
      <c r="F2372" s="7"/>
      <c r="G2372" s="13" t="str">
        <f>CONCATENATE('Prepare data'!M2372," ",'Prepare data'!K2372,"_",'Prepare data'!L2372)</f>
        <v xml:space="preserve"> _</v>
      </c>
      <c r="H2372" s="11">
        <f>+'Prepare data'!C2372</f>
        <v>0</v>
      </c>
      <c r="I2372" s="12" t="s">
        <v>53</v>
      </c>
      <c r="J2372" s="11">
        <f>+'Prepare data'!I2372</f>
        <v>0</v>
      </c>
      <c r="K2372" s="8">
        <f>+'Prepare data'!H2372</f>
        <v>0</v>
      </c>
      <c r="L2372" s="7"/>
      <c r="M2372" s="7"/>
      <c r="N2372" s="7"/>
      <c r="O2372" s="7" t="str">
        <f>CONCATENATE('Prepare data'!M2372,"_",'Prepare data'!K2372,"_",'Prepare data'!L2372,"_",'Prepare data'!J2372,"_",'Prepare data'!O2372)</f>
        <v>____</v>
      </c>
      <c r="P2372" s="13">
        <f>+'Prepare data'!D2372</f>
        <v>0</v>
      </c>
      <c r="Q2372" s="7" t="s">
        <v>51</v>
      </c>
      <c r="R2372" s="7" t="str">
        <f>CONCATENATE('Prepare data'!J2372,"_",'Prepare data'!F2372)</f>
        <v>_</v>
      </c>
      <c r="S2372" s="7"/>
      <c r="T2372" s="7"/>
      <c r="U2372" s="9">
        <f>+'Prepare data'!N2372</f>
        <v>0</v>
      </c>
      <c r="V2372" s="11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</row>
    <row r="2373" spans="1:33">
      <c r="A2373" s="6" t="s">
        <v>50</v>
      </c>
      <c r="B2373" s="7" t="s">
        <v>51</v>
      </c>
      <c r="C2373" s="37" t="s">
        <v>52</v>
      </c>
      <c r="D2373" s="9">
        <f>'Prepare data'!B2373</f>
        <v>0</v>
      </c>
      <c r="E2373" s="9">
        <f t="shared" si="37"/>
        <v>0</v>
      </c>
      <c r="F2373" s="7"/>
      <c r="G2373" s="13" t="str">
        <f>CONCATENATE('Prepare data'!M2373," ",'Prepare data'!K2373,"_",'Prepare data'!L2373)</f>
        <v xml:space="preserve"> _</v>
      </c>
      <c r="H2373" s="11">
        <f>+'Prepare data'!C2373</f>
        <v>0</v>
      </c>
      <c r="I2373" s="12" t="s">
        <v>53</v>
      </c>
      <c r="J2373" s="11">
        <f>+'Prepare data'!I2373</f>
        <v>0</v>
      </c>
      <c r="K2373" s="8">
        <f>+'Prepare data'!H2373</f>
        <v>0</v>
      </c>
      <c r="L2373" s="7"/>
      <c r="M2373" s="7"/>
      <c r="N2373" s="7"/>
      <c r="O2373" s="7" t="str">
        <f>CONCATENATE('Prepare data'!M2373,"_",'Prepare data'!K2373,"_",'Prepare data'!L2373,"_",'Prepare data'!J2373,"_",'Prepare data'!O2373)</f>
        <v>____</v>
      </c>
      <c r="P2373" s="13">
        <f>+'Prepare data'!D2373</f>
        <v>0</v>
      </c>
      <c r="Q2373" s="7" t="s">
        <v>51</v>
      </c>
      <c r="R2373" s="7" t="str">
        <f>CONCATENATE('Prepare data'!J2373,"_",'Prepare data'!F2373)</f>
        <v>_</v>
      </c>
      <c r="S2373" s="7"/>
      <c r="T2373" s="7"/>
      <c r="U2373" s="9">
        <f>+'Prepare data'!N2373</f>
        <v>0</v>
      </c>
      <c r="V2373" s="11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</row>
    <row r="2374" spans="1:33">
      <c r="A2374" s="6" t="s">
        <v>50</v>
      </c>
      <c r="B2374" s="7" t="s">
        <v>51</v>
      </c>
      <c r="C2374" s="37" t="s">
        <v>52</v>
      </c>
      <c r="D2374" s="9">
        <f>'Prepare data'!B2374</f>
        <v>0</v>
      </c>
      <c r="E2374" s="9">
        <f t="shared" si="37"/>
        <v>0</v>
      </c>
      <c r="F2374" s="7"/>
      <c r="G2374" s="13" t="str">
        <f>CONCATENATE('Prepare data'!M2374," ",'Prepare data'!K2374,"_",'Prepare data'!L2374)</f>
        <v xml:space="preserve"> _</v>
      </c>
      <c r="H2374" s="11">
        <f>+'Prepare data'!C2374</f>
        <v>0</v>
      </c>
      <c r="I2374" s="12" t="s">
        <v>53</v>
      </c>
      <c r="J2374" s="11">
        <f>+'Prepare data'!I2374</f>
        <v>0</v>
      </c>
      <c r="K2374" s="8">
        <f>+'Prepare data'!H2374</f>
        <v>0</v>
      </c>
      <c r="L2374" s="7"/>
      <c r="M2374" s="7"/>
      <c r="N2374" s="7"/>
      <c r="O2374" s="7" t="str">
        <f>CONCATENATE('Prepare data'!M2374,"_",'Prepare data'!K2374,"_",'Prepare data'!L2374,"_",'Prepare data'!J2374,"_",'Prepare data'!O2374)</f>
        <v>____</v>
      </c>
      <c r="P2374" s="13">
        <f>+'Prepare data'!D2374</f>
        <v>0</v>
      </c>
      <c r="Q2374" s="7" t="s">
        <v>51</v>
      </c>
      <c r="R2374" s="7" t="str">
        <f>CONCATENATE('Prepare data'!J2374,"_",'Prepare data'!F2374)</f>
        <v>_</v>
      </c>
      <c r="S2374" s="7"/>
      <c r="T2374" s="7"/>
      <c r="U2374" s="9">
        <f>+'Prepare data'!N2374</f>
        <v>0</v>
      </c>
      <c r="V2374" s="11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</row>
    <row r="2375" spans="1:33">
      <c r="A2375" s="6" t="s">
        <v>50</v>
      </c>
      <c r="B2375" s="7" t="s">
        <v>51</v>
      </c>
      <c r="C2375" s="37" t="s">
        <v>52</v>
      </c>
      <c r="D2375" s="9">
        <f>'Prepare data'!B2375</f>
        <v>0</v>
      </c>
      <c r="E2375" s="9">
        <f t="shared" si="37"/>
        <v>0</v>
      </c>
      <c r="F2375" s="7"/>
      <c r="G2375" s="13" t="str">
        <f>CONCATENATE('Prepare data'!M2375," ",'Prepare data'!K2375,"_",'Prepare data'!L2375)</f>
        <v xml:space="preserve"> _</v>
      </c>
      <c r="H2375" s="11">
        <f>+'Prepare data'!C2375</f>
        <v>0</v>
      </c>
      <c r="I2375" s="12" t="s">
        <v>53</v>
      </c>
      <c r="J2375" s="11">
        <f>+'Prepare data'!I2375</f>
        <v>0</v>
      </c>
      <c r="K2375" s="8">
        <f>+'Prepare data'!H2375</f>
        <v>0</v>
      </c>
      <c r="L2375" s="7"/>
      <c r="M2375" s="7"/>
      <c r="N2375" s="7"/>
      <c r="O2375" s="7" t="str">
        <f>CONCATENATE('Prepare data'!M2375,"_",'Prepare data'!K2375,"_",'Prepare data'!L2375,"_",'Prepare data'!J2375,"_",'Prepare data'!O2375)</f>
        <v>____</v>
      </c>
      <c r="P2375" s="13">
        <f>+'Prepare data'!D2375</f>
        <v>0</v>
      </c>
      <c r="Q2375" s="7" t="s">
        <v>51</v>
      </c>
      <c r="R2375" s="7" t="str">
        <f>CONCATENATE('Prepare data'!J2375,"_",'Prepare data'!F2375)</f>
        <v>_</v>
      </c>
      <c r="S2375" s="7"/>
      <c r="T2375" s="7"/>
      <c r="U2375" s="9">
        <f>+'Prepare data'!N2375</f>
        <v>0</v>
      </c>
      <c r="V2375" s="11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</row>
    <row r="2376" spans="1:33">
      <c r="A2376" s="6" t="s">
        <v>50</v>
      </c>
      <c r="B2376" s="7" t="s">
        <v>51</v>
      </c>
      <c r="C2376" s="37" t="s">
        <v>52</v>
      </c>
      <c r="D2376" s="9">
        <f>'Prepare data'!B2376</f>
        <v>0</v>
      </c>
      <c r="E2376" s="9">
        <f t="shared" si="37"/>
        <v>0</v>
      </c>
      <c r="F2376" s="7"/>
      <c r="G2376" s="13" t="str">
        <f>CONCATENATE('Prepare data'!M2376," ",'Prepare data'!K2376,"_",'Prepare data'!L2376)</f>
        <v xml:space="preserve"> _</v>
      </c>
      <c r="H2376" s="11">
        <f>+'Prepare data'!C2376</f>
        <v>0</v>
      </c>
      <c r="I2376" s="12" t="s">
        <v>53</v>
      </c>
      <c r="J2376" s="11">
        <f>+'Prepare data'!I2376</f>
        <v>0</v>
      </c>
      <c r="K2376" s="8">
        <f>+'Prepare data'!H2376</f>
        <v>0</v>
      </c>
      <c r="L2376" s="7"/>
      <c r="M2376" s="7"/>
      <c r="N2376" s="7"/>
      <c r="O2376" s="7" t="str">
        <f>CONCATENATE('Prepare data'!M2376,"_",'Prepare data'!K2376,"_",'Prepare data'!L2376,"_",'Prepare data'!J2376,"_",'Prepare data'!O2376)</f>
        <v>____</v>
      </c>
      <c r="P2376" s="13">
        <f>+'Prepare data'!D2376</f>
        <v>0</v>
      </c>
      <c r="Q2376" s="7" t="s">
        <v>51</v>
      </c>
      <c r="R2376" s="7" t="str">
        <f>CONCATENATE('Prepare data'!J2376,"_",'Prepare data'!F2376)</f>
        <v>_</v>
      </c>
      <c r="S2376" s="7"/>
      <c r="T2376" s="7"/>
      <c r="U2376" s="9">
        <f>+'Prepare data'!N2376</f>
        <v>0</v>
      </c>
      <c r="V2376" s="11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</row>
    <row r="2377" spans="1:33">
      <c r="A2377" s="6" t="s">
        <v>50</v>
      </c>
      <c r="B2377" s="7" t="s">
        <v>51</v>
      </c>
      <c r="C2377" s="37" t="s">
        <v>52</v>
      </c>
      <c r="D2377" s="9">
        <f>'Prepare data'!B2377</f>
        <v>0</v>
      </c>
      <c r="E2377" s="9">
        <f t="shared" si="37"/>
        <v>0</v>
      </c>
      <c r="F2377" s="7"/>
      <c r="G2377" s="13" t="str">
        <f>CONCATENATE('Prepare data'!M2377," ",'Prepare data'!K2377,"_",'Prepare data'!L2377)</f>
        <v xml:space="preserve"> _</v>
      </c>
      <c r="H2377" s="11">
        <f>+'Prepare data'!C2377</f>
        <v>0</v>
      </c>
      <c r="I2377" s="12" t="s">
        <v>53</v>
      </c>
      <c r="J2377" s="11">
        <f>+'Prepare data'!I2377</f>
        <v>0</v>
      </c>
      <c r="K2377" s="8">
        <f>+'Prepare data'!H2377</f>
        <v>0</v>
      </c>
      <c r="L2377" s="7"/>
      <c r="M2377" s="7"/>
      <c r="N2377" s="7"/>
      <c r="O2377" s="7" t="str">
        <f>CONCATENATE('Prepare data'!M2377,"_",'Prepare data'!K2377,"_",'Prepare data'!L2377,"_",'Prepare data'!J2377,"_",'Prepare data'!O2377)</f>
        <v>____</v>
      </c>
      <c r="P2377" s="13">
        <f>+'Prepare data'!D2377</f>
        <v>0</v>
      </c>
      <c r="Q2377" s="7" t="s">
        <v>51</v>
      </c>
      <c r="R2377" s="7" t="str">
        <f>CONCATENATE('Prepare data'!J2377,"_",'Prepare data'!F2377)</f>
        <v>_</v>
      </c>
      <c r="S2377" s="7"/>
      <c r="T2377" s="7"/>
      <c r="U2377" s="9">
        <f>+'Prepare data'!N2377</f>
        <v>0</v>
      </c>
      <c r="V2377" s="11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</row>
    <row r="2378" spans="1:33">
      <c r="A2378" s="6" t="s">
        <v>50</v>
      </c>
      <c r="B2378" s="7" t="s">
        <v>51</v>
      </c>
      <c r="C2378" s="37" t="s">
        <v>52</v>
      </c>
      <c r="D2378" s="9">
        <f>'Prepare data'!B2378</f>
        <v>0</v>
      </c>
      <c r="E2378" s="9">
        <f t="shared" si="37"/>
        <v>0</v>
      </c>
      <c r="F2378" s="7"/>
      <c r="G2378" s="13" t="str">
        <f>CONCATENATE('Prepare data'!M2378," ",'Prepare data'!K2378,"_",'Prepare data'!L2378)</f>
        <v xml:space="preserve"> _</v>
      </c>
      <c r="H2378" s="11">
        <f>+'Prepare data'!C2378</f>
        <v>0</v>
      </c>
      <c r="I2378" s="12" t="s">
        <v>53</v>
      </c>
      <c r="J2378" s="11">
        <f>+'Prepare data'!I2378</f>
        <v>0</v>
      </c>
      <c r="K2378" s="8">
        <f>+'Prepare data'!H2378</f>
        <v>0</v>
      </c>
      <c r="L2378" s="7"/>
      <c r="M2378" s="7"/>
      <c r="N2378" s="7"/>
      <c r="O2378" s="7" t="str">
        <f>CONCATENATE('Prepare data'!M2378,"_",'Prepare data'!K2378,"_",'Prepare data'!L2378,"_",'Prepare data'!J2378,"_",'Prepare data'!O2378)</f>
        <v>____</v>
      </c>
      <c r="P2378" s="13">
        <f>+'Prepare data'!D2378</f>
        <v>0</v>
      </c>
      <c r="Q2378" s="7" t="s">
        <v>51</v>
      </c>
      <c r="R2378" s="7" t="str">
        <f>CONCATENATE('Prepare data'!J2378,"_",'Prepare data'!F2378)</f>
        <v>_</v>
      </c>
      <c r="S2378" s="7"/>
      <c r="T2378" s="7"/>
      <c r="U2378" s="9">
        <f>+'Prepare data'!N2378</f>
        <v>0</v>
      </c>
      <c r="V2378" s="11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</row>
    <row r="2379" spans="1:33">
      <c r="A2379" s="6" t="s">
        <v>50</v>
      </c>
      <c r="B2379" s="7" t="s">
        <v>51</v>
      </c>
      <c r="C2379" s="37" t="s">
        <v>52</v>
      </c>
      <c r="D2379" s="9">
        <f>'Prepare data'!B2379</f>
        <v>0</v>
      </c>
      <c r="E2379" s="9">
        <f t="shared" si="37"/>
        <v>0</v>
      </c>
      <c r="F2379" s="7"/>
      <c r="G2379" s="13" t="str">
        <f>CONCATENATE('Prepare data'!M2379," ",'Prepare data'!K2379,"_",'Prepare data'!L2379)</f>
        <v xml:space="preserve"> _</v>
      </c>
      <c r="H2379" s="11">
        <f>+'Prepare data'!C2379</f>
        <v>0</v>
      </c>
      <c r="I2379" s="12" t="s">
        <v>53</v>
      </c>
      <c r="J2379" s="11">
        <f>+'Prepare data'!I2379</f>
        <v>0</v>
      </c>
      <c r="K2379" s="8">
        <f>+'Prepare data'!H2379</f>
        <v>0</v>
      </c>
      <c r="L2379" s="7"/>
      <c r="M2379" s="7"/>
      <c r="N2379" s="7"/>
      <c r="O2379" s="7" t="str">
        <f>CONCATENATE('Prepare data'!M2379,"_",'Prepare data'!K2379,"_",'Prepare data'!L2379,"_",'Prepare data'!J2379,"_",'Prepare data'!O2379)</f>
        <v>____</v>
      </c>
      <c r="P2379" s="13">
        <f>+'Prepare data'!D2379</f>
        <v>0</v>
      </c>
      <c r="Q2379" s="7" t="s">
        <v>51</v>
      </c>
      <c r="R2379" s="7" t="str">
        <f>CONCATENATE('Prepare data'!J2379,"_",'Prepare data'!F2379)</f>
        <v>_</v>
      </c>
      <c r="S2379" s="7"/>
      <c r="T2379" s="7"/>
      <c r="U2379" s="9">
        <f>+'Prepare data'!N2379</f>
        <v>0</v>
      </c>
      <c r="V2379" s="11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</row>
    <row r="2380" spans="1:33">
      <c r="A2380" s="6" t="s">
        <v>50</v>
      </c>
      <c r="B2380" s="7" t="s">
        <v>51</v>
      </c>
      <c r="C2380" s="37" t="s">
        <v>52</v>
      </c>
      <c r="D2380" s="9">
        <f>'Prepare data'!B2380</f>
        <v>0</v>
      </c>
      <c r="E2380" s="9">
        <f t="shared" si="37"/>
        <v>0</v>
      </c>
      <c r="F2380" s="7"/>
      <c r="G2380" s="13" t="str">
        <f>CONCATENATE('Prepare data'!M2380," ",'Prepare data'!K2380,"_",'Prepare data'!L2380)</f>
        <v xml:space="preserve"> _</v>
      </c>
      <c r="H2380" s="11">
        <f>+'Prepare data'!C2380</f>
        <v>0</v>
      </c>
      <c r="I2380" s="12" t="s">
        <v>53</v>
      </c>
      <c r="J2380" s="11">
        <f>+'Prepare data'!I2380</f>
        <v>0</v>
      </c>
      <c r="K2380" s="8">
        <f>+'Prepare data'!H2380</f>
        <v>0</v>
      </c>
      <c r="L2380" s="7"/>
      <c r="M2380" s="7"/>
      <c r="N2380" s="7"/>
      <c r="O2380" s="7" t="str">
        <f>CONCATENATE('Prepare data'!M2380,"_",'Prepare data'!K2380,"_",'Prepare data'!L2380,"_",'Prepare data'!J2380,"_",'Prepare data'!O2380)</f>
        <v>____</v>
      </c>
      <c r="P2380" s="13">
        <f>+'Prepare data'!D2380</f>
        <v>0</v>
      </c>
      <c r="Q2380" s="7" t="s">
        <v>51</v>
      </c>
      <c r="R2380" s="7" t="str">
        <f>CONCATENATE('Prepare data'!J2380,"_",'Prepare data'!F2380)</f>
        <v>_</v>
      </c>
      <c r="S2380" s="7"/>
      <c r="T2380" s="7"/>
      <c r="U2380" s="9">
        <f>+'Prepare data'!N2380</f>
        <v>0</v>
      </c>
      <c r="V2380" s="11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</row>
    <row r="2381" spans="1:33">
      <c r="A2381" s="6" t="s">
        <v>50</v>
      </c>
      <c r="B2381" s="7" t="s">
        <v>51</v>
      </c>
      <c r="C2381" s="37" t="s">
        <v>52</v>
      </c>
      <c r="D2381" s="9">
        <f>'Prepare data'!B2381</f>
        <v>0</v>
      </c>
      <c r="E2381" s="9">
        <f t="shared" si="37"/>
        <v>0</v>
      </c>
      <c r="F2381" s="7"/>
      <c r="G2381" s="13" t="str">
        <f>CONCATENATE('Prepare data'!M2381," ",'Prepare data'!K2381,"_",'Prepare data'!L2381)</f>
        <v xml:space="preserve"> _</v>
      </c>
      <c r="H2381" s="11">
        <f>+'Prepare data'!C2381</f>
        <v>0</v>
      </c>
      <c r="I2381" s="12" t="s">
        <v>53</v>
      </c>
      <c r="J2381" s="11">
        <f>+'Prepare data'!I2381</f>
        <v>0</v>
      </c>
      <c r="K2381" s="8">
        <f>+'Prepare data'!H2381</f>
        <v>0</v>
      </c>
      <c r="L2381" s="7"/>
      <c r="M2381" s="7"/>
      <c r="N2381" s="7"/>
      <c r="O2381" s="7" t="str">
        <f>CONCATENATE('Prepare data'!M2381,"_",'Prepare data'!K2381,"_",'Prepare data'!L2381,"_",'Prepare data'!J2381,"_",'Prepare data'!O2381)</f>
        <v>____</v>
      </c>
      <c r="P2381" s="13">
        <f>+'Prepare data'!D2381</f>
        <v>0</v>
      </c>
      <c r="Q2381" s="7" t="s">
        <v>51</v>
      </c>
      <c r="R2381" s="7" t="str">
        <f>CONCATENATE('Prepare data'!J2381,"_",'Prepare data'!F2381)</f>
        <v>_</v>
      </c>
      <c r="S2381" s="7"/>
      <c r="T2381" s="7"/>
      <c r="U2381" s="9">
        <f>+'Prepare data'!N2381</f>
        <v>0</v>
      </c>
      <c r="V2381" s="11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</row>
    <row r="2382" spans="1:33">
      <c r="A2382" s="6" t="s">
        <v>50</v>
      </c>
      <c r="B2382" s="7" t="s">
        <v>51</v>
      </c>
      <c r="C2382" s="37" t="s">
        <v>52</v>
      </c>
      <c r="D2382" s="9">
        <f>'Prepare data'!B2382</f>
        <v>0</v>
      </c>
      <c r="E2382" s="9">
        <f t="shared" si="37"/>
        <v>0</v>
      </c>
      <c r="F2382" s="7"/>
      <c r="G2382" s="13" t="str">
        <f>CONCATENATE('Prepare data'!M2382," ",'Prepare data'!K2382,"_",'Prepare data'!L2382)</f>
        <v xml:space="preserve"> _</v>
      </c>
      <c r="H2382" s="11">
        <f>+'Prepare data'!C2382</f>
        <v>0</v>
      </c>
      <c r="I2382" s="12" t="s">
        <v>53</v>
      </c>
      <c r="J2382" s="11">
        <f>+'Prepare data'!I2382</f>
        <v>0</v>
      </c>
      <c r="K2382" s="8">
        <f>+'Prepare data'!H2382</f>
        <v>0</v>
      </c>
      <c r="L2382" s="7"/>
      <c r="M2382" s="7"/>
      <c r="N2382" s="7"/>
      <c r="O2382" s="7" t="str">
        <f>CONCATENATE('Prepare data'!M2382,"_",'Prepare data'!K2382,"_",'Prepare data'!L2382,"_",'Prepare data'!J2382,"_",'Prepare data'!O2382)</f>
        <v>____</v>
      </c>
      <c r="P2382" s="13">
        <f>+'Prepare data'!D2382</f>
        <v>0</v>
      </c>
      <c r="Q2382" s="7" t="s">
        <v>51</v>
      </c>
      <c r="R2382" s="7" t="str">
        <f>CONCATENATE('Prepare data'!J2382,"_",'Prepare data'!F2382)</f>
        <v>_</v>
      </c>
      <c r="S2382" s="7"/>
      <c r="T2382" s="7"/>
      <c r="U2382" s="9">
        <f>+'Prepare data'!N2382</f>
        <v>0</v>
      </c>
      <c r="V2382" s="11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</row>
    <row r="2383" spans="1:33">
      <c r="A2383" s="6" t="s">
        <v>50</v>
      </c>
      <c r="B2383" s="7" t="s">
        <v>51</v>
      </c>
      <c r="C2383" s="37" t="s">
        <v>52</v>
      </c>
      <c r="D2383" s="9">
        <f>'Prepare data'!B2383</f>
        <v>0</v>
      </c>
      <c r="E2383" s="9">
        <f t="shared" si="37"/>
        <v>0</v>
      </c>
      <c r="F2383" s="7"/>
      <c r="G2383" s="13" t="str">
        <f>CONCATENATE('Prepare data'!M2383," ",'Prepare data'!K2383,"_",'Prepare data'!L2383)</f>
        <v xml:space="preserve"> _</v>
      </c>
      <c r="H2383" s="11">
        <f>+'Prepare data'!C2383</f>
        <v>0</v>
      </c>
      <c r="I2383" s="12" t="s">
        <v>53</v>
      </c>
      <c r="J2383" s="11">
        <f>+'Prepare data'!I2383</f>
        <v>0</v>
      </c>
      <c r="K2383" s="8">
        <f>+'Prepare data'!H2383</f>
        <v>0</v>
      </c>
      <c r="L2383" s="7"/>
      <c r="M2383" s="7"/>
      <c r="N2383" s="7"/>
      <c r="O2383" s="7" t="str">
        <f>CONCATENATE('Prepare data'!M2383,"_",'Prepare data'!K2383,"_",'Prepare data'!L2383,"_",'Prepare data'!J2383,"_",'Prepare data'!O2383)</f>
        <v>____</v>
      </c>
      <c r="P2383" s="13">
        <f>+'Prepare data'!D2383</f>
        <v>0</v>
      </c>
      <c r="Q2383" s="7" t="s">
        <v>51</v>
      </c>
      <c r="R2383" s="7" t="str">
        <f>CONCATENATE('Prepare data'!J2383,"_",'Prepare data'!F2383)</f>
        <v>_</v>
      </c>
      <c r="S2383" s="7"/>
      <c r="T2383" s="7"/>
      <c r="U2383" s="9">
        <f>+'Prepare data'!N2383</f>
        <v>0</v>
      </c>
      <c r="V2383" s="11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</row>
    <row r="2384" spans="1:33">
      <c r="A2384" s="6" t="s">
        <v>50</v>
      </c>
      <c r="B2384" s="7" t="s">
        <v>51</v>
      </c>
      <c r="C2384" s="37" t="s">
        <v>52</v>
      </c>
      <c r="D2384" s="9">
        <f>'Prepare data'!B2384</f>
        <v>0</v>
      </c>
      <c r="E2384" s="9">
        <f t="shared" si="37"/>
        <v>0</v>
      </c>
      <c r="F2384" s="7"/>
      <c r="G2384" s="13" t="str">
        <f>CONCATENATE('Prepare data'!M2384," ",'Prepare data'!K2384,"_",'Prepare data'!L2384)</f>
        <v xml:space="preserve"> _</v>
      </c>
      <c r="H2384" s="11">
        <f>+'Prepare data'!C2384</f>
        <v>0</v>
      </c>
      <c r="I2384" s="12" t="s">
        <v>53</v>
      </c>
      <c r="J2384" s="11">
        <f>+'Prepare data'!I2384</f>
        <v>0</v>
      </c>
      <c r="K2384" s="8">
        <f>+'Prepare data'!H2384</f>
        <v>0</v>
      </c>
      <c r="L2384" s="7"/>
      <c r="M2384" s="7"/>
      <c r="N2384" s="7"/>
      <c r="O2384" s="7" t="str">
        <f>CONCATENATE('Prepare data'!M2384,"_",'Prepare data'!K2384,"_",'Prepare data'!L2384,"_",'Prepare data'!J2384,"_",'Prepare data'!O2384)</f>
        <v>____</v>
      </c>
      <c r="P2384" s="13">
        <f>+'Prepare data'!D2384</f>
        <v>0</v>
      </c>
      <c r="Q2384" s="7" t="s">
        <v>51</v>
      </c>
      <c r="R2384" s="7" t="str">
        <f>CONCATENATE('Prepare data'!J2384,"_",'Prepare data'!F2384)</f>
        <v>_</v>
      </c>
      <c r="S2384" s="7"/>
      <c r="T2384" s="7"/>
      <c r="U2384" s="9">
        <f>+'Prepare data'!N2384</f>
        <v>0</v>
      </c>
      <c r="V2384" s="11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</row>
    <row r="2385" spans="1:33">
      <c r="A2385" s="6" t="s">
        <v>50</v>
      </c>
      <c r="B2385" s="7" t="s">
        <v>51</v>
      </c>
      <c r="C2385" s="37" t="s">
        <v>52</v>
      </c>
      <c r="D2385" s="9">
        <f>'Prepare data'!B2385</f>
        <v>0</v>
      </c>
      <c r="E2385" s="9">
        <f t="shared" si="37"/>
        <v>0</v>
      </c>
      <c r="F2385" s="7"/>
      <c r="G2385" s="13" t="str">
        <f>CONCATENATE('Prepare data'!M2385," ",'Prepare data'!K2385,"_",'Prepare data'!L2385)</f>
        <v xml:space="preserve"> _</v>
      </c>
      <c r="H2385" s="11">
        <f>+'Prepare data'!C2385</f>
        <v>0</v>
      </c>
      <c r="I2385" s="12" t="s">
        <v>53</v>
      </c>
      <c r="J2385" s="11">
        <f>+'Prepare data'!I2385</f>
        <v>0</v>
      </c>
      <c r="K2385" s="8">
        <f>+'Prepare data'!H2385</f>
        <v>0</v>
      </c>
      <c r="L2385" s="7"/>
      <c r="M2385" s="7"/>
      <c r="N2385" s="7"/>
      <c r="O2385" s="7" t="str">
        <f>CONCATENATE('Prepare data'!M2385,"_",'Prepare data'!K2385,"_",'Prepare data'!L2385,"_",'Prepare data'!J2385,"_",'Prepare data'!O2385)</f>
        <v>____</v>
      </c>
      <c r="P2385" s="13">
        <f>+'Prepare data'!D2385</f>
        <v>0</v>
      </c>
      <c r="Q2385" s="7" t="s">
        <v>51</v>
      </c>
      <c r="R2385" s="7" t="str">
        <f>CONCATENATE('Prepare data'!J2385,"_",'Prepare data'!F2385)</f>
        <v>_</v>
      </c>
      <c r="S2385" s="7"/>
      <c r="T2385" s="7"/>
      <c r="U2385" s="9">
        <f>+'Prepare data'!N2385</f>
        <v>0</v>
      </c>
      <c r="V2385" s="11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</row>
    <row r="2386" spans="1:33">
      <c r="A2386" s="6" t="s">
        <v>50</v>
      </c>
      <c r="B2386" s="7" t="s">
        <v>51</v>
      </c>
      <c r="C2386" s="37" t="s">
        <v>52</v>
      </c>
      <c r="D2386" s="9">
        <f>'Prepare data'!B2386</f>
        <v>0</v>
      </c>
      <c r="E2386" s="9">
        <f t="shared" si="37"/>
        <v>0</v>
      </c>
      <c r="F2386" s="7"/>
      <c r="G2386" s="13" t="str">
        <f>CONCATENATE('Prepare data'!M2386," ",'Prepare data'!K2386,"_",'Prepare data'!L2386)</f>
        <v xml:space="preserve"> _</v>
      </c>
      <c r="H2386" s="11">
        <f>+'Prepare data'!C2386</f>
        <v>0</v>
      </c>
      <c r="I2386" s="12" t="s">
        <v>53</v>
      </c>
      <c r="J2386" s="11">
        <f>+'Prepare data'!I2386</f>
        <v>0</v>
      </c>
      <c r="K2386" s="8">
        <f>+'Prepare data'!H2386</f>
        <v>0</v>
      </c>
      <c r="L2386" s="7"/>
      <c r="M2386" s="7"/>
      <c r="N2386" s="7"/>
      <c r="O2386" s="7" t="str">
        <f>CONCATENATE('Prepare data'!M2386,"_",'Prepare data'!K2386,"_",'Prepare data'!L2386,"_",'Prepare data'!J2386,"_",'Prepare data'!O2386)</f>
        <v>____</v>
      </c>
      <c r="P2386" s="13">
        <f>+'Prepare data'!D2386</f>
        <v>0</v>
      </c>
      <c r="Q2386" s="7" t="s">
        <v>51</v>
      </c>
      <c r="R2386" s="7" t="str">
        <f>CONCATENATE('Prepare data'!J2386,"_",'Prepare data'!F2386)</f>
        <v>_</v>
      </c>
      <c r="S2386" s="7"/>
      <c r="T2386" s="7"/>
      <c r="U2386" s="9">
        <f>+'Prepare data'!N2386</f>
        <v>0</v>
      </c>
      <c r="V2386" s="11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</row>
    <row r="2387" spans="1:33">
      <c r="A2387" s="6" t="s">
        <v>50</v>
      </c>
      <c r="B2387" s="7" t="s">
        <v>51</v>
      </c>
      <c r="C2387" s="37" t="s">
        <v>52</v>
      </c>
      <c r="D2387" s="9">
        <f>'Prepare data'!B2387</f>
        <v>0</v>
      </c>
      <c r="E2387" s="9">
        <f t="shared" si="37"/>
        <v>0</v>
      </c>
      <c r="F2387" s="7"/>
      <c r="G2387" s="13" t="str">
        <f>CONCATENATE('Prepare data'!M2387," ",'Prepare data'!K2387,"_",'Prepare data'!L2387)</f>
        <v xml:space="preserve"> _</v>
      </c>
      <c r="H2387" s="11">
        <f>+'Prepare data'!C2387</f>
        <v>0</v>
      </c>
      <c r="I2387" s="12" t="s">
        <v>53</v>
      </c>
      <c r="J2387" s="11">
        <f>+'Prepare data'!I2387</f>
        <v>0</v>
      </c>
      <c r="K2387" s="8">
        <f>+'Prepare data'!H2387</f>
        <v>0</v>
      </c>
      <c r="L2387" s="7"/>
      <c r="M2387" s="7"/>
      <c r="N2387" s="7"/>
      <c r="O2387" s="7" t="str">
        <f>CONCATENATE('Prepare data'!M2387,"_",'Prepare data'!K2387,"_",'Prepare data'!L2387,"_",'Prepare data'!J2387,"_",'Prepare data'!O2387)</f>
        <v>____</v>
      </c>
      <c r="P2387" s="13">
        <f>+'Prepare data'!D2387</f>
        <v>0</v>
      </c>
      <c r="Q2387" s="7" t="s">
        <v>51</v>
      </c>
      <c r="R2387" s="7" t="str">
        <f>CONCATENATE('Prepare data'!J2387,"_",'Prepare data'!F2387)</f>
        <v>_</v>
      </c>
      <c r="S2387" s="7"/>
      <c r="T2387" s="7"/>
      <c r="U2387" s="9">
        <f>+'Prepare data'!N2387</f>
        <v>0</v>
      </c>
      <c r="V2387" s="11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</row>
    <row r="2388" spans="1:33">
      <c r="A2388" s="6" t="s">
        <v>50</v>
      </c>
      <c r="B2388" s="7" t="s">
        <v>51</v>
      </c>
      <c r="C2388" s="37" t="s">
        <v>52</v>
      </c>
      <c r="D2388" s="9">
        <f>'Prepare data'!B2388</f>
        <v>0</v>
      </c>
      <c r="E2388" s="9">
        <f t="shared" si="37"/>
        <v>0</v>
      </c>
      <c r="F2388" s="7"/>
      <c r="G2388" s="13" t="str">
        <f>CONCATENATE('Prepare data'!M2388," ",'Prepare data'!K2388,"_",'Prepare data'!L2388)</f>
        <v xml:space="preserve"> _</v>
      </c>
      <c r="H2388" s="11">
        <f>+'Prepare data'!C2388</f>
        <v>0</v>
      </c>
      <c r="I2388" s="12" t="s">
        <v>53</v>
      </c>
      <c r="J2388" s="11">
        <f>+'Prepare data'!I2388</f>
        <v>0</v>
      </c>
      <c r="K2388" s="8">
        <f>+'Prepare data'!H2388</f>
        <v>0</v>
      </c>
      <c r="L2388" s="7"/>
      <c r="M2388" s="7"/>
      <c r="N2388" s="7"/>
      <c r="O2388" s="7" t="str">
        <f>CONCATENATE('Prepare data'!M2388,"_",'Prepare data'!K2388,"_",'Prepare data'!L2388,"_",'Prepare data'!J2388,"_",'Prepare data'!O2388)</f>
        <v>____</v>
      </c>
      <c r="P2388" s="13">
        <f>+'Prepare data'!D2388</f>
        <v>0</v>
      </c>
      <c r="Q2388" s="7" t="s">
        <v>51</v>
      </c>
      <c r="R2388" s="7" t="str">
        <f>CONCATENATE('Prepare data'!J2388,"_",'Prepare data'!F2388)</f>
        <v>_</v>
      </c>
      <c r="S2388" s="7"/>
      <c r="T2388" s="7"/>
      <c r="U2388" s="9">
        <f>+'Prepare data'!N2388</f>
        <v>0</v>
      </c>
      <c r="V2388" s="11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</row>
    <row r="2389" spans="1:33">
      <c r="A2389" s="6" t="s">
        <v>50</v>
      </c>
      <c r="B2389" s="7" t="s">
        <v>51</v>
      </c>
      <c r="C2389" s="37" t="s">
        <v>52</v>
      </c>
      <c r="D2389" s="9">
        <f>'Prepare data'!B2389</f>
        <v>0</v>
      </c>
      <c r="E2389" s="9">
        <f t="shared" si="37"/>
        <v>0</v>
      </c>
      <c r="F2389" s="7"/>
      <c r="G2389" s="13" t="str">
        <f>CONCATENATE('Prepare data'!M2389," ",'Prepare data'!K2389,"_",'Prepare data'!L2389)</f>
        <v xml:space="preserve"> _</v>
      </c>
      <c r="H2389" s="11">
        <f>+'Prepare data'!C2389</f>
        <v>0</v>
      </c>
      <c r="I2389" s="12" t="s">
        <v>53</v>
      </c>
      <c r="J2389" s="11">
        <f>+'Prepare data'!I2389</f>
        <v>0</v>
      </c>
      <c r="K2389" s="8">
        <f>+'Prepare data'!H2389</f>
        <v>0</v>
      </c>
      <c r="L2389" s="7"/>
      <c r="M2389" s="7"/>
      <c r="N2389" s="7"/>
      <c r="O2389" s="7" t="str">
        <f>CONCATENATE('Prepare data'!M2389,"_",'Prepare data'!K2389,"_",'Prepare data'!L2389,"_",'Prepare data'!J2389,"_",'Prepare data'!O2389)</f>
        <v>____</v>
      </c>
      <c r="P2389" s="13">
        <f>+'Prepare data'!D2389</f>
        <v>0</v>
      </c>
      <c r="Q2389" s="7" t="s">
        <v>51</v>
      </c>
      <c r="R2389" s="7" t="str">
        <f>CONCATENATE('Prepare data'!J2389,"_",'Prepare data'!F2389)</f>
        <v>_</v>
      </c>
      <c r="S2389" s="7"/>
      <c r="T2389" s="7"/>
      <c r="U2389" s="9">
        <f>+'Prepare data'!N2389</f>
        <v>0</v>
      </c>
      <c r="V2389" s="11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</row>
    <row r="2390" spans="1:33">
      <c r="A2390" s="6" t="s">
        <v>50</v>
      </c>
      <c r="B2390" s="7" t="s">
        <v>51</v>
      </c>
      <c r="C2390" s="37" t="s">
        <v>52</v>
      </c>
      <c r="D2390" s="9">
        <f>'Prepare data'!B2390</f>
        <v>0</v>
      </c>
      <c r="E2390" s="9">
        <f t="shared" si="37"/>
        <v>0</v>
      </c>
      <c r="F2390" s="7"/>
      <c r="G2390" s="13" t="str">
        <f>CONCATENATE('Prepare data'!M2390," ",'Prepare data'!K2390,"_",'Prepare data'!L2390)</f>
        <v xml:space="preserve"> _</v>
      </c>
      <c r="H2390" s="11">
        <f>+'Prepare data'!C2390</f>
        <v>0</v>
      </c>
      <c r="I2390" s="12" t="s">
        <v>53</v>
      </c>
      <c r="J2390" s="11">
        <f>+'Prepare data'!I2390</f>
        <v>0</v>
      </c>
      <c r="K2390" s="8">
        <f>+'Prepare data'!H2390</f>
        <v>0</v>
      </c>
      <c r="L2390" s="7"/>
      <c r="M2390" s="7"/>
      <c r="N2390" s="7"/>
      <c r="O2390" s="7" t="str">
        <f>CONCATENATE('Prepare data'!M2390,"_",'Prepare data'!K2390,"_",'Prepare data'!L2390,"_",'Prepare data'!J2390,"_",'Prepare data'!O2390)</f>
        <v>____</v>
      </c>
      <c r="P2390" s="13">
        <f>+'Prepare data'!D2390</f>
        <v>0</v>
      </c>
      <c r="Q2390" s="7" t="s">
        <v>51</v>
      </c>
      <c r="R2390" s="7" t="str">
        <f>CONCATENATE('Prepare data'!J2390,"_",'Prepare data'!F2390)</f>
        <v>_</v>
      </c>
      <c r="S2390" s="7"/>
      <c r="T2390" s="7"/>
      <c r="U2390" s="9">
        <f>+'Prepare data'!N2390</f>
        <v>0</v>
      </c>
      <c r="V2390" s="11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</row>
    <row r="2391" spans="1:33">
      <c r="A2391" s="6" t="s">
        <v>50</v>
      </c>
      <c r="B2391" s="7" t="s">
        <v>51</v>
      </c>
      <c r="C2391" s="37" t="s">
        <v>52</v>
      </c>
      <c r="D2391" s="9">
        <f>'Prepare data'!B2391</f>
        <v>0</v>
      </c>
      <c r="E2391" s="9">
        <f t="shared" si="37"/>
        <v>0</v>
      </c>
      <c r="F2391" s="7"/>
      <c r="G2391" s="13" t="str">
        <f>CONCATENATE('Prepare data'!M2391," ",'Prepare data'!K2391,"_",'Prepare data'!L2391)</f>
        <v xml:space="preserve"> _</v>
      </c>
      <c r="H2391" s="11">
        <f>+'Prepare data'!C2391</f>
        <v>0</v>
      </c>
      <c r="I2391" s="12" t="s">
        <v>53</v>
      </c>
      <c r="J2391" s="11">
        <f>+'Prepare data'!I2391</f>
        <v>0</v>
      </c>
      <c r="K2391" s="8">
        <f>+'Prepare data'!H2391</f>
        <v>0</v>
      </c>
      <c r="L2391" s="7"/>
      <c r="M2391" s="7"/>
      <c r="N2391" s="7"/>
      <c r="O2391" s="7" t="str">
        <f>CONCATENATE('Prepare data'!M2391,"_",'Prepare data'!K2391,"_",'Prepare data'!L2391,"_",'Prepare data'!J2391,"_",'Prepare data'!O2391)</f>
        <v>____</v>
      </c>
      <c r="P2391" s="13">
        <f>+'Prepare data'!D2391</f>
        <v>0</v>
      </c>
      <c r="Q2391" s="7" t="s">
        <v>51</v>
      </c>
      <c r="R2391" s="7" t="str">
        <f>CONCATENATE('Prepare data'!J2391,"_",'Prepare data'!F2391)</f>
        <v>_</v>
      </c>
      <c r="S2391" s="7"/>
      <c r="T2391" s="7"/>
      <c r="U2391" s="9">
        <f>+'Prepare data'!N2391</f>
        <v>0</v>
      </c>
      <c r="V2391" s="11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</row>
    <row r="2392" spans="1:33">
      <c r="A2392" s="6" t="s">
        <v>50</v>
      </c>
      <c r="B2392" s="7" t="s">
        <v>51</v>
      </c>
      <c r="C2392" s="37" t="s">
        <v>52</v>
      </c>
      <c r="D2392" s="9">
        <f>'Prepare data'!B2392</f>
        <v>0</v>
      </c>
      <c r="E2392" s="9">
        <f t="shared" si="37"/>
        <v>0</v>
      </c>
      <c r="F2392" s="7"/>
      <c r="G2392" s="13" t="str">
        <f>CONCATENATE('Prepare data'!M2392," ",'Prepare data'!K2392,"_",'Prepare data'!L2392)</f>
        <v xml:space="preserve"> _</v>
      </c>
      <c r="H2392" s="11">
        <f>+'Prepare data'!C2392</f>
        <v>0</v>
      </c>
      <c r="I2392" s="12" t="s">
        <v>53</v>
      </c>
      <c r="J2392" s="11">
        <f>+'Prepare data'!I2392</f>
        <v>0</v>
      </c>
      <c r="K2392" s="8">
        <f>+'Prepare data'!H2392</f>
        <v>0</v>
      </c>
      <c r="L2392" s="7"/>
      <c r="M2392" s="7"/>
      <c r="N2392" s="7"/>
      <c r="O2392" s="7" t="str">
        <f>CONCATENATE('Prepare data'!M2392,"_",'Prepare data'!K2392,"_",'Prepare data'!L2392,"_",'Prepare data'!J2392,"_",'Prepare data'!O2392)</f>
        <v>____</v>
      </c>
      <c r="P2392" s="13">
        <f>+'Prepare data'!D2392</f>
        <v>0</v>
      </c>
      <c r="Q2392" s="7" t="s">
        <v>51</v>
      </c>
      <c r="R2392" s="7" t="str">
        <f>CONCATENATE('Prepare data'!J2392,"_",'Prepare data'!F2392)</f>
        <v>_</v>
      </c>
      <c r="S2392" s="7"/>
      <c r="T2392" s="7"/>
      <c r="U2392" s="9">
        <f>+'Prepare data'!N2392</f>
        <v>0</v>
      </c>
      <c r="V2392" s="11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</row>
    <row r="2393" spans="1:33">
      <c r="A2393" s="6" t="s">
        <v>50</v>
      </c>
      <c r="B2393" s="7" t="s">
        <v>51</v>
      </c>
      <c r="C2393" s="37" t="s">
        <v>52</v>
      </c>
      <c r="D2393" s="9">
        <f>'Prepare data'!B2393</f>
        <v>0</v>
      </c>
      <c r="E2393" s="9">
        <f t="shared" si="37"/>
        <v>0</v>
      </c>
      <c r="F2393" s="7"/>
      <c r="G2393" s="13" t="str">
        <f>CONCATENATE('Prepare data'!M2393," ",'Prepare data'!K2393,"_",'Prepare data'!L2393)</f>
        <v xml:space="preserve"> _</v>
      </c>
      <c r="H2393" s="11">
        <f>+'Prepare data'!C2393</f>
        <v>0</v>
      </c>
      <c r="I2393" s="12" t="s">
        <v>53</v>
      </c>
      <c r="J2393" s="11">
        <f>+'Prepare data'!I2393</f>
        <v>0</v>
      </c>
      <c r="K2393" s="8">
        <f>+'Prepare data'!H2393</f>
        <v>0</v>
      </c>
      <c r="L2393" s="7"/>
      <c r="M2393" s="7"/>
      <c r="N2393" s="7"/>
      <c r="O2393" s="7" t="str">
        <f>CONCATENATE('Prepare data'!M2393,"_",'Prepare data'!K2393,"_",'Prepare data'!L2393,"_",'Prepare data'!J2393,"_",'Prepare data'!O2393)</f>
        <v>____</v>
      </c>
      <c r="P2393" s="13">
        <f>+'Prepare data'!D2393</f>
        <v>0</v>
      </c>
      <c r="Q2393" s="7" t="s">
        <v>51</v>
      </c>
      <c r="R2393" s="7" t="str">
        <f>CONCATENATE('Prepare data'!J2393,"_",'Prepare data'!F2393)</f>
        <v>_</v>
      </c>
      <c r="S2393" s="7"/>
      <c r="T2393" s="7"/>
      <c r="U2393" s="9">
        <f>+'Prepare data'!N2393</f>
        <v>0</v>
      </c>
      <c r="V2393" s="11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</row>
    <row r="2394" spans="1:33">
      <c r="A2394" s="6" t="s">
        <v>50</v>
      </c>
      <c r="B2394" s="7" t="s">
        <v>51</v>
      </c>
      <c r="C2394" s="37" t="s">
        <v>52</v>
      </c>
      <c r="D2394" s="9">
        <f>'Prepare data'!B2394</f>
        <v>0</v>
      </c>
      <c r="E2394" s="9">
        <f t="shared" si="37"/>
        <v>0</v>
      </c>
      <c r="F2394" s="7"/>
      <c r="G2394" s="13" t="str">
        <f>CONCATENATE('Prepare data'!M2394," ",'Prepare data'!K2394,"_",'Prepare data'!L2394)</f>
        <v xml:space="preserve"> _</v>
      </c>
      <c r="H2394" s="11">
        <f>+'Prepare data'!C2394</f>
        <v>0</v>
      </c>
      <c r="I2394" s="12" t="s">
        <v>53</v>
      </c>
      <c r="J2394" s="11">
        <f>+'Prepare data'!I2394</f>
        <v>0</v>
      </c>
      <c r="K2394" s="8">
        <f>+'Prepare data'!H2394</f>
        <v>0</v>
      </c>
      <c r="L2394" s="7"/>
      <c r="M2394" s="7"/>
      <c r="N2394" s="7"/>
      <c r="O2394" s="7" t="str">
        <f>CONCATENATE('Prepare data'!M2394,"_",'Prepare data'!K2394,"_",'Prepare data'!L2394,"_",'Prepare data'!J2394,"_",'Prepare data'!O2394)</f>
        <v>____</v>
      </c>
      <c r="P2394" s="13">
        <f>+'Prepare data'!D2394</f>
        <v>0</v>
      </c>
      <c r="Q2394" s="7" t="s">
        <v>51</v>
      </c>
      <c r="R2394" s="7" t="str">
        <f>CONCATENATE('Prepare data'!J2394,"_",'Prepare data'!F2394)</f>
        <v>_</v>
      </c>
      <c r="S2394" s="7"/>
      <c r="T2394" s="7"/>
      <c r="U2394" s="9">
        <f>+'Prepare data'!N2394</f>
        <v>0</v>
      </c>
      <c r="V2394" s="11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</row>
    <row r="2395" spans="1:33">
      <c r="A2395" s="6" t="s">
        <v>50</v>
      </c>
      <c r="B2395" s="7" t="s">
        <v>51</v>
      </c>
      <c r="C2395" s="37" t="s">
        <v>52</v>
      </c>
      <c r="D2395" s="9">
        <f>'Prepare data'!B2395</f>
        <v>0</v>
      </c>
      <c r="E2395" s="9">
        <f t="shared" si="37"/>
        <v>0</v>
      </c>
      <c r="F2395" s="7"/>
      <c r="G2395" s="13" t="str">
        <f>CONCATENATE('Prepare data'!M2395," ",'Prepare data'!K2395,"_",'Prepare data'!L2395)</f>
        <v xml:space="preserve"> _</v>
      </c>
      <c r="H2395" s="11">
        <f>+'Prepare data'!C2395</f>
        <v>0</v>
      </c>
      <c r="I2395" s="12" t="s">
        <v>53</v>
      </c>
      <c r="J2395" s="11">
        <f>+'Prepare data'!I2395</f>
        <v>0</v>
      </c>
      <c r="K2395" s="8">
        <f>+'Prepare data'!H2395</f>
        <v>0</v>
      </c>
      <c r="L2395" s="7"/>
      <c r="M2395" s="7"/>
      <c r="N2395" s="7"/>
      <c r="O2395" s="7" t="str">
        <f>CONCATENATE('Prepare data'!M2395,"_",'Prepare data'!K2395,"_",'Prepare data'!L2395,"_",'Prepare data'!J2395,"_",'Prepare data'!O2395)</f>
        <v>____</v>
      </c>
      <c r="P2395" s="13">
        <f>+'Prepare data'!D2395</f>
        <v>0</v>
      </c>
      <c r="Q2395" s="7" t="s">
        <v>51</v>
      </c>
      <c r="R2395" s="7" t="str">
        <f>CONCATENATE('Prepare data'!J2395,"_",'Prepare data'!F2395)</f>
        <v>_</v>
      </c>
      <c r="S2395" s="7"/>
      <c r="T2395" s="7"/>
      <c r="U2395" s="9">
        <f>+'Prepare data'!N2395</f>
        <v>0</v>
      </c>
      <c r="V2395" s="11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</row>
    <row r="2396" spans="1:33">
      <c r="A2396" s="6" t="s">
        <v>50</v>
      </c>
      <c r="B2396" s="7" t="s">
        <v>51</v>
      </c>
      <c r="C2396" s="37" t="s">
        <v>52</v>
      </c>
      <c r="D2396" s="9">
        <f>'Prepare data'!B2396</f>
        <v>0</v>
      </c>
      <c r="E2396" s="9">
        <f t="shared" si="37"/>
        <v>0</v>
      </c>
      <c r="F2396" s="7"/>
      <c r="G2396" s="13" t="str">
        <f>CONCATENATE('Prepare data'!M2396," ",'Prepare data'!K2396,"_",'Prepare data'!L2396)</f>
        <v xml:space="preserve"> _</v>
      </c>
      <c r="H2396" s="11">
        <f>+'Prepare data'!C2396</f>
        <v>0</v>
      </c>
      <c r="I2396" s="12" t="s">
        <v>53</v>
      </c>
      <c r="J2396" s="11">
        <f>+'Prepare data'!I2396</f>
        <v>0</v>
      </c>
      <c r="K2396" s="8">
        <f>+'Prepare data'!H2396</f>
        <v>0</v>
      </c>
      <c r="L2396" s="7"/>
      <c r="M2396" s="7"/>
      <c r="N2396" s="7"/>
      <c r="O2396" s="7" t="str">
        <f>CONCATENATE('Prepare data'!M2396,"_",'Prepare data'!K2396,"_",'Prepare data'!L2396,"_",'Prepare data'!J2396,"_",'Prepare data'!O2396)</f>
        <v>____</v>
      </c>
      <c r="P2396" s="13">
        <f>+'Prepare data'!D2396</f>
        <v>0</v>
      </c>
      <c r="Q2396" s="7" t="s">
        <v>51</v>
      </c>
      <c r="R2396" s="7" t="str">
        <f>CONCATENATE('Prepare data'!J2396,"_",'Prepare data'!F2396)</f>
        <v>_</v>
      </c>
      <c r="S2396" s="7"/>
      <c r="T2396" s="7"/>
      <c r="U2396" s="9">
        <f>+'Prepare data'!N2396</f>
        <v>0</v>
      </c>
      <c r="V2396" s="11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</row>
    <row r="2397" spans="1:33">
      <c r="A2397" s="6" t="s">
        <v>50</v>
      </c>
      <c r="B2397" s="7" t="s">
        <v>51</v>
      </c>
      <c r="C2397" s="37" t="s">
        <v>52</v>
      </c>
      <c r="D2397" s="9">
        <f>'Prepare data'!B2397</f>
        <v>0</v>
      </c>
      <c r="E2397" s="9">
        <f t="shared" si="37"/>
        <v>0</v>
      </c>
      <c r="F2397" s="7"/>
      <c r="G2397" s="13" t="str">
        <f>CONCATENATE('Prepare data'!M2397," ",'Prepare data'!K2397,"_",'Prepare data'!L2397)</f>
        <v xml:space="preserve"> _</v>
      </c>
      <c r="H2397" s="11">
        <f>+'Prepare data'!C2397</f>
        <v>0</v>
      </c>
      <c r="I2397" s="12" t="s">
        <v>53</v>
      </c>
      <c r="J2397" s="11">
        <f>+'Prepare data'!I2397</f>
        <v>0</v>
      </c>
      <c r="K2397" s="8">
        <f>+'Prepare data'!H2397</f>
        <v>0</v>
      </c>
      <c r="L2397" s="7"/>
      <c r="M2397" s="7"/>
      <c r="N2397" s="7"/>
      <c r="O2397" s="7" t="str">
        <f>CONCATENATE('Prepare data'!M2397,"_",'Prepare data'!K2397,"_",'Prepare data'!L2397,"_",'Prepare data'!J2397,"_",'Prepare data'!O2397)</f>
        <v>____</v>
      </c>
      <c r="P2397" s="13">
        <f>+'Prepare data'!D2397</f>
        <v>0</v>
      </c>
      <c r="Q2397" s="7" t="s">
        <v>51</v>
      </c>
      <c r="R2397" s="7" t="str">
        <f>CONCATENATE('Prepare data'!J2397,"_",'Prepare data'!F2397)</f>
        <v>_</v>
      </c>
      <c r="S2397" s="7"/>
      <c r="T2397" s="7"/>
      <c r="U2397" s="9">
        <f>+'Prepare data'!N2397</f>
        <v>0</v>
      </c>
      <c r="V2397" s="11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</row>
    <row r="2398" spans="1:33">
      <c r="A2398" s="6" t="s">
        <v>50</v>
      </c>
      <c r="B2398" s="7" t="s">
        <v>51</v>
      </c>
      <c r="C2398" s="37" t="s">
        <v>52</v>
      </c>
      <c r="D2398" s="9">
        <f>'Prepare data'!B2398</f>
        <v>0</v>
      </c>
      <c r="E2398" s="9">
        <f t="shared" si="37"/>
        <v>0</v>
      </c>
      <c r="F2398" s="7"/>
      <c r="G2398" s="13" t="str">
        <f>CONCATENATE('Prepare data'!M2398," ",'Prepare data'!K2398,"_",'Prepare data'!L2398)</f>
        <v xml:space="preserve"> _</v>
      </c>
      <c r="H2398" s="11">
        <f>+'Prepare data'!C2398</f>
        <v>0</v>
      </c>
      <c r="I2398" s="12" t="s">
        <v>53</v>
      </c>
      <c r="J2398" s="11">
        <f>+'Prepare data'!I2398</f>
        <v>0</v>
      </c>
      <c r="K2398" s="8">
        <f>+'Prepare data'!H2398</f>
        <v>0</v>
      </c>
      <c r="L2398" s="7"/>
      <c r="M2398" s="7"/>
      <c r="N2398" s="7"/>
      <c r="O2398" s="7" t="str">
        <f>CONCATENATE('Prepare data'!M2398,"_",'Prepare data'!K2398,"_",'Prepare data'!L2398,"_",'Prepare data'!J2398,"_",'Prepare data'!O2398)</f>
        <v>____</v>
      </c>
      <c r="P2398" s="13">
        <f>+'Prepare data'!D2398</f>
        <v>0</v>
      </c>
      <c r="Q2398" s="7" t="s">
        <v>51</v>
      </c>
      <c r="R2398" s="7" t="str">
        <f>CONCATENATE('Prepare data'!J2398,"_",'Prepare data'!F2398)</f>
        <v>_</v>
      </c>
      <c r="S2398" s="7"/>
      <c r="T2398" s="7"/>
      <c r="U2398" s="9">
        <f>+'Prepare data'!N2398</f>
        <v>0</v>
      </c>
      <c r="V2398" s="11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</row>
    <row r="2399" spans="1:33">
      <c r="A2399" s="6" t="s">
        <v>50</v>
      </c>
      <c r="B2399" s="7" t="s">
        <v>51</v>
      </c>
      <c r="C2399" s="37" t="s">
        <v>52</v>
      </c>
      <c r="D2399" s="9">
        <f>'Prepare data'!B2399</f>
        <v>0</v>
      </c>
      <c r="E2399" s="9">
        <f t="shared" si="37"/>
        <v>0</v>
      </c>
      <c r="F2399" s="7"/>
      <c r="G2399" s="13" t="str">
        <f>CONCATENATE('Prepare data'!M2399," ",'Prepare data'!K2399,"_",'Prepare data'!L2399)</f>
        <v xml:space="preserve"> _</v>
      </c>
      <c r="H2399" s="11">
        <f>+'Prepare data'!C2399</f>
        <v>0</v>
      </c>
      <c r="I2399" s="12" t="s">
        <v>53</v>
      </c>
      <c r="J2399" s="11">
        <f>+'Prepare data'!I2399</f>
        <v>0</v>
      </c>
      <c r="K2399" s="8">
        <f>+'Prepare data'!H2399</f>
        <v>0</v>
      </c>
      <c r="L2399" s="7"/>
      <c r="M2399" s="7"/>
      <c r="N2399" s="7"/>
      <c r="O2399" s="7" t="str">
        <f>CONCATENATE('Prepare data'!M2399,"_",'Prepare data'!K2399,"_",'Prepare data'!L2399,"_",'Prepare data'!J2399,"_",'Prepare data'!O2399)</f>
        <v>____</v>
      </c>
      <c r="P2399" s="13">
        <f>+'Prepare data'!D2399</f>
        <v>0</v>
      </c>
      <c r="Q2399" s="7" t="s">
        <v>51</v>
      </c>
      <c r="R2399" s="7" t="str">
        <f>CONCATENATE('Prepare data'!J2399,"_",'Prepare data'!F2399)</f>
        <v>_</v>
      </c>
      <c r="S2399" s="7"/>
      <c r="T2399" s="7"/>
      <c r="U2399" s="9">
        <f>+'Prepare data'!N2399</f>
        <v>0</v>
      </c>
      <c r="V2399" s="11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</row>
    <row r="2400" spans="1:33">
      <c r="A2400" s="6" t="s">
        <v>50</v>
      </c>
      <c r="B2400" s="7" t="s">
        <v>51</v>
      </c>
      <c r="C2400" s="37" t="s">
        <v>52</v>
      </c>
      <c r="D2400" s="9">
        <f>'Prepare data'!B2400</f>
        <v>0</v>
      </c>
      <c r="E2400" s="9">
        <f t="shared" si="37"/>
        <v>0</v>
      </c>
      <c r="F2400" s="7"/>
      <c r="G2400" s="13" t="str">
        <f>CONCATENATE('Prepare data'!M2400," ",'Prepare data'!K2400,"_",'Prepare data'!L2400)</f>
        <v xml:space="preserve"> _</v>
      </c>
      <c r="H2400" s="11">
        <f>+'Prepare data'!C2400</f>
        <v>0</v>
      </c>
      <c r="I2400" s="12" t="s">
        <v>53</v>
      </c>
      <c r="J2400" s="11">
        <f>+'Prepare data'!I2400</f>
        <v>0</v>
      </c>
      <c r="K2400" s="8">
        <f>+'Prepare data'!H2400</f>
        <v>0</v>
      </c>
      <c r="L2400" s="7"/>
      <c r="M2400" s="7"/>
      <c r="N2400" s="7"/>
      <c r="O2400" s="7" t="str">
        <f>CONCATENATE('Prepare data'!M2400,"_",'Prepare data'!K2400,"_",'Prepare data'!L2400,"_",'Prepare data'!J2400,"_",'Prepare data'!O2400)</f>
        <v>____</v>
      </c>
      <c r="P2400" s="13">
        <f>+'Prepare data'!D2400</f>
        <v>0</v>
      </c>
      <c r="Q2400" s="7" t="s">
        <v>51</v>
      </c>
      <c r="R2400" s="7" t="str">
        <f>CONCATENATE('Prepare data'!J2400,"_",'Prepare data'!F2400)</f>
        <v>_</v>
      </c>
      <c r="S2400" s="7"/>
      <c r="T2400" s="7"/>
      <c r="U2400" s="9">
        <f>+'Prepare data'!N2400</f>
        <v>0</v>
      </c>
      <c r="V2400" s="11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</row>
    <row r="2401" spans="1:33">
      <c r="A2401" s="6" t="s">
        <v>50</v>
      </c>
      <c r="B2401" s="7" t="s">
        <v>51</v>
      </c>
      <c r="C2401" s="37" t="s">
        <v>52</v>
      </c>
      <c r="D2401" s="9">
        <f>'Prepare data'!B2401</f>
        <v>0</v>
      </c>
      <c r="E2401" s="9">
        <f t="shared" si="37"/>
        <v>0</v>
      </c>
      <c r="F2401" s="7"/>
      <c r="G2401" s="13" t="str">
        <f>CONCATENATE('Prepare data'!M2401," ",'Prepare data'!K2401,"_",'Prepare data'!L2401)</f>
        <v xml:space="preserve"> _</v>
      </c>
      <c r="H2401" s="11">
        <f>+'Prepare data'!C2401</f>
        <v>0</v>
      </c>
      <c r="I2401" s="12" t="s">
        <v>53</v>
      </c>
      <c r="J2401" s="11">
        <f>+'Prepare data'!I2401</f>
        <v>0</v>
      </c>
      <c r="K2401" s="8">
        <f>+'Prepare data'!H2401</f>
        <v>0</v>
      </c>
      <c r="L2401" s="7"/>
      <c r="M2401" s="7"/>
      <c r="N2401" s="7"/>
      <c r="O2401" s="7" t="str">
        <f>CONCATENATE('Prepare data'!M2401,"_",'Prepare data'!K2401,"_",'Prepare data'!L2401,"_",'Prepare data'!J2401,"_",'Prepare data'!O2401)</f>
        <v>____</v>
      </c>
      <c r="P2401" s="13">
        <f>+'Prepare data'!D2401</f>
        <v>0</v>
      </c>
      <c r="Q2401" s="7" t="s">
        <v>51</v>
      </c>
      <c r="R2401" s="7" t="str">
        <f>CONCATENATE('Prepare data'!J2401,"_",'Prepare data'!F2401)</f>
        <v>_</v>
      </c>
      <c r="S2401" s="7"/>
      <c r="T2401" s="7"/>
      <c r="U2401" s="9">
        <f>+'Prepare data'!N2401</f>
        <v>0</v>
      </c>
      <c r="V2401" s="11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</row>
    <row r="2402" spans="1:33">
      <c r="A2402" s="6" t="s">
        <v>50</v>
      </c>
      <c r="B2402" s="7" t="s">
        <v>51</v>
      </c>
      <c r="C2402" s="37" t="s">
        <v>52</v>
      </c>
      <c r="D2402" s="9">
        <f>'Prepare data'!B2402</f>
        <v>0</v>
      </c>
      <c r="E2402" s="9">
        <f t="shared" si="37"/>
        <v>0</v>
      </c>
      <c r="F2402" s="7"/>
      <c r="G2402" s="13" t="str">
        <f>CONCATENATE('Prepare data'!M2402," ",'Prepare data'!K2402,"_",'Prepare data'!L2402)</f>
        <v xml:space="preserve"> _</v>
      </c>
      <c r="H2402" s="11">
        <f>+'Prepare data'!C2402</f>
        <v>0</v>
      </c>
      <c r="I2402" s="12" t="s">
        <v>53</v>
      </c>
      <c r="J2402" s="11">
        <f>+'Prepare data'!I2402</f>
        <v>0</v>
      </c>
      <c r="K2402" s="8">
        <f>+'Prepare data'!H2402</f>
        <v>0</v>
      </c>
      <c r="L2402" s="7"/>
      <c r="M2402" s="7"/>
      <c r="N2402" s="7"/>
      <c r="O2402" s="7" t="str">
        <f>CONCATENATE('Prepare data'!M2402,"_",'Prepare data'!K2402,"_",'Prepare data'!L2402,"_",'Prepare data'!J2402,"_",'Prepare data'!O2402)</f>
        <v>____</v>
      </c>
      <c r="P2402" s="13">
        <f>+'Prepare data'!D2402</f>
        <v>0</v>
      </c>
      <c r="Q2402" s="7" t="s">
        <v>51</v>
      </c>
      <c r="R2402" s="7" t="str">
        <f>CONCATENATE('Prepare data'!J2402,"_",'Prepare data'!F2402)</f>
        <v>_</v>
      </c>
      <c r="S2402" s="7"/>
      <c r="T2402" s="7"/>
      <c r="U2402" s="9">
        <f>+'Prepare data'!N2402</f>
        <v>0</v>
      </c>
      <c r="V2402" s="11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</row>
    <row r="2403" spans="1:33">
      <c r="A2403" s="6" t="s">
        <v>50</v>
      </c>
      <c r="B2403" s="7" t="s">
        <v>51</v>
      </c>
      <c r="C2403" s="37" t="s">
        <v>52</v>
      </c>
      <c r="D2403" s="9">
        <f>'Prepare data'!B2403</f>
        <v>0</v>
      </c>
      <c r="E2403" s="9">
        <f t="shared" si="37"/>
        <v>0</v>
      </c>
      <c r="F2403" s="7"/>
      <c r="G2403" s="13" t="str">
        <f>CONCATENATE('Prepare data'!M2403," ",'Prepare data'!K2403,"_",'Prepare data'!L2403)</f>
        <v xml:space="preserve"> _</v>
      </c>
      <c r="H2403" s="11">
        <f>+'Prepare data'!C2403</f>
        <v>0</v>
      </c>
      <c r="I2403" s="12" t="s">
        <v>53</v>
      </c>
      <c r="J2403" s="11">
        <f>+'Prepare data'!I2403</f>
        <v>0</v>
      </c>
      <c r="K2403" s="8">
        <f>+'Prepare data'!H2403</f>
        <v>0</v>
      </c>
      <c r="L2403" s="7"/>
      <c r="M2403" s="7"/>
      <c r="N2403" s="7"/>
      <c r="O2403" s="7" t="str">
        <f>CONCATENATE('Prepare data'!M2403,"_",'Prepare data'!K2403,"_",'Prepare data'!L2403,"_",'Prepare data'!J2403,"_",'Prepare data'!O2403)</f>
        <v>____</v>
      </c>
      <c r="P2403" s="13">
        <f>+'Prepare data'!D2403</f>
        <v>0</v>
      </c>
      <c r="Q2403" s="7" t="s">
        <v>51</v>
      </c>
      <c r="R2403" s="7" t="str">
        <f>CONCATENATE('Prepare data'!J2403,"_",'Prepare data'!F2403)</f>
        <v>_</v>
      </c>
      <c r="S2403" s="7"/>
      <c r="T2403" s="7"/>
      <c r="U2403" s="9">
        <f>+'Prepare data'!N2403</f>
        <v>0</v>
      </c>
      <c r="V2403" s="11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</row>
    <row r="2404" spans="1:33">
      <c r="A2404" s="6" t="s">
        <v>50</v>
      </c>
      <c r="B2404" s="7" t="s">
        <v>51</v>
      </c>
      <c r="C2404" s="37" t="s">
        <v>52</v>
      </c>
      <c r="D2404" s="9">
        <f>'Prepare data'!B2404</f>
        <v>0</v>
      </c>
      <c r="E2404" s="9">
        <f t="shared" si="37"/>
        <v>0</v>
      </c>
      <c r="F2404" s="7"/>
      <c r="G2404" s="13" t="str">
        <f>CONCATENATE('Prepare data'!M2404," ",'Prepare data'!K2404,"_",'Prepare data'!L2404)</f>
        <v xml:space="preserve"> _</v>
      </c>
      <c r="H2404" s="11">
        <f>+'Prepare data'!C2404</f>
        <v>0</v>
      </c>
      <c r="I2404" s="12" t="s">
        <v>53</v>
      </c>
      <c r="J2404" s="11">
        <f>+'Prepare data'!I2404</f>
        <v>0</v>
      </c>
      <c r="K2404" s="8">
        <f>+'Prepare data'!H2404</f>
        <v>0</v>
      </c>
      <c r="L2404" s="7"/>
      <c r="M2404" s="7"/>
      <c r="N2404" s="7"/>
      <c r="O2404" s="7" t="str">
        <f>CONCATENATE('Prepare data'!M2404,"_",'Prepare data'!K2404,"_",'Prepare data'!L2404,"_",'Prepare data'!J2404,"_",'Prepare data'!O2404)</f>
        <v>____</v>
      </c>
      <c r="P2404" s="13">
        <f>+'Prepare data'!D2404</f>
        <v>0</v>
      </c>
      <c r="Q2404" s="7" t="s">
        <v>51</v>
      </c>
      <c r="R2404" s="7" t="str">
        <f>CONCATENATE('Prepare data'!J2404,"_",'Prepare data'!F2404)</f>
        <v>_</v>
      </c>
      <c r="S2404" s="7"/>
      <c r="T2404" s="7"/>
      <c r="U2404" s="9">
        <f>+'Prepare data'!N2404</f>
        <v>0</v>
      </c>
      <c r="V2404" s="11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</row>
    <row r="2405" spans="1:33">
      <c r="A2405" s="6" t="s">
        <v>50</v>
      </c>
      <c r="B2405" s="7" t="s">
        <v>51</v>
      </c>
      <c r="C2405" s="37" t="s">
        <v>52</v>
      </c>
      <c r="D2405" s="9">
        <f>'Prepare data'!B2405</f>
        <v>0</v>
      </c>
      <c r="E2405" s="9">
        <f t="shared" si="37"/>
        <v>0</v>
      </c>
      <c r="F2405" s="7"/>
      <c r="G2405" s="13" t="str">
        <f>CONCATENATE('Prepare data'!M2405," ",'Prepare data'!K2405,"_",'Prepare data'!L2405)</f>
        <v xml:space="preserve"> _</v>
      </c>
      <c r="H2405" s="11">
        <f>+'Prepare data'!C2405</f>
        <v>0</v>
      </c>
      <c r="I2405" s="12" t="s">
        <v>53</v>
      </c>
      <c r="J2405" s="11">
        <f>+'Prepare data'!I2405</f>
        <v>0</v>
      </c>
      <c r="K2405" s="8">
        <f>+'Prepare data'!H2405</f>
        <v>0</v>
      </c>
      <c r="L2405" s="7"/>
      <c r="M2405" s="7"/>
      <c r="N2405" s="7"/>
      <c r="O2405" s="7" t="str">
        <f>CONCATENATE('Prepare data'!M2405,"_",'Prepare data'!K2405,"_",'Prepare data'!L2405,"_",'Prepare data'!J2405,"_",'Prepare data'!O2405)</f>
        <v>____</v>
      </c>
      <c r="P2405" s="13">
        <f>+'Prepare data'!D2405</f>
        <v>0</v>
      </c>
      <c r="Q2405" s="7" t="s">
        <v>51</v>
      </c>
      <c r="R2405" s="7" t="str">
        <f>CONCATENATE('Prepare data'!J2405,"_",'Prepare data'!F2405)</f>
        <v>_</v>
      </c>
      <c r="S2405" s="7"/>
      <c r="T2405" s="7"/>
      <c r="U2405" s="9">
        <f>+'Prepare data'!N2405</f>
        <v>0</v>
      </c>
      <c r="V2405" s="11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</row>
    <row r="2406" spans="1:33">
      <c r="A2406" s="6" t="s">
        <v>50</v>
      </c>
      <c r="B2406" s="7" t="s">
        <v>51</v>
      </c>
      <c r="C2406" s="37" t="s">
        <v>52</v>
      </c>
      <c r="D2406" s="9">
        <f>'Prepare data'!B2406</f>
        <v>0</v>
      </c>
      <c r="E2406" s="9">
        <f t="shared" si="37"/>
        <v>0</v>
      </c>
      <c r="F2406" s="7"/>
      <c r="G2406" s="13" t="str">
        <f>CONCATENATE('Prepare data'!M2406," ",'Prepare data'!K2406,"_",'Prepare data'!L2406)</f>
        <v xml:space="preserve"> _</v>
      </c>
      <c r="H2406" s="11">
        <f>+'Prepare data'!C2406</f>
        <v>0</v>
      </c>
      <c r="I2406" s="12" t="s">
        <v>53</v>
      </c>
      <c r="J2406" s="11">
        <f>+'Prepare data'!I2406</f>
        <v>0</v>
      </c>
      <c r="K2406" s="8">
        <f>+'Prepare data'!H2406</f>
        <v>0</v>
      </c>
      <c r="L2406" s="7"/>
      <c r="M2406" s="7"/>
      <c r="N2406" s="7"/>
      <c r="O2406" s="7" t="str">
        <f>CONCATENATE('Prepare data'!M2406,"_",'Prepare data'!K2406,"_",'Prepare data'!L2406,"_",'Prepare data'!J2406,"_",'Prepare data'!O2406)</f>
        <v>____</v>
      </c>
      <c r="P2406" s="13">
        <f>+'Prepare data'!D2406</f>
        <v>0</v>
      </c>
      <c r="Q2406" s="7" t="s">
        <v>51</v>
      </c>
      <c r="R2406" s="7" t="str">
        <f>CONCATENATE('Prepare data'!J2406,"_",'Prepare data'!F2406)</f>
        <v>_</v>
      </c>
      <c r="S2406" s="7"/>
      <c r="T2406" s="7"/>
      <c r="U2406" s="9">
        <f>+'Prepare data'!N2406</f>
        <v>0</v>
      </c>
      <c r="V2406" s="11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</row>
    <row r="2407" spans="1:33">
      <c r="A2407" s="6" t="s">
        <v>50</v>
      </c>
      <c r="B2407" s="7" t="s">
        <v>51</v>
      </c>
      <c r="C2407" s="37" t="s">
        <v>52</v>
      </c>
      <c r="D2407" s="9">
        <f>'Prepare data'!B2407</f>
        <v>0</v>
      </c>
      <c r="E2407" s="9">
        <f t="shared" si="37"/>
        <v>0</v>
      </c>
      <c r="F2407" s="7"/>
      <c r="G2407" s="13" t="str">
        <f>CONCATENATE('Prepare data'!M2407," ",'Prepare data'!K2407,"_",'Prepare data'!L2407)</f>
        <v xml:space="preserve"> _</v>
      </c>
      <c r="H2407" s="11">
        <f>+'Prepare data'!C2407</f>
        <v>0</v>
      </c>
      <c r="I2407" s="12" t="s">
        <v>53</v>
      </c>
      <c r="J2407" s="11">
        <f>+'Prepare data'!I2407</f>
        <v>0</v>
      </c>
      <c r="K2407" s="8">
        <f>+'Prepare data'!H2407</f>
        <v>0</v>
      </c>
      <c r="L2407" s="7"/>
      <c r="M2407" s="7"/>
      <c r="N2407" s="7"/>
      <c r="O2407" s="7" t="str">
        <f>CONCATENATE('Prepare data'!M2407,"_",'Prepare data'!K2407,"_",'Prepare data'!L2407,"_",'Prepare data'!J2407,"_",'Prepare data'!O2407)</f>
        <v>____</v>
      </c>
      <c r="P2407" s="13">
        <f>+'Prepare data'!D2407</f>
        <v>0</v>
      </c>
      <c r="Q2407" s="7" t="s">
        <v>51</v>
      </c>
      <c r="R2407" s="7" t="str">
        <f>CONCATENATE('Prepare data'!J2407,"_",'Prepare data'!F2407)</f>
        <v>_</v>
      </c>
      <c r="S2407" s="7"/>
      <c r="T2407" s="7"/>
      <c r="U2407" s="9">
        <f>+'Prepare data'!N2407</f>
        <v>0</v>
      </c>
      <c r="V2407" s="11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</row>
  </sheetData>
  <phoneticPr fontId="2" type="noConversion"/>
  <pageMargins left="0.74803149606299213" right="0.74803149606299213" top="0" bottom="0" header="0.51181102362204722" footer="0.51181102362204722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K21"/>
  <sheetViews>
    <sheetView view="pageBreakPreview" zoomScaleNormal="100" zoomScaleSheetLayoutView="100" workbookViewId="0">
      <selection activeCell="K2" sqref="K2"/>
    </sheetView>
  </sheetViews>
  <sheetFormatPr defaultRowHeight="21.75"/>
  <cols>
    <col min="3" max="4" width="11" bestFit="1" customWidth="1"/>
    <col min="7" max="7" width="7.42578125" customWidth="1"/>
    <col min="8" max="8" width="16.42578125" customWidth="1"/>
    <col min="9" max="9" width="16.140625" bestFit="1" customWidth="1"/>
    <col min="10" max="11" width="12.85546875" bestFit="1" customWidth="1"/>
  </cols>
  <sheetData>
    <row r="1" spans="1:11">
      <c r="E1" s="63">
        <f>'Prepare data'!C2</f>
        <v>0</v>
      </c>
      <c r="F1" s="63"/>
      <c r="H1" s="72" t="s">
        <v>54</v>
      </c>
      <c r="I1" s="72"/>
    </row>
    <row r="2" spans="1:11">
      <c r="E2" s="63"/>
      <c r="F2" s="63"/>
      <c r="H2" s="74"/>
      <c r="I2" s="74"/>
    </row>
    <row r="3" spans="1:11" ht="26.25">
      <c r="A3" s="69" t="s">
        <v>55</v>
      </c>
      <c r="B3" s="69"/>
      <c r="C3" s="69"/>
      <c r="E3" s="70" t="s">
        <v>56</v>
      </c>
      <c r="F3" s="70"/>
      <c r="H3" s="15"/>
      <c r="I3" s="16" t="s">
        <v>57</v>
      </c>
    </row>
    <row r="4" spans="1:11">
      <c r="A4" s="71" t="s">
        <v>58</v>
      </c>
      <c r="B4" s="71"/>
      <c r="C4" s="17"/>
      <c r="D4" s="17"/>
      <c r="E4" s="17"/>
      <c r="H4" s="18" t="s">
        <v>59</v>
      </c>
      <c r="I4" s="33">
        <f>+'Prepare data'!B2</f>
        <v>0</v>
      </c>
    </row>
    <row r="5" spans="1:11">
      <c r="A5" s="71" t="s">
        <v>60</v>
      </c>
      <c r="B5" s="71"/>
      <c r="C5" s="19"/>
      <c r="D5" s="19"/>
      <c r="E5" s="19"/>
      <c r="H5" s="15"/>
      <c r="I5" s="20"/>
    </row>
    <row r="6" spans="1:11">
      <c r="A6" s="1"/>
      <c r="B6" s="1"/>
      <c r="H6" s="15"/>
      <c r="I6" s="20"/>
    </row>
    <row r="7" spans="1:11" ht="21" customHeight="1">
      <c r="A7" s="35" t="s">
        <v>61</v>
      </c>
      <c r="C7" s="36" t="s">
        <v>62</v>
      </c>
      <c r="E7" s="32" t="s">
        <v>8</v>
      </c>
      <c r="H7" s="61">
        <f>SUM('Prepare data'!G2:G1204)</f>
        <v>0</v>
      </c>
      <c r="I7" s="28"/>
    </row>
    <row r="8" spans="1:11" ht="21" customHeight="1">
      <c r="A8" s="21" t="s">
        <v>63</v>
      </c>
      <c r="C8" s="22">
        <v>21209006</v>
      </c>
      <c r="E8" t="s">
        <v>64</v>
      </c>
      <c r="H8" s="27">
        <f>+H7</f>
        <v>0</v>
      </c>
      <c r="I8" s="28"/>
    </row>
    <row r="9" spans="1:11" ht="21" customHeight="1">
      <c r="A9" s="21"/>
      <c r="C9" s="22"/>
      <c r="H9" s="27"/>
      <c r="I9" s="28"/>
    </row>
    <row r="10" spans="1:11">
      <c r="A10" s="1"/>
      <c r="B10" s="1"/>
      <c r="C10" s="1"/>
      <c r="H10" s="23"/>
      <c r="I10" s="27"/>
      <c r="J10" s="29"/>
    </row>
    <row r="11" spans="1:11" ht="25.5" customHeight="1">
      <c r="A11" s="1" t="s">
        <v>65</v>
      </c>
      <c r="B11" s="1"/>
      <c r="C11" s="14">
        <v>100697</v>
      </c>
      <c r="F11" s="32" t="s">
        <v>66</v>
      </c>
      <c r="H11" s="23"/>
      <c r="I11" s="27">
        <f>+H7</f>
        <v>0</v>
      </c>
      <c r="J11" s="29"/>
    </row>
    <row r="12" spans="1:11" ht="25.5" customHeight="1">
      <c r="A12" s="21" t="s">
        <v>67</v>
      </c>
      <c r="C12" s="22">
        <v>21209006</v>
      </c>
      <c r="F12" t="s">
        <v>64</v>
      </c>
      <c r="H12" s="23"/>
      <c r="I12" s="27">
        <f>+H8</f>
        <v>0</v>
      </c>
      <c r="J12" s="29"/>
    </row>
    <row r="14" spans="1:11">
      <c r="A14" s="21"/>
      <c r="H14" s="23"/>
      <c r="I14" s="27"/>
    </row>
    <row r="15" spans="1:11" ht="22.5" thickBot="1">
      <c r="A15" s="1"/>
      <c r="B15" s="64"/>
      <c r="C15" s="64"/>
      <c r="D15" s="64"/>
      <c r="E15" s="64"/>
      <c r="F15" s="64"/>
      <c r="G15" s="64"/>
      <c r="H15" s="23"/>
      <c r="I15" s="23"/>
    </row>
    <row r="16" spans="1:11" ht="22.5" thickBot="1">
      <c r="A16" s="1"/>
      <c r="B16" s="64" t="s">
        <v>68</v>
      </c>
      <c r="C16" s="64"/>
      <c r="D16" s="64"/>
      <c r="E16" s="64"/>
      <c r="F16" s="64"/>
      <c r="G16" s="64"/>
      <c r="H16" s="30">
        <f>SUM(H7:H15)</f>
        <v>0</v>
      </c>
      <c r="I16" s="30">
        <f>SUM(I7:I15)</f>
        <v>0</v>
      </c>
      <c r="K16" s="29"/>
    </row>
    <row r="17" spans="1:10">
      <c r="A17" s="1"/>
      <c r="B17" s="73"/>
      <c r="C17" s="73"/>
      <c r="D17" s="73"/>
      <c r="E17" s="73"/>
      <c r="F17" s="73"/>
      <c r="G17" s="73"/>
      <c r="H17" s="24"/>
      <c r="I17" s="15"/>
    </row>
    <row r="18" spans="1:10">
      <c r="A18" s="1"/>
      <c r="B18" s="2"/>
      <c r="C18" s="2"/>
      <c r="D18" s="2"/>
      <c r="E18" s="2"/>
      <c r="F18" s="2"/>
      <c r="G18" s="2"/>
      <c r="H18" s="24"/>
      <c r="I18" s="15"/>
      <c r="J18" s="31"/>
    </row>
    <row r="19" spans="1:10">
      <c r="A19" s="1"/>
      <c r="B19" s="2"/>
      <c r="C19" s="2" t="s">
        <v>69</v>
      </c>
      <c r="D19" s="2"/>
      <c r="E19" s="2"/>
      <c r="F19" s="2"/>
      <c r="G19" s="62"/>
      <c r="H19" s="25"/>
      <c r="I19" s="26"/>
      <c r="J19" s="31"/>
    </row>
    <row r="20" spans="1:10">
      <c r="A20" s="1"/>
      <c r="B20" s="65" t="s">
        <v>70</v>
      </c>
      <c r="C20" s="66"/>
      <c r="D20" s="66"/>
      <c r="G20" s="67" t="s">
        <v>71</v>
      </c>
      <c r="H20" s="68"/>
      <c r="I20" s="68"/>
      <c r="J20" s="31"/>
    </row>
    <row r="21" spans="1:10">
      <c r="J21" s="31"/>
    </row>
  </sheetData>
  <mergeCells count="12">
    <mergeCell ref="E1:F2"/>
    <mergeCell ref="B16:G16"/>
    <mergeCell ref="B20:D20"/>
    <mergeCell ref="G20:I20"/>
    <mergeCell ref="A3:C3"/>
    <mergeCell ref="E3:F3"/>
    <mergeCell ref="A4:B4"/>
    <mergeCell ref="H1:I1"/>
    <mergeCell ref="A5:B5"/>
    <mergeCell ref="B17:G17"/>
    <mergeCell ref="H2:I2"/>
    <mergeCell ref="B15:G15"/>
  </mergeCells>
  <phoneticPr fontId="5" type="noConversion"/>
  <pageMargins left="0.67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jchayana</dc:creator>
  <cp:keywords/>
  <dc:description/>
  <cp:lastModifiedBy/>
  <cp:revision/>
  <dcterms:created xsi:type="dcterms:W3CDTF">2007-03-20T04:02:33Z</dcterms:created>
  <dcterms:modified xsi:type="dcterms:W3CDTF">2024-03-15T06:54:25Z</dcterms:modified>
  <cp:category/>
  <cp:contentStatus/>
</cp:coreProperties>
</file>