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<sst xmlns="http://schemas.openxmlformats.org/spreadsheetml/2006/main" count="17" uniqueCount="16">
  <si>
    <t xml:space="preserve">Размеры страховых премий по договорам страхования в рамках международной системы страхования 
«Зеленая карта», применяемые с 15 августа 2016 года по 14 сентября 2016 года</t>
  </si>
  <si>
    <t xml:space="preserve">Размеры страховых премий по международному страхованию гражданской ответственности владельцев транспортных средств «Зеленая карта» для территории действия «Все страны системы «Зеленая карта» (рублей).</t>
  </si>
  <si>
    <t xml:space="preserve">Применяются с «15» августа 2016 года до «14» сентября 2016 года включительно</t>
  </si>
  <si>
    <t xml:space="preserve">Тип транспортного средства</t>
  </si>
  <si>
    <t xml:space="preserve">Срок страхования, месяцев</t>
  </si>
  <si>
    <t xml:space="preserve">15 дней</t>
  </si>
  <si>
    <t xml:space="preserve">Легковые автомобили</t>
  </si>
  <si>
    <t xml:space="preserve">Прицепы к легковым автомобилям</t>
  </si>
  <si>
    <t xml:space="preserve">Грузовые автомобили, тягачи</t>
  </si>
  <si>
    <t xml:space="preserve">Прицепы и полуприцепы к грузовым автомобилям и тягачам</t>
  </si>
  <si>
    <t xml:space="preserve">Автобусы</t>
  </si>
  <si>
    <t xml:space="preserve">Мотоциклы, мотороллеры, мотоколяски и мопеды</t>
  </si>
  <si>
    <t xml:space="preserve">Сельскохозяйственная и строительная техника</t>
  </si>
  <si>
    <t xml:space="preserve">test</t>
  </si>
  <si>
    <t xml:space="preserve">1pt</t>
  </si>
  <si>
    <t xml:space="preserve">1.5pt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</si>
</sst>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р.-419];\-#,##0.00\ [$р.-419]"/>
    <numFmt numFmtId="166" formatCode="_-* #,##0_р_._-;\-* #,##0_р_._-;_-* \-_р_._-;_-@_-"/>
    <numFmt numFmtId="167" formatCode="#,###.00"/>
    <numFmt numFmtId="168" formatCode="DD/MM/YYYY\ HH:MM:SS"/>
    <numFmt numFmtId="169" formatCode="[RED]0.00"/>
    <numFmt numFmtId="170" formatCode="MM/DD/YY\ HH:MM\ AM/PM"/>
    <numFmt numFmtId="171" formatCode="MM/DD/YY"/>
    <numFmt numFmtId="172" formatCode="HH:MM:SS\ AM/PM"/>
    <numFmt numFmtId="173" formatCode="HH:MM:SS"/>
  </numFmts>
  <fonts count="1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sz val="11"/>
      <color rgb="FF8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ck">
        <color rgb="FF008000"/>
      </left>
      <right style="thick">
        <color rgb="FF008000"/>
      </right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DotDot"/>
      <right style="dashDotDot"/>
      <top style="dashDotDot"/>
      <bottom style="dashDotDot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7.71"/>
    <col collapsed="false" customWidth="true" hidden="false" outlineLevel="0" max="3" min="3" style="0" width="8.86"/>
    <col collapsed="false" customWidth="true" hidden="false" outlineLevel="0" max="14" min="4" style="0" width="8.58"/>
    <col collapsed="false" customWidth="true" hidden="false" outlineLevel="0" max="15" min="15" style="0" width="7.41"/>
    <col collapsed="false" customWidth="true" hidden="false" outlineLevel="0" max="1025" min="16" style="0" width="8.58"/>
  </cols>
  <sheetData>
    <row r="1" customFormat="false" ht="14.4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49.15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38.4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customFormat="false" ht="16.5" hidden="false" customHeight="false" outlineLevel="0" collapsed="false">
      <c r="B5" s="3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customFormat="false" ht="16.5" hidden="false" customHeight="false" outlineLevel="0" collapsed="false">
      <c r="B6" s="4" t="s">
        <v>3</v>
      </c>
      <c r="C6" s="3" t="s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customFormat="false" ht="16.5" hidden="false" customHeight="false" outlineLevel="0" collapsed="false">
      <c r="B7" s="4"/>
      <c r="C7" s="5" t="s">
        <v>5</v>
      </c>
      <c r="D7" s="5" t="n">
        <v>1</v>
      </c>
      <c r="E7" s="5" t="n">
        <v>2</v>
      </c>
      <c r="F7" s="5" t="n">
        <v>3</v>
      </c>
      <c r="G7" s="5" t="n">
        <v>4</v>
      </c>
      <c r="H7" s="5" t="n">
        <v>5</v>
      </c>
      <c r="I7" s="5" t="n">
        <v>6</v>
      </c>
      <c r="J7" s="5" t="n">
        <v>7</v>
      </c>
      <c r="K7" s="5" t="n">
        <v>8</v>
      </c>
      <c r="L7" s="5" t="n">
        <v>9</v>
      </c>
      <c r="M7" s="5" t="n">
        <v>10</v>
      </c>
      <c r="N7" s="5" t="n">
        <v>11</v>
      </c>
      <c r="O7" s="5" t="n">
        <v>12</v>
      </c>
    </row>
    <row r="8" customFormat="false" ht="15" hidden="false" customHeight="false" outlineLevel="0" collapsed="false">
      <c r="B8" s="6" t="s">
        <v>6</v>
      </c>
      <c r="C8" s="7" t="n">
        <v>2700</v>
      </c>
      <c r="D8" s="8" t="n">
        <v>5160</v>
      </c>
      <c r="E8" s="8" t="n">
        <v>9590</v>
      </c>
      <c r="F8" s="8" t="n">
        <v>13520</v>
      </c>
      <c r="G8" s="8" t="n">
        <v>16710</v>
      </c>
      <c r="H8" s="8" t="n">
        <v>18190</v>
      </c>
      <c r="I8" s="8" t="n">
        <v>19660</v>
      </c>
      <c r="J8" s="8" t="n">
        <v>20650</v>
      </c>
      <c r="K8" s="8" t="n">
        <v>21630</v>
      </c>
      <c r="L8" s="8" t="n">
        <v>22610</v>
      </c>
      <c r="M8" s="8" t="n">
        <v>23350</v>
      </c>
      <c r="N8" s="8" t="n">
        <v>23840</v>
      </c>
      <c r="O8" s="8" t="n">
        <v>24580</v>
      </c>
    </row>
    <row r="9" customFormat="false" ht="15" hidden="false" customHeight="false" outlineLevel="0" collapsed="false">
      <c r="B9" s="6" t="s">
        <v>7</v>
      </c>
      <c r="C9" s="9" t="n">
        <v>810</v>
      </c>
      <c r="D9" s="8" t="n">
        <v>1540</v>
      </c>
      <c r="E9" s="8" t="n">
        <v>2870</v>
      </c>
      <c r="F9" s="8" t="n">
        <v>4040</v>
      </c>
      <c r="G9" s="8" t="n">
        <v>5000</v>
      </c>
      <c r="H9" s="8" t="n">
        <v>5440</v>
      </c>
      <c r="I9" s="8" t="n">
        <v>5880</v>
      </c>
      <c r="J9" s="8" t="n">
        <v>6170</v>
      </c>
      <c r="K9" s="8" t="n">
        <v>6470</v>
      </c>
      <c r="L9" s="8" t="n">
        <v>6760</v>
      </c>
      <c r="M9" s="8" t="n">
        <v>6980</v>
      </c>
      <c r="N9" s="8" t="n">
        <v>7130</v>
      </c>
      <c r="O9" s="8" t="n">
        <v>7350</v>
      </c>
    </row>
    <row r="10" customFormat="false" ht="16.5" hidden="false" customHeight="false" outlineLevel="0" collapsed="false">
      <c r="B10" s="6" t="s">
        <v>8</v>
      </c>
      <c r="C10" s="8" t="n">
        <v>4510</v>
      </c>
      <c r="D10" s="8" t="n">
        <v>8610</v>
      </c>
      <c r="E10" s="8" t="n">
        <v>16000</v>
      </c>
      <c r="F10" s="8" t="n">
        <v>22560</v>
      </c>
      <c r="G10" s="8" t="n">
        <v>27900</v>
      </c>
      <c r="H10" s="8" t="n">
        <v>30360</v>
      </c>
      <c r="I10" s="8" t="n">
        <v>32820</v>
      </c>
      <c r="J10" s="8" t="n">
        <v>34460</v>
      </c>
      <c r="K10" s="8" t="n">
        <v>36100</v>
      </c>
      <c r="L10" s="8" t="n">
        <v>37740</v>
      </c>
      <c r="M10" s="8" t="n">
        <v>38970</v>
      </c>
      <c r="N10" s="8" t="n">
        <v>39790</v>
      </c>
      <c r="O10" s="8" t="n">
        <v>41020</v>
      </c>
    </row>
    <row r="11" customFormat="false" ht="16.5" hidden="false" customHeight="false" outlineLevel="0" collapsed="false">
      <c r="B11" s="6" t="s">
        <v>9</v>
      </c>
      <c r="C11" s="8" t="n">
        <v>900</v>
      </c>
      <c r="D11" s="8" t="n">
        <v>1730</v>
      </c>
      <c r="E11" s="8" t="n">
        <v>3210</v>
      </c>
      <c r="F11" s="8" t="n">
        <v>4520</v>
      </c>
      <c r="G11" s="8" t="n">
        <v>5590</v>
      </c>
      <c r="H11" s="8" t="n">
        <v>6080</v>
      </c>
      <c r="I11" s="8" t="n">
        <v>6580</v>
      </c>
      <c r="J11" s="8" t="n">
        <v>6910</v>
      </c>
      <c r="K11" s="8" t="n">
        <v>7230</v>
      </c>
      <c r="L11" s="8" t="n">
        <v>7560</v>
      </c>
      <c r="M11" s="8" t="n">
        <v>7810</v>
      </c>
      <c r="N11" s="8" t="n">
        <v>7970</v>
      </c>
      <c r="O11" s="8" t="n">
        <v>8220</v>
      </c>
    </row>
    <row r="12" customFormat="false" ht="16.5" hidden="false" customHeight="false" outlineLevel="0" collapsed="false">
      <c r="B12" s="6" t="s">
        <v>10</v>
      </c>
      <c r="C12" s="8" t="n">
        <v>7740</v>
      </c>
      <c r="D12" s="8" t="n">
        <v>13890</v>
      </c>
      <c r="E12" s="8" t="n">
        <v>23040</v>
      </c>
      <c r="F12" s="8" t="n">
        <v>32200</v>
      </c>
      <c r="G12" s="8" t="n">
        <v>41350</v>
      </c>
      <c r="H12" s="8" t="n">
        <v>50510</v>
      </c>
      <c r="I12" s="8" t="n">
        <v>59660</v>
      </c>
      <c r="J12" s="8" t="n">
        <v>68820</v>
      </c>
      <c r="K12" s="8" t="n">
        <v>77980</v>
      </c>
      <c r="L12" s="8" t="n">
        <v>87130</v>
      </c>
      <c r="M12" s="8" t="n">
        <v>96290</v>
      </c>
      <c r="N12" s="8" t="n">
        <v>105440</v>
      </c>
      <c r="O12" s="8" t="n">
        <v>114600</v>
      </c>
    </row>
    <row r="13" customFormat="false" ht="16.5" hidden="false" customHeight="false" outlineLevel="0" collapsed="false">
      <c r="B13" s="6" t="s">
        <v>11</v>
      </c>
      <c r="C13" s="8" t="n">
        <v>1350</v>
      </c>
      <c r="D13" s="8" t="n">
        <v>2580</v>
      </c>
      <c r="E13" s="8" t="n">
        <v>4800</v>
      </c>
      <c r="F13" s="8" t="n">
        <v>6760</v>
      </c>
      <c r="G13" s="8" t="n">
        <v>8360</v>
      </c>
      <c r="H13" s="8" t="n">
        <v>9100</v>
      </c>
      <c r="I13" s="8" t="n">
        <v>9840</v>
      </c>
      <c r="J13" s="8" t="n">
        <v>10330</v>
      </c>
      <c r="K13" s="8" t="n">
        <v>10820</v>
      </c>
      <c r="L13" s="8" t="n">
        <v>11310</v>
      </c>
      <c r="M13" s="8" t="n">
        <v>11680</v>
      </c>
      <c r="N13" s="8" t="n">
        <v>11930</v>
      </c>
      <c r="O13" s="8" t="n">
        <v>12300</v>
      </c>
    </row>
    <row r="14" customFormat="false" ht="16.5" hidden="false" customHeight="false" outlineLevel="0" collapsed="false">
      <c r="B14" s="6" t="s">
        <v>12</v>
      </c>
      <c r="C14" s="8" t="n">
        <v>1650</v>
      </c>
      <c r="D14" s="8" t="n">
        <v>3150</v>
      </c>
      <c r="E14" s="8" t="n">
        <v>5850</v>
      </c>
      <c r="F14" s="8" t="n">
        <v>8250</v>
      </c>
      <c r="G14" s="8" t="n">
        <v>10200</v>
      </c>
      <c r="H14" s="8" t="n">
        <v>11100</v>
      </c>
      <c r="I14" s="8" t="n">
        <v>12000</v>
      </c>
      <c r="J14" s="8" t="n">
        <v>12600</v>
      </c>
      <c r="K14" s="8" t="n">
        <v>13200</v>
      </c>
      <c r="L14" s="8" t="n">
        <v>13800</v>
      </c>
      <c r="M14" s="8" t="n">
        <v>14250</v>
      </c>
      <c r="N14" s="8" t="n">
        <v>14550</v>
      </c>
      <c r="O14" s="8" t="n">
        <v>15000</v>
      </c>
    </row>
    <row r="15" customFormat="false" ht="45" hidden="false" customHeight="true" outlineLevel="0" collapsed="false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customFormat="false" ht="13.8" hidden="false" customHeight="false" outlineLevel="0" collapsed="false">
      <c r="B16" s="11"/>
      <c r="C16" s="12"/>
      <c r="D16" s="12"/>
      <c r="E16" s="13"/>
    </row>
    <row r="17" customFormat="false" ht="13.8" hidden="false" customHeight="false" outlineLevel="0" collapsed="false">
      <c r="B17" s="14" t="s">
        <v>13</v>
      </c>
      <c r="E17" s="15"/>
    </row>
    <row r="18" customFormat="false" ht="13.8" hidden="false" customHeight="false" outlineLevel="0" collapsed="false">
      <c r="B18" s="16"/>
      <c r="C18" s="16"/>
      <c r="D18" s="16"/>
      <c r="E18" s="16"/>
    </row>
    <row r="19" customFormat="false" ht="13.8" hidden="false" customHeight="false" outlineLevel="0" collapsed="false">
      <c r="B19" s="17" t="e">
        <f aca="false">B20+#REF!</f>
        <v>#REF!</v>
      </c>
      <c r="E19" s="15"/>
    </row>
    <row r="20" customFormat="false" ht="13.8" hidden="false" customHeight="false" outlineLevel="0" collapsed="false">
      <c r="B20" s="17" t="n">
        <v>24545</v>
      </c>
      <c r="E20" s="15"/>
    </row>
    <row r="21" customFormat="false" ht="13.8" hidden="false" customHeight="false" outlineLevel="0" collapsed="false">
      <c r="B21" s="18"/>
      <c r="C21" s="19"/>
      <c r="D21" s="19"/>
      <c r="E21" s="20"/>
    </row>
    <row r="22" customFormat="false" ht="13.8" hidden="false" customHeight="false" outlineLevel="0" collapsed="false">
      <c r="B22" s="21" t="n">
        <f aca="true">NOW()</f>
        <v>44077.6559523308</v>
      </c>
      <c r="E22" s="22" t="n">
        <v>1234</v>
      </c>
    </row>
    <row r="23" customFormat="false" ht="13.8" hidden="false" customHeight="false" outlineLevel="0" collapsed="false">
      <c r="B23" s="23" t="n">
        <f aca="true">NOW()</f>
        <v>44077.655952331</v>
      </c>
      <c r="D23" s="24" t="s">
        <v>14</v>
      </c>
    </row>
    <row r="24" customFormat="false" ht="13.8" hidden="false" customHeight="false" outlineLevel="0" collapsed="false">
      <c r="B24" s="25" t="n">
        <f aca="true">TODAY()</f>
        <v>44077</v>
      </c>
      <c r="D24" s="24" t="s">
        <v>15</v>
      </c>
    </row>
    <row r="25" customFormat="false" ht="13.8" hidden="false" customHeight="false" outlineLevel="0" collapsed="false">
      <c r="B25" s="26" t="n">
        <v>0.9046875</v>
      </c>
      <c r="D25" s="24" t="s">
        <v>15</v>
      </c>
    </row>
    <row r="26" customFormat="false" ht="13.8" hidden="false" customHeight="false" outlineLevel="0" collapsed="false">
      <c r="B26" s="27" t="n">
        <f aca="false">B25- TIME(1, 0, 0)</f>
        <v>0.863020833333333</v>
      </c>
    </row>
    <row r="27" customFormat="false" ht="13.8" hidden="false" customHeight="false" outlineLevel="0" collapsed="false">
      <c r="B27" s="28"/>
    </row>
    <row r="29" customFormat="false" ht="13.8" hidden="false" customHeight="false" outlineLevel="0" collapsed="false">
      <c r="B29" s="29"/>
    </row>
    <row r="31" customFormat="false" ht="13.8" hidden="false" customHeight="false" outlineLevel="0" collapsed="false">
      <c r="B31" s="30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O2"/>
    <mergeCell ref="B3:O3"/>
    <mergeCell ref="B5:O5"/>
    <mergeCell ref="B6:B7"/>
    <mergeCell ref="C6:O6"/>
    <mergeCell ref="B15:O15"/>
    <mergeCell ref="B18:E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46130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en-US</dc:language>
  <cp:lastModifiedBy/>
  <dcterms:modified xsi:type="dcterms:W3CDTF">2020-09-03T15:44:58Z</dcterms:modified>
  <cp:revision>11</cp:revision>
  <dc:subject/>
  <dc:title/>
</cp:coreProperties>
</file>