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D CONSTRUCTORES\Etapa 3\Bitacora de Obra\"/>
    </mc:Choice>
  </mc:AlternateContent>
  <xr:revisionPtr revIDLastSave="0" documentId="13_ncr:1_{3FCDBC11-4A99-4AFC-A447-BDEB9C283305}" xr6:coauthVersionLast="47" xr6:coauthVersionMax="47" xr10:uidLastSave="{00000000-0000-0000-0000-000000000000}"/>
  <bookViews>
    <workbookView xWindow="-108" yWindow="-108" windowWidth="23256" windowHeight="12456" xr2:uid="{5D7091D8-8C53-49C3-8064-29B149408E61}"/>
  </bookViews>
  <sheets>
    <sheet name="formato" sheetId="1" r:id="rId1"/>
    <sheet name="anexos" sheetId="2" r:id="rId2"/>
    <sheet name="anexos ensayos." sheetId="4" r:id="rId3"/>
  </sheets>
  <externalReferences>
    <externalReference r:id="rId4"/>
  </externalReferences>
  <definedNames>
    <definedName name="_xlnm.Print_Area" localSheetId="1">anexos!$A$1:$N$63</definedName>
    <definedName name="_xlnm.Print_Area" localSheetId="2">'anexos ensayos.'!$A$1:$N$63</definedName>
    <definedName name="_xlnm.Print_Area" localSheetId="0">formato!$A$1:$N$69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1" l="1"/>
  <c r="K20" i="1"/>
  <c r="J20" i="1"/>
  <c r="I20" i="1"/>
  <c r="H20" i="1"/>
  <c r="G20" i="1"/>
  <c r="F20" i="1"/>
  <c r="E20" i="1"/>
  <c r="D20" i="1"/>
  <c r="B20" i="1"/>
</calcChain>
</file>

<file path=xl/sharedStrings.xml><?xml version="1.0" encoding="utf-8"?>
<sst xmlns="http://schemas.openxmlformats.org/spreadsheetml/2006/main" count="119" uniqueCount="81">
  <si>
    <t>DIRECTOR DE OBRA</t>
  </si>
  <si>
    <t>MAICOL SANCHEZ</t>
  </si>
  <si>
    <t>JORGE CANDAMIL</t>
  </si>
  <si>
    <t>VERSIÓN: 03</t>
  </si>
  <si>
    <t>BITACORA DE OBRA</t>
  </si>
  <si>
    <t>Folio N° 25</t>
  </si>
  <si>
    <t>PROYECTO:</t>
  </si>
  <si>
    <t>CONTRATISTA:</t>
  </si>
  <si>
    <t>BAIA KRISTAL - ETAPA 3</t>
  </si>
  <si>
    <t>KALA 1</t>
  </si>
  <si>
    <t>PAYC - EGIS GROUP</t>
  </si>
  <si>
    <t>Anillo Vial Km 12 – 655</t>
  </si>
  <si>
    <t>RESIDENTE DE OBRA:</t>
  </si>
  <si>
    <t>LOCALIZACIÓN:</t>
  </si>
  <si>
    <t>TORRE:</t>
  </si>
  <si>
    <t>CONTRATANTE:</t>
  </si>
  <si>
    <t xml:space="preserve">DIRECTOR DE OBRA: </t>
  </si>
  <si>
    <t>INTERVENTOR:</t>
  </si>
  <si>
    <t>FECHA DE INICIO DEL PROYECTO:</t>
  </si>
  <si>
    <t>FECHA:12/07/2024</t>
  </si>
  <si>
    <t>1. DATOS DE IDENTIFICACIÓN DEL PROYECTO</t>
  </si>
  <si>
    <t>2. DATOS DE LA ANOTACIÓN</t>
  </si>
  <si>
    <t>HORA:</t>
  </si>
  <si>
    <t>RESPONSABLE DE REGISTRO:</t>
  </si>
  <si>
    <t>CONDICIONES CLIMATICAS:</t>
  </si>
  <si>
    <t>FECHA DE LA ANOTACION:</t>
  </si>
  <si>
    <t>CARGO:</t>
  </si>
  <si>
    <t>FIRMA:</t>
  </si>
  <si>
    <t>NATALIA LOPEZ</t>
  </si>
  <si>
    <t>DIA SOLEADO CON PRESENCIA DE ALTA NOBOSIDAD</t>
  </si>
  <si>
    <t>INSPECTORA DE OBRA</t>
  </si>
  <si>
    <t>3, ACTIVIDADES DESARROLLADAS</t>
  </si>
  <si>
    <t xml:space="preserve">Descripción de los trabajos ejecutados: </t>
  </si>
  <si>
    <t>Cantidad y tipo de maquinaria en uso</t>
  </si>
  <si>
    <t>Avance frente al cronograma</t>
  </si>
  <si>
    <t>Trabajadores en obra (No.)</t>
  </si>
  <si>
    <t>Materiales utilizados</t>
  </si>
  <si>
    <t>Herramienta Menor</t>
  </si>
  <si>
    <t xml:space="preserve">Retroexcavadora </t>
  </si>
  <si>
    <t>Polvo Mineral</t>
  </si>
  <si>
    <t>Agua</t>
  </si>
  <si>
    <t>DIRECTOR INTERVENTORIA</t>
  </si>
  <si>
    <t>4. INSTRUCCIONES O DECISIONES</t>
  </si>
  <si>
    <t xml:space="preserve">Cambios aprobados en diseño o materiales (con justificación): </t>
  </si>
  <si>
    <t>Desarrollar tema</t>
  </si>
  <si>
    <t>Ordenes Impartidas:</t>
  </si>
  <si>
    <t>Coordinaciones técnicas:</t>
  </si>
  <si>
    <t>5. INCIDENTES O NOVEDADES</t>
  </si>
  <si>
    <t xml:space="preserve">Suspensiones de obra: </t>
  </si>
  <si>
    <t xml:space="preserve">Accidentes de trabajo o fallas técnicas: </t>
  </si>
  <si>
    <t xml:space="preserve">Visitas de autoridades o terceros: </t>
  </si>
  <si>
    <t xml:space="preserve">Reclamos o inquietudes de la comunidad: </t>
  </si>
  <si>
    <t>6. SEGUIMIENTO A OBSERVACIONES O COMPROMISOS</t>
  </si>
  <si>
    <t xml:space="preserve">Soluciones implementadas: </t>
  </si>
  <si>
    <t xml:space="preserve">Recomendaciones técnicas atendidas: </t>
  </si>
  <si>
    <t xml:space="preserve">Entregas o recepciones parciales: </t>
  </si>
  <si>
    <t>OBSERVACIONES ADICIONALES:</t>
  </si>
  <si>
    <t>Revisado Por :</t>
  </si>
  <si>
    <t>Cargo</t>
  </si>
  <si>
    <t>Firma</t>
  </si>
  <si>
    <t>Fecha</t>
  </si>
  <si>
    <t>7. ANEXOS O SOPORTES (marque los incluidos) [ ] Fotografías</t>
  </si>
  <si>
    <t>Copias de actas</t>
  </si>
  <si>
    <t>Informes técnicos o de laboratorio</t>
  </si>
  <si>
    <t>Planillas de personal o maquinaria</t>
  </si>
  <si>
    <t>X</t>
  </si>
  <si>
    <t xml:space="preserve">Descripcion de la actividad en ejecución </t>
  </si>
  <si>
    <t>ANEXOS FOTOGRAFICOS No 1/12</t>
  </si>
  <si>
    <r>
      <rPr>
        <sz val="10"/>
        <rFont val="Raleway"/>
      </rPr>
      <t>APERTURA DE BUITRONES PISO 2:</t>
    </r>
    <r>
      <rPr>
        <sz val="10"/>
        <color rgb="FFFF0000"/>
        <rFont val="Raleway"/>
        <family val="2"/>
        <charset val="1"/>
      </rPr>
      <t xml:space="preserve">  Desarrollar en que consistió la actividad, puntos relevantes</t>
    </r>
  </si>
  <si>
    <t>Mampostería No4 y mortero 75 kg/cm² (7.5 MPa)</t>
  </si>
  <si>
    <r>
      <rPr>
        <sz val="10"/>
        <rFont val="Raleway"/>
      </rPr>
      <t xml:space="preserve">REPLANTEO DE MAMPOSTERIA PISO 2: </t>
    </r>
    <r>
      <rPr>
        <sz val="10"/>
        <color rgb="FFFF0000"/>
        <rFont val="Raleway"/>
        <family val="2"/>
        <charset val="1"/>
      </rPr>
      <t xml:space="preserve"> Desarrollar en que consistió la actividad, puntos relevantes</t>
    </r>
  </si>
  <si>
    <r>
      <rPr>
        <sz val="10"/>
        <rFont val="Raleway"/>
      </rPr>
      <t xml:space="preserve">MOVIMIENTO DE TIERRAS : </t>
    </r>
    <r>
      <rPr>
        <sz val="10"/>
        <color rgb="FFFF0000"/>
        <rFont val="Raleway"/>
        <family val="2"/>
        <charset val="1"/>
      </rPr>
      <t xml:space="preserve"> Desarrollar en que consistió la actividad, puntos relevantes</t>
    </r>
  </si>
  <si>
    <r>
      <t xml:space="preserve">INSTALACION TUBERIAS REDES ELECTRICAS PISO 1:   </t>
    </r>
    <r>
      <rPr>
        <sz val="10"/>
        <color rgb="FFFF0000"/>
        <rFont val="Raleway"/>
      </rPr>
      <t>Desarrollar en que consistió la actividad, puntos relevantes</t>
    </r>
  </si>
  <si>
    <t>Tubería Conduit  3/4" y pegante PVC</t>
  </si>
  <si>
    <t>Otros / Visitas Técnicas:</t>
  </si>
  <si>
    <t>Ensayos efectuados:</t>
  </si>
  <si>
    <t xml:space="preserve">Otros: </t>
  </si>
  <si>
    <t>Describir los comentarios, observaciones o recomendaciones</t>
  </si>
  <si>
    <t>URAMAS</t>
  </si>
  <si>
    <t>BARLOVENTO DEL MAR SAS</t>
  </si>
  <si>
    <t xml:space="preserve">ENSAYOS DE LABORATORIO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</si>
</sst>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&quot;, &quot;mmmm\ dd&quot;, &quot;yyyy"/>
    <numFmt numFmtId="165" formatCode="[$-F800]dddd\,\ mmmm\ dd\,\ yyyy"/>
    <numFmt numFmtId="166" formatCode="[$-409]h:mm\ AM/PM;@"/>
  </numFmts>
  <fonts count="19" x14ac:knownFonts="1">
    <font>
      <sz val="10"/>
      <name val="Arial"/>
      <charset val="1"/>
    </font>
    <font>
      <sz val="11"/>
      <color rgb="FF000000"/>
      <name val="Raleway"/>
      <family val="2"/>
      <charset val="1"/>
    </font>
    <font>
      <b/>
      <sz val="9"/>
      <color rgb="FF000000"/>
      <name val="Raleway"/>
      <family val="2"/>
      <charset val="1"/>
    </font>
    <font>
      <sz val="10"/>
      <name val="Raleway"/>
      <family val="2"/>
      <charset val="1"/>
    </font>
    <font>
      <b/>
      <sz val="10"/>
      <name val="Raleway"/>
      <family val="2"/>
      <charset val="1"/>
    </font>
    <font>
      <b/>
      <sz val="11"/>
      <color rgb="FF3F3F3F"/>
      <name val="Calibri"/>
      <family val="2"/>
      <charset val="1"/>
    </font>
    <font>
      <sz val="10"/>
      <color theme="1"/>
      <name val="Raleway"/>
      <family val="2"/>
      <charset val="1"/>
    </font>
    <font>
      <sz val="8"/>
      <name val="Arial"/>
      <charset val="1"/>
    </font>
    <font>
      <b/>
      <sz val="8"/>
      <name val="Raleway"/>
      <family val="2"/>
      <charset val="1"/>
    </font>
    <font>
      <b/>
      <sz val="10"/>
      <name val="Raleway"/>
    </font>
    <font>
      <b/>
      <sz val="11"/>
      <name val="Raleway"/>
    </font>
    <font>
      <sz val="11"/>
      <name val="Raleway"/>
    </font>
    <font>
      <b/>
      <sz val="20"/>
      <color rgb="FF000000"/>
      <name val="Raleway"/>
      <family val="2"/>
      <charset val="1"/>
    </font>
    <font>
      <sz val="10"/>
      <color rgb="FFFF0000"/>
      <name val="Raleway"/>
      <family val="2"/>
      <charset val="1"/>
    </font>
    <font>
      <sz val="10"/>
      <name val="Raleway"/>
    </font>
    <font>
      <sz val="10"/>
      <color rgb="FFFF0000"/>
      <name val="Raleway"/>
    </font>
    <font>
      <sz val="11"/>
      <name val="Aptos"/>
      <family val="2"/>
    </font>
    <font>
      <b/>
      <sz val="14"/>
      <name val="Raleway"/>
    </font>
    <font>
      <b/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0" tint="-0.14999847407452621"/>
        <bgColor rgb="FFF2F2F2"/>
      </patternFill>
    </fill>
  </fills>
  <borders count="2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3" borderId="1" applyProtection="0"/>
  </cellStyleXfs>
  <cellXfs count="163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13" xfId="0" applyFont="1" applyBorder="1" applyAlignment="1">
      <alignment vertical="center"/>
    </xf>
    <xf numFmtId="165" fontId="3" fillId="0" borderId="13" xfId="0" applyNumberFormat="1" applyFont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16" fillId="0" borderId="0" xfId="0" applyFont="1"/>
    <xf numFmtId="0" fontId="9" fillId="0" borderId="0" xfId="0" applyFont="1" applyAlignment="1">
      <alignment horizontal="left"/>
    </xf>
    <xf numFmtId="0" fontId="4" fillId="2" borderId="1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5" fillId="0" borderId="0" xfId="1" applyFill="1" applyBorder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4" xfId="1" applyFill="1" applyBorder="1" applyAlignment="1" applyProtection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9" fillId="0" borderId="15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left" vertical="center"/>
    </xf>
    <xf numFmtId="0" fontId="9" fillId="0" borderId="8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4" fontId="3" fillId="0" borderId="13" xfId="0" applyNumberFormat="1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0" borderId="2" xfId="1" applyFill="1" applyBorder="1" applyAlignment="1" applyProtection="1">
      <alignment horizontal="center"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left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left" vertical="center"/>
    </xf>
    <xf numFmtId="165" fontId="3" fillId="0" borderId="9" xfId="0" applyNumberFormat="1" applyFont="1" applyBorder="1" applyAlignment="1">
      <alignment horizontal="left" vertical="center"/>
    </xf>
    <xf numFmtId="166" fontId="3" fillId="0" borderId="15" xfId="0" applyNumberFormat="1" applyFont="1" applyBorder="1" applyAlignment="1">
      <alignment horizontal="left" vertical="center"/>
    </xf>
    <xf numFmtId="166" fontId="3" fillId="0" borderId="9" xfId="0" applyNumberFormat="1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3" xfId="0" applyFont="1" applyBorder="1" applyAlignment="1">
      <alignment horizontal="justify" vertical="center" wrapText="1"/>
    </xf>
    <xf numFmtId="0" fontId="13" fillId="0" borderId="14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justify" vertical="center" wrapText="1"/>
    </xf>
    <xf numFmtId="0" fontId="15" fillId="0" borderId="15" xfId="0" applyFont="1" applyBorder="1" applyAlignment="1">
      <alignment horizontal="justify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9" xfId="0" applyFont="1" applyBorder="1" applyAlignment="1">
      <alignment horizontal="justify" vertical="center" wrapText="1"/>
    </xf>
    <xf numFmtId="0" fontId="14" fillId="0" borderId="15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14" fillId="2" borderId="15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9" fontId="3" fillId="0" borderId="17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9" fontId="3" fillId="2" borderId="17" xfId="0" applyNumberFormat="1" applyFont="1" applyFill="1" applyBorder="1" applyAlignment="1">
      <alignment horizontal="center" vertical="center"/>
    </xf>
    <xf numFmtId="9" fontId="3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justify" vertical="center"/>
    </xf>
    <xf numFmtId="0" fontId="17" fillId="2" borderId="0" xfId="0" applyFont="1" applyFill="1" applyAlignment="1">
      <alignment horizontal="center" vertical="center"/>
    </xf>
    <xf numFmtId="0" fontId="13" fillId="0" borderId="14" xfId="0" applyFont="1" applyBorder="1" applyAlignment="1">
      <alignment horizontal="justify" vertical="center"/>
    </xf>
    <xf numFmtId="0" fontId="13" fillId="0" borderId="6" xfId="0" applyFont="1" applyBorder="1" applyAlignment="1">
      <alignment horizontal="justify" vertical="center"/>
    </xf>
    <xf numFmtId="0" fontId="13" fillId="0" borderId="8" xfId="0" applyFont="1" applyBorder="1" applyAlignment="1">
      <alignment horizontal="justify" vertical="center"/>
    </xf>
    <xf numFmtId="0" fontId="13" fillId="0" borderId="3" xfId="0" applyFont="1" applyBorder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3" fillId="0" borderId="5" xfId="0" applyFont="1" applyBorder="1" applyAlignment="1">
      <alignment horizontal="justify" vertical="center"/>
    </xf>
  </cellXfs>
  <cellStyles count="2">
    <cellStyle name="Excel Built-in Output" xfId="1" xr:uid="{77ECA5ED-30A0-4310-90FC-040AB8CF551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88785</xdr:colOff>
      <xdr:row>1</xdr:row>
      <xdr:rowOff>39135</xdr:rowOff>
    </xdr:from>
    <xdr:to>
      <xdr:col>1</xdr:col>
      <xdr:colOff>1304925</xdr:colOff>
      <xdr:row>4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632CB1-8A14-4A2C-9B6A-25203A9E3B1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2610" y="258210"/>
          <a:ext cx="1216140" cy="51331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1067782</xdr:colOff>
      <xdr:row>16</xdr:row>
      <xdr:rowOff>147981</xdr:rowOff>
    </xdr:from>
    <xdr:to>
      <xdr:col>12</xdr:col>
      <xdr:colOff>2248160</xdr:colOff>
      <xdr:row>18</xdr:row>
      <xdr:rowOff>146778</xdr:rowOff>
    </xdr:to>
    <xdr:sp macro="" textlink="">
      <xdr:nvSpPr>
        <xdr:cNvPr id="3" name="Forma libre: forma 2">
          <a:extLst>
            <a:ext uri="{FF2B5EF4-FFF2-40B4-BE49-F238E27FC236}">
              <a16:creationId xmlns:a16="http://schemas.microsoft.com/office/drawing/2014/main" id="{871BC467-9F85-BB64-6CF0-C9892F9FE6EF}"/>
            </a:ext>
          </a:extLst>
        </xdr:cNvPr>
        <xdr:cNvSpPr/>
      </xdr:nvSpPr>
      <xdr:spPr>
        <a:xfrm>
          <a:off x="10688032" y="3062631"/>
          <a:ext cx="1180378" cy="398847"/>
        </a:xfrm>
        <a:custGeom>
          <a:avLst/>
          <a:gdLst>
            <a:gd name="connsiteX0" fmla="*/ 27593 w 1180378"/>
            <a:gd name="connsiteY0" fmla="*/ 90144 h 398847"/>
            <a:gd name="connsiteX1" fmla="*/ 1170593 w 1180378"/>
            <a:gd name="connsiteY1" fmla="*/ 109194 h 398847"/>
            <a:gd name="connsiteX2" fmla="*/ 551468 w 1180378"/>
            <a:gd name="connsiteY2" fmla="*/ 252069 h 398847"/>
            <a:gd name="connsiteX3" fmla="*/ 56168 w 1180378"/>
            <a:gd name="connsiteY3" fmla="*/ 213969 h 398847"/>
            <a:gd name="connsiteX4" fmla="*/ 65693 w 1180378"/>
            <a:gd name="connsiteY4" fmla="*/ 394944 h 398847"/>
            <a:gd name="connsiteX5" fmla="*/ 541943 w 1180378"/>
            <a:gd name="connsiteY5" fmla="*/ 13944 h 398847"/>
            <a:gd name="connsiteX6" fmla="*/ 884843 w 1180378"/>
            <a:gd name="connsiteY6" fmla="*/ 99669 h 398847"/>
            <a:gd name="connsiteX7" fmla="*/ 818168 w 1180378"/>
            <a:gd name="connsiteY7" fmla="*/ 261594 h 398847"/>
            <a:gd name="connsiteX8" fmla="*/ 818168 w 1180378"/>
            <a:gd name="connsiteY8" fmla="*/ 261594 h 3988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180378" h="398847">
              <a:moveTo>
                <a:pt x="27593" y="90144"/>
              </a:moveTo>
              <a:lnTo>
                <a:pt x="1170593" y="109194"/>
              </a:lnTo>
              <a:cubicBezTo>
                <a:pt x="1257906" y="136182"/>
                <a:pt x="737205" y="234607"/>
                <a:pt x="551468" y="252069"/>
              </a:cubicBezTo>
              <a:cubicBezTo>
                <a:pt x="365731" y="269531"/>
                <a:pt x="137130" y="190157"/>
                <a:pt x="56168" y="213969"/>
              </a:cubicBezTo>
              <a:cubicBezTo>
                <a:pt x="-24794" y="237781"/>
                <a:pt x="-15269" y="428281"/>
                <a:pt x="65693" y="394944"/>
              </a:cubicBezTo>
              <a:cubicBezTo>
                <a:pt x="146655" y="361607"/>
                <a:pt x="405418" y="63156"/>
                <a:pt x="541943" y="13944"/>
              </a:cubicBezTo>
              <a:cubicBezTo>
                <a:pt x="678468" y="-35268"/>
                <a:pt x="838806" y="58394"/>
                <a:pt x="884843" y="99669"/>
              </a:cubicBezTo>
              <a:cubicBezTo>
                <a:pt x="930880" y="140944"/>
                <a:pt x="818168" y="261594"/>
                <a:pt x="818168" y="261594"/>
              </a:cubicBezTo>
              <a:lnTo>
                <a:pt x="818168" y="261594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1040351</xdr:colOff>
      <xdr:row>13</xdr:row>
      <xdr:rowOff>139679</xdr:rowOff>
    </xdr:from>
    <xdr:to>
      <xdr:col>12</xdr:col>
      <xdr:colOff>1857375</xdr:colOff>
      <xdr:row>15</xdr:row>
      <xdr:rowOff>133351</xdr:rowOff>
    </xdr:to>
    <xdr:sp macro="" textlink="">
      <xdr:nvSpPr>
        <xdr:cNvPr id="4" name="Forma libre: forma 3">
          <a:extLst>
            <a:ext uri="{FF2B5EF4-FFF2-40B4-BE49-F238E27FC236}">
              <a16:creationId xmlns:a16="http://schemas.microsoft.com/office/drawing/2014/main" id="{D06DE750-4DBC-8FD2-5E57-7BCD3AF30004}"/>
            </a:ext>
          </a:extLst>
        </xdr:cNvPr>
        <xdr:cNvSpPr/>
      </xdr:nvSpPr>
      <xdr:spPr>
        <a:xfrm>
          <a:off x="10327226" y="2463779"/>
          <a:ext cx="817024" cy="393722"/>
        </a:xfrm>
        <a:custGeom>
          <a:avLst/>
          <a:gdLst>
            <a:gd name="connsiteX0" fmla="*/ 702724 w 1291020"/>
            <a:gd name="connsiteY0" fmla="*/ 79397 h 549381"/>
            <a:gd name="connsiteX1" fmla="*/ 150274 w 1291020"/>
            <a:gd name="connsiteY1" fmla="*/ 546122 h 549381"/>
            <a:gd name="connsiteX2" fmla="*/ 7399 w 1291020"/>
            <a:gd name="connsiteY2" fmla="*/ 279422 h 549381"/>
            <a:gd name="connsiteX3" fmla="*/ 321724 w 1291020"/>
            <a:gd name="connsiteY3" fmla="*/ 136547 h 549381"/>
            <a:gd name="connsiteX4" fmla="*/ 693199 w 1291020"/>
            <a:gd name="connsiteY4" fmla="*/ 336572 h 549381"/>
            <a:gd name="connsiteX5" fmla="*/ 902749 w 1291020"/>
            <a:gd name="connsiteY5" fmla="*/ 50822 h 549381"/>
            <a:gd name="connsiteX6" fmla="*/ 1283749 w 1291020"/>
            <a:gd name="connsiteY6" fmla="*/ 12722 h 549381"/>
            <a:gd name="connsiteX7" fmla="*/ 1131349 w 1291020"/>
            <a:gd name="connsiteY7" fmla="*/ 193697 h 549381"/>
            <a:gd name="connsiteX8" fmla="*/ 864649 w 1291020"/>
            <a:gd name="connsiteY8" fmla="*/ 212747 h 549381"/>
            <a:gd name="connsiteX9" fmla="*/ 826549 w 1291020"/>
            <a:gd name="connsiteY9" fmla="*/ 212747 h 549381"/>
            <a:gd name="connsiteX10" fmla="*/ 997999 w 1291020"/>
            <a:gd name="connsiteY10" fmla="*/ 393722 h 5493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291020" h="549381">
              <a:moveTo>
                <a:pt x="702724" y="79397"/>
              </a:moveTo>
              <a:cubicBezTo>
                <a:pt x="484442" y="296091"/>
                <a:pt x="266161" y="512785"/>
                <a:pt x="150274" y="546122"/>
              </a:cubicBezTo>
              <a:cubicBezTo>
                <a:pt x="34387" y="579459"/>
                <a:pt x="-21176" y="347684"/>
                <a:pt x="7399" y="279422"/>
              </a:cubicBezTo>
              <a:cubicBezTo>
                <a:pt x="35974" y="211160"/>
                <a:pt x="207424" y="127022"/>
                <a:pt x="321724" y="136547"/>
              </a:cubicBezTo>
              <a:cubicBezTo>
                <a:pt x="436024" y="146072"/>
                <a:pt x="596361" y="350860"/>
                <a:pt x="693199" y="336572"/>
              </a:cubicBezTo>
              <a:cubicBezTo>
                <a:pt x="790037" y="322285"/>
                <a:pt x="804324" y="104797"/>
                <a:pt x="902749" y="50822"/>
              </a:cubicBezTo>
              <a:cubicBezTo>
                <a:pt x="1001174" y="-3153"/>
                <a:pt x="1245649" y="-11090"/>
                <a:pt x="1283749" y="12722"/>
              </a:cubicBezTo>
              <a:cubicBezTo>
                <a:pt x="1321849" y="36534"/>
                <a:pt x="1201199" y="160360"/>
                <a:pt x="1131349" y="193697"/>
              </a:cubicBezTo>
              <a:cubicBezTo>
                <a:pt x="1061499" y="227034"/>
                <a:pt x="864649" y="212747"/>
                <a:pt x="864649" y="212747"/>
              </a:cubicBezTo>
              <a:cubicBezTo>
                <a:pt x="813849" y="215922"/>
                <a:pt x="804324" y="182585"/>
                <a:pt x="826549" y="212747"/>
              </a:cubicBezTo>
              <a:cubicBezTo>
                <a:pt x="848774" y="242909"/>
                <a:pt x="921799" y="350860"/>
                <a:pt x="997999" y="393722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1419088</xdr:colOff>
      <xdr:row>65</xdr:row>
      <xdr:rowOff>126932</xdr:rowOff>
    </xdr:from>
    <xdr:to>
      <xdr:col>12</xdr:col>
      <xdr:colOff>2235111</xdr:colOff>
      <xdr:row>67</xdr:row>
      <xdr:rowOff>190500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1CA2309B-4077-2DF5-81D2-B64D72F3B390}"/>
            </a:ext>
          </a:extLst>
        </xdr:cNvPr>
        <xdr:cNvSpPr/>
      </xdr:nvSpPr>
      <xdr:spPr>
        <a:xfrm>
          <a:off x="11039338" y="18891182"/>
          <a:ext cx="816023" cy="558868"/>
        </a:xfrm>
        <a:custGeom>
          <a:avLst/>
          <a:gdLst>
            <a:gd name="connsiteX0" fmla="*/ 371612 w 816023"/>
            <a:gd name="connsiteY0" fmla="*/ 63568 h 558868"/>
            <a:gd name="connsiteX1" fmla="*/ 181112 w 816023"/>
            <a:gd name="connsiteY1" fmla="*/ 92143 h 558868"/>
            <a:gd name="connsiteX2" fmla="*/ 181112 w 816023"/>
            <a:gd name="connsiteY2" fmla="*/ 92143 h 558868"/>
            <a:gd name="connsiteX3" fmla="*/ 266837 w 816023"/>
            <a:gd name="connsiteY3" fmla="*/ 225493 h 558868"/>
            <a:gd name="connsiteX4" fmla="*/ 95387 w 816023"/>
            <a:gd name="connsiteY4" fmla="*/ 444568 h 558868"/>
            <a:gd name="connsiteX5" fmla="*/ 137 w 816023"/>
            <a:gd name="connsiteY5" fmla="*/ 339793 h 558868"/>
            <a:gd name="connsiteX6" fmla="*/ 85862 w 816023"/>
            <a:gd name="connsiteY6" fmla="*/ 196918 h 558868"/>
            <a:gd name="connsiteX7" fmla="*/ 457337 w 816023"/>
            <a:gd name="connsiteY7" fmla="*/ 320743 h 558868"/>
            <a:gd name="connsiteX8" fmla="*/ 809762 w 816023"/>
            <a:gd name="connsiteY8" fmla="*/ 120718 h 558868"/>
            <a:gd name="connsiteX9" fmla="*/ 685937 w 816023"/>
            <a:gd name="connsiteY9" fmla="*/ 6418 h 558868"/>
            <a:gd name="connsiteX10" fmla="*/ 724037 w 816023"/>
            <a:gd name="connsiteY10" fmla="*/ 311218 h 558868"/>
            <a:gd name="connsiteX11" fmla="*/ 695462 w 816023"/>
            <a:gd name="connsiteY11" fmla="*/ 558868 h 55886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816023" h="558868">
              <a:moveTo>
                <a:pt x="371612" y="63568"/>
              </a:moveTo>
              <a:lnTo>
                <a:pt x="181112" y="92143"/>
              </a:lnTo>
              <a:lnTo>
                <a:pt x="181112" y="92143"/>
              </a:lnTo>
              <a:cubicBezTo>
                <a:pt x="195400" y="114368"/>
                <a:pt x="281124" y="166756"/>
                <a:pt x="266837" y="225493"/>
              </a:cubicBezTo>
              <a:cubicBezTo>
                <a:pt x="252549" y="284231"/>
                <a:pt x="139837" y="425518"/>
                <a:pt x="95387" y="444568"/>
              </a:cubicBezTo>
              <a:cubicBezTo>
                <a:pt x="50937" y="463618"/>
                <a:pt x="1724" y="381068"/>
                <a:pt x="137" y="339793"/>
              </a:cubicBezTo>
              <a:cubicBezTo>
                <a:pt x="-1450" y="298518"/>
                <a:pt x="9662" y="200093"/>
                <a:pt x="85862" y="196918"/>
              </a:cubicBezTo>
              <a:cubicBezTo>
                <a:pt x="162062" y="193743"/>
                <a:pt x="336687" y="333443"/>
                <a:pt x="457337" y="320743"/>
              </a:cubicBezTo>
              <a:cubicBezTo>
                <a:pt x="577987" y="308043"/>
                <a:pt x="771662" y="173105"/>
                <a:pt x="809762" y="120718"/>
              </a:cubicBezTo>
              <a:cubicBezTo>
                <a:pt x="847862" y="68331"/>
                <a:pt x="700225" y="-25332"/>
                <a:pt x="685937" y="6418"/>
              </a:cubicBezTo>
              <a:cubicBezTo>
                <a:pt x="671650" y="38168"/>
                <a:pt x="722450" y="219143"/>
                <a:pt x="724037" y="311218"/>
              </a:cubicBezTo>
              <a:cubicBezTo>
                <a:pt x="725625" y="403293"/>
                <a:pt x="614500" y="384243"/>
                <a:pt x="695462" y="558868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103320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DE20F8F-5ECF-4412-92A2-A413C8737E83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570220" y="3463320"/>
          <a:ext cx="303480" cy="328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77040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F3B24FC-A878-4A73-8D25-75FA522F1E29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570220" y="346332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03B4B49C-8CD1-47C8-8F23-A9CA3C895D17}"/>
            </a:ext>
            <a:ext uri="{147F2762-F138-4A5C-976F-8EAC2B608ADB}">
              <a16:predDERef xmlns:a16="http://schemas.microsoft.com/office/drawing/2014/main" pred="{DE21A778-7EBC-4C29-B97B-70F8E8B2280D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55</xdr:row>
      <xdr:rowOff>19080</xdr:rowOff>
    </xdr:from>
    <xdr:to>
      <xdr:col>4</xdr:col>
      <xdr:colOff>303480</xdr:colOff>
      <xdr:row>56</xdr:row>
      <xdr:rowOff>133920</xdr:rowOff>
    </xdr:to>
    <xdr:sp macro="" textlink="">
      <xdr:nvSpPr>
        <xdr:cNvPr id="6" name="AutoShape 21">
          <a:extLst>
            <a:ext uri="{FF2B5EF4-FFF2-40B4-BE49-F238E27FC236}">
              <a16:creationId xmlns:a16="http://schemas.microsoft.com/office/drawing/2014/main" id="{709ED0AF-B6D7-4774-91CA-03181F91DAB3}"/>
            </a:ext>
            <a:ext uri="{147F2762-F138-4A5C-976F-8EAC2B608ADB}">
              <a16:predDERef xmlns:a16="http://schemas.microsoft.com/office/drawing/2014/main" pred="{885140B3-D084-4C0F-95D3-1AAA8D17DD4D}"/>
            </a:ext>
          </a:extLst>
        </xdr:cNvPr>
        <xdr:cNvSpPr/>
      </xdr:nvSpPr>
      <xdr:spPr>
        <a:xfrm>
          <a:off x="2644140" y="9559320"/>
          <a:ext cx="303480" cy="358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103320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E23E54CC-4D73-4778-9DE1-CFBE7BCAAC87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570220" y="3463320"/>
          <a:ext cx="303480" cy="328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77040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D0F7B1AA-0853-4EB2-B389-3E8F9E1BBB2E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570220" y="346332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9" name="AutoShape 7">
          <a:extLst>
            <a:ext uri="{FF2B5EF4-FFF2-40B4-BE49-F238E27FC236}">
              <a16:creationId xmlns:a16="http://schemas.microsoft.com/office/drawing/2014/main" id="{ABBF4CEB-11E7-4E18-8C3C-65EE644BBBE9}"/>
            </a:ext>
            <a:ext uri="{147F2762-F138-4A5C-976F-8EAC2B608ADB}">
              <a16:predDERef xmlns:a16="http://schemas.microsoft.com/office/drawing/2014/main" pred="{EBAE85A8-D32B-492B-9ED3-A354E57359A0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55</xdr:row>
      <xdr:rowOff>19080</xdr:rowOff>
    </xdr:from>
    <xdr:to>
      <xdr:col>4</xdr:col>
      <xdr:colOff>303480</xdr:colOff>
      <xdr:row>56</xdr:row>
      <xdr:rowOff>133920</xdr:rowOff>
    </xdr:to>
    <xdr:sp macro="" textlink="">
      <xdr:nvSpPr>
        <xdr:cNvPr id="10" name="AutoShape 21">
          <a:extLst>
            <a:ext uri="{FF2B5EF4-FFF2-40B4-BE49-F238E27FC236}">
              <a16:creationId xmlns:a16="http://schemas.microsoft.com/office/drawing/2014/main" id="{B4CFE1A3-0CB4-4F91-89B3-7E61F34A428D}"/>
            </a:ext>
            <a:ext uri="{147F2762-F138-4A5C-976F-8EAC2B608ADB}">
              <a16:predDERef xmlns:a16="http://schemas.microsoft.com/office/drawing/2014/main" pred="{D1C75B15-9F8B-4B52-A7FB-4533D7AD1DB1}"/>
            </a:ext>
          </a:extLst>
        </xdr:cNvPr>
        <xdr:cNvSpPr/>
      </xdr:nvSpPr>
      <xdr:spPr>
        <a:xfrm>
          <a:off x="2644140" y="9559320"/>
          <a:ext cx="303480" cy="358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103320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1DE28DA0-A816-4867-B884-7F9FAD08F8BF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570220" y="3463320"/>
          <a:ext cx="303480" cy="328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77040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9F618E43-5510-4ED3-9745-E01F88A32F6D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570220" y="346332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3" name="AutoShape 7">
          <a:extLst>
            <a:ext uri="{FF2B5EF4-FFF2-40B4-BE49-F238E27FC236}">
              <a16:creationId xmlns:a16="http://schemas.microsoft.com/office/drawing/2014/main" id="{BEC8F893-B61F-486E-8FF0-7BCE91D08891}"/>
            </a:ext>
            <a:ext uri="{147F2762-F138-4A5C-976F-8EAC2B608ADB}">
              <a16:predDERef xmlns:a16="http://schemas.microsoft.com/office/drawing/2014/main" pred="{94A3E1B1-2A8E-4C50-A5DE-E4B0A3360902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55</xdr:row>
      <xdr:rowOff>19080</xdr:rowOff>
    </xdr:from>
    <xdr:to>
      <xdr:col>4</xdr:col>
      <xdr:colOff>303480</xdr:colOff>
      <xdr:row>56</xdr:row>
      <xdr:rowOff>133920</xdr:rowOff>
    </xdr:to>
    <xdr:sp macro="" textlink="">
      <xdr:nvSpPr>
        <xdr:cNvPr id="14" name="AutoShape 21">
          <a:extLst>
            <a:ext uri="{FF2B5EF4-FFF2-40B4-BE49-F238E27FC236}">
              <a16:creationId xmlns:a16="http://schemas.microsoft.com/office/drawing/2014/main" id="{490089C0-98BF-4DDD-884D-D9B0F13EA57A}"/>
            </a:ext>
            <a:ext uri="{147F2762-F138-4A5C-976F-8EAC2B608ADB}">
              <a16:predDERef xmlns:a16="http://schemas.microsoft.com/office/drawing/2014/main" pred="{FCBA288D-327E-4026-A773-0A0E5EF0EF8D}"/>
            </a:ext>
          </a:extLst>
        </xdr:cNvPr>
        <xdr:cNvSpPr/>
      </xdr:nvSpPr>
      <xdr:spPr>
        <a:xfrm>
          <a:off x="2644140" y="9559320"/>
          <a:ext cx="303480" cy="358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5" name="AutoShape 7">
          <a:extLst>
            <a:ext uri="{FF2B5EF4-FFF2-40B4-BE49-F238E27FC236}">
              <a16:creationId xmlns:a16="http://schemas.microsoft.com/office/drawing/2014/main" id="{1D5DB66B-60DE-4B28-ADCC-8BB395492047}"/>
            </a:ext>
            <a:ext uri="{147F2762-F138-4A5C-976F-8EAC2B608ADB}">
              <a16:predDERef xmlns:a16="http://schemas.microsoft.com/office/drawing/2014/main" pred="{405BF8D2-281D-4EF8-924F-1BDCF1FDBA5B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18000</xdr:colOff>
      <xdr:row>46</xdr:row>
      <xdr:rowOff>19080</xdr:rowOff>
    </xdr:from>
    <xdr:to>
      <xdr:col>9</xdr:col>
      <xdr:colOff>321480</xdr:colOff>
      <xdr:row>47</xdr:row>
      <xdr:rowOff>77040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D11AED0F-1170-453B-855A-AFF29B8259BD}"/>
            </a:ext>
            <a:ext uri="{147F2762-F138-4A5C-976F-8EAC2B608ADB}">
              <a16:predDERef xmlns:a16="http://schemas.microsoft.com/office/drawing/2014/main" pred="{93FA0492-D17B-41F6-BE64-6D6EADF08F0C}"/>
            </a:ext>
          </a:extLst>
        </xdr:cNvPr>
        <xdr:cNvSpPr/>
      </xdr:nvSpPr>
      <xdr:spPr>
        <a:xfrm>
          <a:off x="5588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8BEBF355-E02C-4DBF-871A-52B62A6B2315}"/>
            </a:ext>
            <a:ext uri="{147F2762-F138-4A5C-976F-8EAC2B608ADB}">
              <a16:predDERef xmlns:a16="http://schemas.microsoft.com/office/drawing/2014/main" pred="{2506B254-E82E-483A-9ECC-4AB641B60619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8" name="AutoShape 7">
          <a:extLst>
            <a:ext uri="{FF2B5EF4-FFF2-40B4-BE49-F238E27FC236}">
              <a16:creationId xmlns:a16="http://schemas.microsoft.com/office/drawing/2014/main" id="{92EB5D6F-5998-426C-A43E-D7E95788C879}"/>
            </a:ext>
            <a:ext uri="{147F2762-F138-4A5C-976F-8EAC2B608ADB}">
              <a16:predDERef xmlns:a16="http://schemas.microsoft.com/office/drawing/2014/main" pred="{044471F8-C6D0-454F-9D07-48A29DFBE436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7BF63870-60DF-4E4C-9C52-BBB62665CBE6}"/>
            </a:ext>
            <a:ext uri="{147F2762-F138-4A5C-976F-8EAC2B608ADB}">
              <a16:predDERef xmlns:a16="http://schemas.microsoft.com/office/drawing/2014/main" pred="{60E77A84-230C-473C-8723-CA02673D9090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0" name="AutoShape 7">
          <a:extLst>
            <a:ext uri="{FF2B5EF4-FFF2-40B4-BE49-F238E27FC236}">
              <a16:creationId xmlns:a16="http://schemas.microsoft.com/office/drawing/2014/main" id="{88BD1A7A-608F-42AB-B5A7-0D7B71BD81B1}"/>
            </a:ext>
            <a:ext uri="{147F2762-F138-4A5C-976F-8EAC2B608ADB}">
              <a16:predDERef xmlns:a16="http://schemas.microsoft.com/office/drawing/2014/main" pred="{06510743-0343-410F-9292-136C7B02B5D0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7878852C-B0C2-47B4-8345-8ED402FEB3B9}"/>
            </a:ext>
            <a:ext uri="{147F2762-F138-4A5C-976F-8EAC2B608ADB}">
              <a16:predDERef xmlns:a16="http://schemas.microsoft.com/office/drawing/2014/main" pred="{D827B142-77E6-4DED-9394-BA7F4060A3E1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2" name="AutoShape 7">
          <a:extLst>
            <a:ext uri="{FF2B5EF4-FFF2-40B4-BE49-F238E27FC236}">
              <a16:creationId xmlns:a16="http://schemas.microsoft.com/office/drawing/2014/main" id="{396EF61B-3FC5-4C65-AF78-502D4B20A667}"/>
            </a:ext>
            <a:ext uri="{147F2762-F138-4A5C-976F-8EAC2B608ADB}">
              <a16:predDERef xmlns:a16="http://schemas.microsoft.com/office/drawing/2014/main" pred="{0723BC3B-8B4D-496A-9817-EC5209F5E94F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3" name="AutoShape 7">
          <a:extLst>
            <a:ext uri="{FF2B5EF4-FFF2-40B4-BE49-F238E27FC236}">
              <a16:creationId xmlns:a16="http://schemas.microsoft.com/office/drawing/2014/main" id="{61F3B647-224A-422D-95F4-A3A091C2D214}"/>
            </a:ext>
            <a:ext uri="{147F2762-F138-4A5C-976F-8EAC2B608ADB}">
              <a16:predDERef xmlns:a16="http://schemas.microsoft.com/office/drawing/2014/main" pred="{5FEDEE92-0F58-40FA-8942-14939422ACD5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4" name="AutoShape 7">
          <a:extLst>
            <a:ext uri="{FF2B5EF4-FFF2-40B4-BE49-F238E27FC236}">
              <a16:creationId xmlns:a16="http://schemas.microsoft.com/office/drawing/2014/main" id="{B2D969FD-33D8-4518-9F78-998B38F7A017}"/>
            </a:ext>
            <a:ext uri="{147F2762-F138-4A5C-976F-8EAC2B608ADB}">
              <a16:predDERef xmlns:a16="http://schemas.microsoft.com/office/drawing/2014/main" pred="{8F921BDD-E694-4CB8-9D3D-AC1ECCCD255E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25" name="AutoShape 7">
          <a:extLst>
            <a:ext uri="{FF2B5EF4-FFF2-40B4-BE49-F238E27FC236}">
              <a16:creationId xmlns:a16="http://schemas.microsoft.com/office/drawing/2014/main" id="{B64CC78B-86E0-49B9-B453-5488989E6229}"/>
            </a:ext>
            <a:ext uri="{147F2762-F138-4A5C-976F-8EAC2B608ADB}">
              <a16:predDERef xmlns:a16="http://schemas.microsoft.com/office/drawing/2014/main" pred="{FD13E326-B657-476F-8778-B400556B67CF}"/>
            </a:ext>
          </a:extLst>
        </xdr:cNvPr>
        <xdr:cNvSpPr/>
      </xdr:nvSpPr>
      <xdr:spPr>
        <a:xfrm>
          <a:off x="5570220" y="736476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6" name="AutoShape 7">
          <a:extLst>
            <a:ext uri="{FF2B5EF4-FFF2-40B4-BE49-F238E27FC236}">
              <a16:creationId xmlns:a16="http://schemas.microsoft.com/office/drawing/2014/main" id="{533342EF-15EF-44BF-A76F-6321C3B318D3}"/>
            </a:ext>
            <a:ext uri="{147F2762-F138-4A5C-976F-8EAC2B608ADB}">
              <a16:predDERef xmlns:a16="http://schemas.microsoft.com/office/drawing/2014/main" pred="{25F6BAB2-788E-44F0-8129-F92DB21EBD47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27" name="AutoShape 7">
          <a:extLst>
            <a:ext uri="{FF2B5EF4-FFF2-40B4-BE49-F238E27FC236}">
              <a16:creationId xmlns:a16="http://schemas.microsoft.com/office/drawing/2014/main" id="{227C870C-1EC3-457F-9626-6E193EC45F92}"/>
            </a:ext>
            <a:ext uri="{147F2762-F138-4A5C-976F-8EAC2B608ADB}">
              <a16:predDERef xmlns:a16="http://schemas.microsoft.com/office/drawing/2014/main" pred="{B7945301-16E5-49A0-8DBF-3849E17F4B7C}"/>
            </a:ext>
          </a:extLst>
        </xdr:cNvPr>
        <xdr:cNvSpPr/>
      </xdr:nvSpPr>
      <xdr:spPr>
        <a:xfrm>
          <a:off x="5570220" y="736476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8" name="AutoShape 7">
          <a:extLst>
            <a:ext uri="{FF2B5EF4-FFF2-40B4-BE49-F238E27FC236}">
              <a16:creationId xmlns:a16="http://schemas.microsoft.com/office/drawing/2014/main" id="{CAD671F9-F67E-4F26-8A53-7E91FAAC855A}"/>
            </a:ext>
            <a:ext uri="{147F2762-F138-4A5C-976F-8EAC2B608ADB}">
              <a16:predDERef xmlns:a16="http://schemas.microsoft.com/office/drawing/2014/main" pred="{D03ABF06-242D-4985-BA87-F0473B8938E7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29" name="AutoShape 7">
          <a:extLst>
            <a:ext uri="{FF2B5EF4-FFF2-40B4-BE49-F238E27FC236}">
              <a16:creationId xmlns:a16="http://schemas.microsoft.com/office/drawing/2014/main" id="{2A2C0544-159D-4AA9-9EA1-C6E9C5957FB4}"/>
            </a:ext>
            <a:ext uri="{147F2762-F138-4A5C-976F-8EAC2B608ADB}">
              <a16:predDERef xmlns:a16="http://schemas.microsoft.com/office/drawing/2014/main" pred="{0F6C30EC-E18B-4944-8C7E-BB74F0242AC7}"/>
            </a:ext>
          </a:extLst>
        </xdr:cNvPr>
        <xdr:cNvSpPr/>
      </xdr:nvSpPr>
      <xdr:spPr>
        <a:xfrm>
          <a:off x="5570220" y="736476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30" name="AutoShape 7">
          <a:extLst>
            <a:ext uri="{FF2B5EF4-FFF2-40B4-BE49-F238E27FC236}">
              <a16:creationId xmlns:a16="http://schemas.microsoft.com/office/drawing/2014/main" id="{C73E2C52-4E24-4124-BC8D-DB2E041BFB09}"/>
            </a:ext>
            <a:ext uri="{147F2762-F138-4A5C-976F-8EAC2B608ADB}">
              <a16:predDERef xmlns:a16="http://schemas.microsoft.com/office/drawing/2014/main" pred="{F311FFC6-7EFC-47E5-A96B-6A8D44AE8E11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31" name="AutoShape 7">
          <a:extLst>
            <a:ext uri="{FF2B5EF4-FFF2-40B4-BE49-F238E27FC236}">
              <a16:creationId xmlns:a16="http://schemas.microsoft.com/office/drawing/2014/main" id="{47C7710C-6941-4707-8668-75C87ADFA136}"/>
            </a:ext>
            <a:ext uri="{147F2762-F138-4A5C-976F-8EAC2B608ADB}">
              <a16:predDERef xmlns:a16="http://schemas.microsoft.com/office/drawing/2014/main" pred="{B0FCF96B-F06F-4B5E-90B0-C338687A2B3E}"/>
            </a:ext>
          </a:extLst>
        </xdr:cNvPr>
        <xdr:cNvSpPr/>
      </xdr:nvSpPr>
      <xdr:spPr>
        <a:xfrm>
          <a:off x="5570220" y="736476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32" name="AutoShape 7">
          <a:extLst>
            <a:ext uri="{FF2B5EF4-FFF2-40B4-BE49-F238E27FC236}">
              <a16:creationId xmlns:a16="http://schemas.microsoft.com/office/drawing/2014/main" id="{BE6FE876-ECD2-4F58-B1D2-2AF71D1FC020}"/>
            </a:ext>
            <a:ext uri="{147F2762-F138-4A5C-976F-8EAC2B608ADB}">
              <a16:predDERef xmlns:a16="http://schemas.microsoft.com/office/drawing/2014/main" pred="{F62AA76B-1B29-4BD8-A48B-053E25ACF6D6}"/>
            </a:ext>
          </a:extLst>
        </xdr:cNvPr>
        <xdr:cNvSpPr/>
      </xdr:nvSpPr>
      <xdr:spPr>
        <a:xfrm>
          <a:off x="5570220" y="736476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28576</xdr:colOff>
      <xdr:row>50</xdr:row>
      <xdr:rowOff>25401</xdr:rowOff>
    </xdr:from>
    <xdr:to>
      <xdr:col>12</xdr:col>
      <xdr:colOff>2714626</xdr:colOff>
      <xdr:row>61</xdr:row>
      <xdr:rowOff>238125</xdr:rowOff>
    </xdr:to>
    <xdr:pic>
      <xdr:nvPicPr>
        <xdr:cNvPr id="34" name="Imagen 2">
          <a:extLst>
            <a:ext uri="{FF2B5EF4-FFF2-40B4-BE49-F238E27FC236}">
              <a16:creationId xmlns:a16="http://schemas.microsoft.com/office/drawing/2014/main" id="{7B52171A-670C-4744-AB46-920054537731}"/>
            </a:ext>
            <a:ext uri="{147F2762-F138-4A5C-976F-8EAC2B608ADB}">
              <a16:predDERef xmlns:a16="http://schemas.microsoft.com/office/drawing/2014/main" pred="{758699BC-B3B1-4963-90CA-2A8D883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6" y="12512676"/>
          <a:ext cx="3943350" cy="293687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50</xdr:row>
      <xdr:rowOff>38101</xdr:rowOff>
    </xdr:from>
    <xdr:to>
      <xdr:col>11</xdr:col>
      <xdr:colOff>1</xdr:colOff>
      <xdr:row>61</xdr:row>
      <xdr:rowOff>209551</xdr:rowOff>
    </xdr:to>
    <xdr:pic>
      <xdr:nvPicPr>
        <xdr:cNvPr id="35" name="Imagen 3">
          <a:extLst>
            <a:ext uri="{FF2B5EF4-FFF2-40B4-BE49-F238E27FC236}">
              <a16:creationId xmlns:a16="http://schemas.microsoft.com/office/drawing/2014/main" id="{E9961AC4-BE43-4E53-B95C-4852FAC5572A}"/>
            </a:ext>
            <a:ext uri="{147F2762-F138-4A5C-976F-8EAC2B608ADB}">
              <a16:predDERef xmlns:a16="http://schemas.microsoft.com/office/drawing/2014/main" pred="{14484503-0D68-4E2F-B4EB-987CC9213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1925" y="12525376"/>
          <a:ext cx="3857626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50</xdr:row>
      <xdr:rowOff>38100</xdr:rowOff>
    </xdr:from>
    <xdr:to>
      <xdr:col>5</xdr:col>
      <xdr:colOff>771526</xdr:colOff>
      <xdr:row>61</xdr:row>
      <xdr:rowOff>219075</xdr:rowOff>
    </xdr:to>
    <xdr:pic>
      <xdr:nvPicPr>
        <xdr:cNvPr id="36" name="Imagen 4">
          <a:extLst>
            <a:ext uri="{FF2B5EF4-FFF2-40B4-BE49-F238E27FC236}">
              <a16:creationId xmlns:a16="http://schemas.microsoft.com/office/drawing/2014/main" id="{57F015A8-4F11-4554-ACD3-73AA4D89DE13}"/>
            </a:ext>
            <a:ext uri="{147F2762-F138-4A5C-976F-8EAC2B608ADB}">
              <a16:predDERef xmlns:a16="http://schemas.microsoft.com/office/drawing/2014/main" pred="{A135C2C5-0AE0-4C0C-9090-BE7CDE7E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1" y="12525375"/>
          <a:ext cx="3771900" cy="2905125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11</xdr:row>
      <xdr:rowOff>19080</xdr:rowOff>
    </xdr:from>
    <xdr:ext cx="303480" cy="331890"/>
    <xdr:sp macro="" textlink="">
      <xdr:nvSpPr>
        <xdr:cNvPr id="38" name="AutoShape 7">
          <a:extLst>
            <a:ext uri="{FF2B5EF4-FFF2-40B4-BE49-F238E27FC236}">
              <a16:creationId xmlns:a16="http://schemas.microsoft.com/office/drawing/2014/main" id="{C5342F79-88D2-4113-95A7-D44B3B12AE64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5950" y="643893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05610"/>
    <xdr:sp macro="" textlink="">
      <xdr:nvSpPr>
        <xdr:cNvPr id="39" name="AutoShape 7">
          <a:extLst>
            <a:ext uri="{FF2B5EF4-FFF2-40B4-BE49-F238E27FC236}">
              <a16:creationId xmlns:a16="http://schemas.microsoft.com/office/drawing/2014/main" id="{29D1F951-E2E7-4A16-BDCD-A65E6AC1936E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5950" y="643893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31890"/>
    <xdr:sp macro="" textlink="">
      <xdr:nvSpPr>
        <xdr:cNvPr id="40" name="AutoShape 7">
          <a:extLst>
            <a:ext uri="{FF2B5EF4-FFF2-40B4-BE49-F238E27FC236}">
              <a16:creationId xmlns:a16="http://schemas.microsoft.com/office/drawing/2014/main" id="{FB2BC0F1-5F30-4959-9AB3-08DA0089CB33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5950" y="643893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05610"/>
    <xdr:sp macro="" textlink="">
      <xdr:nvSpPr>
        <xdr:cNvPr id="41" name="AutoShape 7">
          <a:extLst>
            <a:ext uri="{FF2B5EF4-FFF2-40B4-BE49-F238E27FC236}">
              <a16:creationId xmlns:a16="http://schemas.microsoft.com/office/drawing/2014/main" id="{0FF04513-E3B2-4C81-A7DD-F3FB7C005B66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5950" y="643893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31890"/>
    <xdr:sp macro="" textlink="">
      <xdr:nvSpPr>
        <xdr:cNvPr id="42" name="AutoShape 7">
          <a:extLst>
            <a:ext uri="{FF2B5EF4-FFF2-40B4-BE49-F238E27FC236}">
              <a16:creationId xmlns:a16="http://schemas.microsoft.com/office/drawing/2014/main" id="{4CC126E0-8DE8-4B81-8A07-0DC0B3C46A41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5950" y="643893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05610"/>
    <xdr:sp macro="" textlink="">
      <xdr:nvSpPr>
        <xdr:cNvPr id="43" name="AutoShape 7">
          <a:extLst>
            <a:ext uri="{FF2B5EF4-FFF2-40B4-BE49-F238E27FC236}">
              <a16:creationId xmlns:a16="http://schemas.microsoft.com/office/drawing/2014/main" id="{FC09ACBB-AC50-4C34-BFBE-BE432BEEB166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5950" y="643893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76201</xdr:colOff>
      <xdr:row>8</xdr:row>
      <xdr:rowOff>47626</xdr:rowOff>
    </xdr:from>
    <xdr:ext cx="3790950" cy="2371724"/>
    <xdr:pic>
      <xdr:nvPicPr>
        <xdr:cNvPr id="44" name="Imagen 1">
          <a:extLst>
            <a:ext uri="{FF2B5EF4-FFF2-40B4-BE49-F238E27FC236}">
              <a16:creationId xmlns:a16="http://schemas.microsoft.com/office/drawing/2014/main" id="{A82D0012-4F97-4146-AC11-BA709982C96A}"/>
            </a:ext>
            <a:ext uri="{147F2762-F138-4A5C-976F-8EAC2B608ADB}">
              <a16:predDERef xmlns:a16="http://schemas.microsoft.com/office/drawing/2014/main" pred="{16E2BAE5-BE69-4F6E-8338-E7C180921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0026" y="1866901"/>
          <a:ext cx="3790950" cy="2371724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8</xdr:row>
      <xdr:rowOff>34927</xdr:rowOff>
    </xdr:from>
    <xdr:ext cx="3800474" cy="2384424"/>
    <xdr:pic>
      <xdr:nvPicPr>
        <xdr:cNvPr id="45" name="Imagen 2">
          <a:extLst>
            <a:ext uri="{FF2B5EF4-FFF2-40B4-BE49-F238E27FC236}">
              <a16:creationId xmlns:a16="http://schemas.microsoft.com/office/drawing/2014/main" id="{4F08058D-FB11-470D-B7CC-B6ACD3DFC6E2}"/>
            </a:ext>
            <a:ext uri="{147F2762-F138-4A5C-976F-8EAC2B608ADB}">
              <a16:predDERef xmlns:a16="http://schemas.microsoft.com/office/drawing/2014/main" pred="{758699BC-B3B1-4963-90CA-2A8D883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854202"/>
          <a:ext cx="3800474" cy="2384424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8</xdr:row>
      <xdr:rowOff>25401</xdr:rowOff>
    </xdr:from>
    <xdr:ext cx="3886200" cy="2393949"/>
    <xdr:pic>
      <xdr:nvPicPr>
        <xdr:cNvPr id="46" name="Imagen 2">
          <a:extLst>
            <a:ext uri="{FF2B5EF4-FFF2-40B4-BE49-F238E27FC236}">
              <a16:creationId xmlns:a16="http://schemas.microsoft.com/office/drawing/2014/main" id="{0D86FD64-4104-4024-89C2-B5FE6B5569DC}"/>
            </a:ext>
            <a:ext uri="{147F2762-F138-4A5C-976F-8EAC2B608ADB}">
              <a16:predDERef xmlns:a16="http://schemas.microsoft.com/office/drawing/2014/main" pred="{758699BC-B3B1-4963-90CA-2A8D883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1844676"/>
          <a:ext cx="3886200" cy="239394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19080</xdr:rowOff>
    </xdr:from>
    <xdr:ext cx="303480" cy="331890"/>
    <xdr:sp macro="" textlink="">
      <xdr:nvSpPr>
        <xdr:cNvPr id="47" name="AutoShape 7">
          <a:extLst>
            <a:ext uri="{FF2B5EF4-FFF2-40B4-BE49-F238E27FC236}">
              <a16:creationId xmlns:a16="http://schemas.microsoft.com/office/drawing/2014/main" id="{E4475C26-D29F-4845-BEAF-941A709C7331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5950" y="2467005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05610"/>
    <xdr:sp macro="" textlink="">
      <xdr:nvSpPr>
        <xdr:cNvPr id="48" name="AutoShape 7">
          <a:extLst>
            <a:ext uri="{FF2B5EF4-FFF2-40B4-BE49-F238E27FC236}">
              <a16:creationId xmlns:a16="http://schemas.microsoft.com/office/drawing/2014/main" id="{302B10DA-78FD-45B0-BE0F-CFD6A191A6BE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5950" y="2467005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31890"/>
    <xdr:sp macro="" textlink="">
      <xdr:nvSpPr>
        <xdr:cNvPr id="49" name="AutoShape 7">
          <a:extLst>
            <a:ext uri="{FF2B5EF4-FFF2-40B4-BE49-F238E27FC236}">
              <a16:creationId xmlns:a16="http://schemas.microsoft.com/office/drawing/2014/main" id="{F5BD5D03-088C-4537-8674-F14EBA7D79F2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5950" y="2467005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05610"/>
    <xdr:sp macro="" textlink="">
      <xdr:nvSpPr>
        <xdr:cNvPr id="50" name="AutoShape 7">
          <a:extLst>
            <a:ext uri="{FF2B5EF4-FFF2-40B4-BE49-F238E27FC236}">
              <a16:creationId xmlns:a16="http://schemas.microsoft.com/office/drawing/2014/main" id="{3E0CF9B1-36F9-4A93-AFD6-E8DD36451E0A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5950" y="2467005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31890"/>
    <xdr:sp macro="" textlink="">
      <xdr:nvSpPr>
        <xdr:cNvPr id="51" name="AutoShape 7">
          <a:extLst>
            <a:ext uri="{FF2B5EF4-FFF2-40B4-BE49-F238E27FC236}">
              <a16:creationId xmlns:a16="http://schemas.microsoft.com/office/drawing/2014/main" id="{D9BD0AD5-B2CD-4149-9388-DCF3FA1DE665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5950" y="2467005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05610"/>
    <xdr:sp macro="" textlink="">
      <xdr:nvSpPr>
        <xdr:cNvPr id="52" name="AutoShape 7">
          <a:extLst>
            <a:ext uri="{FF2B5EF4-FFF2-40B4-BE49-F238E27FC236}">
              <a16:creationId xmlns:a16="http://schemas.microsoft.com/office/drawing/2014/main" id="{CD02157F-BDBC-4E7C-A466-7E8883255804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5950" y="2467005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76200</xdr:colOff>
      <xdr:row>22</xdr:row>
      <xdr:rowOff>47626</xdr:rowOff>
    </xdr:from>
    <xdr:ext cx="3800475" cy="2619374"/>
    <xdr:pic>
      <xdr:nvPicPr>
        <xdr:cNvPr id="53" name="Imagen 1">
          <a:extLst>
            <a:ext uri="{FF2B5EF4-FFF2-40B4-BE49-F238E27FC236}">
              <a16:creationId xmlns:a16="http://schemas.microsoft.com/office/drawing/2014/main" id="{D1806392-AFD9-4CCA-8E8D-4C02B3D59E36}"/>
            </a:ext>
            <a:ext uri="{147F2762-F138-4A5C-976F-8EAC2B608ADB}">
              <a16:predDERef xmlns:a16="http://schemas.microsoft.com/office/drawing/2014/main" pred="{16E2BAE5-BE69-4F6E-8338-E7C180921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0025" y="5057776"/>
          <a:ext cx="3800475" cy="2619374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22</xdr:row>
      <xdr:rowOff>34927</xdr:rowOff>
    </xdr:from>
    <xdr:ext cx="3800474" cy="2622548"/>
    <xdr:pic>
      <xdr:nvPicPr>
        <xdr:cNvPr id="54" name="Imagen 2">
          <a:extLst>
            <a:ext uri="{FF2B5EF4-FFF2-40B4-BE49-F238E27FC236}">
              <a16:creationId xmlns:a16="http://schemas.microsoft.com/office/drawing/2014/main" id="{DEB6038F-AA2F-45EB-9A2D-7B890C4F54BD}"/>
            </a:ext>
            <a:ext uri="{147F2762-F138-4A5C-976F-8EAC2B608ADB}">
              <a16:predDERef xmlns:a16="http://schemas.microsoft.com/office/drawing/2014/main" pred="{758699BC-B3B1-4963-90CA-2A8D883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5045077"/>
          <a:ext cx="3800474" cy="2622548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22</xdr:row>
      <xdr:rowOff>25401</xdr:rowOff>
    </xdr:from>
    <xdr:ext cx="3886200" cy="2670174"/>
    <xdr:pic>
      <xdr:nvPicPr>
        <xdr:cNvPr id="55" name="Imagen 2">
          <a:extLst>
            <a:ext uri="{FF2B5EF4-FFF2-40B4-BE49-F238E27FC236}">
              <a16:creationId xmlns:a16="http://schemas.microsoft.com/office/drawing/2014/main" id="{79FD854B-A5E9-4521-9F62-367E9591EA92}"/>
            </a:ext>
            <a:ext uri="{147F2762-F138-4A5C-976F-8EAC2B608ADB}">
              <a16:predDERef xmlns:a16="http://schemas.microsoft.com/office/drawing/2014/main" pred="{758699BC-B3B1-4963-90CA-2A8D883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5035551"/>
          <a:ext cx="3886200" cy="267017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19080</xdr:rowOff>
    </xdr:from>
    <xdr:ext cx="303480" cy="331890"/>
    <xdr:sp macro="" textlink="">
      <xdr:nvSpPr>
        <xdr:cNvPr id="56" name="AutoShape 7">
          <a:extLst>
            <a:ext uri="{FF2B5EF4-FFF2-40B4-BE49-F238E27FC236}">
              <a16:creationId xmlns:a16="http://schemas.microsoft.com/office/drawing/2014/main" id="{1138CA4D-32AF-4BD0-AA31-F1388DC90C60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5950" y="2467005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05610"/>
    <xdr:sp macro="" textlink="">
      <xdr:nvSpPr>
        <xdr:cNvPr id="57" name="AutoShape 7">
          <a:extLst>
            <a:ext uri="{FF2B5EF4-FFF2-40B4-BE49-F238E27FC236}">
              <a16:creationId xmlns:a16="http://schemas.microsoft.com/office/drawing/2014/main" id="{F118B8F4-26A6-4340-A71F-4C40BB552C5B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5950" y="2467005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31890"/>
    <xdr:sp macro="" textlink="">
      <xdr:nvSpPr>
        <xdr:cNvPr id="58" name="AutoShape 7">
          <a:extLst>
            <a:ext uri="{FF2B5EF4-FFF2-40B4-BE49-F238E27FC236}">
              <a16:creationId xmlns:a16="http://schemas.microsoft.com/office/drawing/2014/main" id="{E5C604CC-9CBD-4C24-BA6B-54D71A97F402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5950" y="2467005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05610"/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23C16F10-A2FE-4695-AE09-9092F8C6B9D6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5950" y="2467005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31890"/>
    <xdr:sp macro="" textlink="">
      <xdr:nvSpPr>
        <xdr:cNvPr id="60" name="AutoShape 7">
          <a:extLst>
            <a:ext uri="{FF2B5EF4-FFF2-40B4-BE49-F238E27FC236}">
              <a16:creationId xmlns:a16="http://schemas.microsoft.com/office/drawing/2014/main" id="{E0E2A95B-0A29-49C6-94D8-3318AC2719F3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5950" y="2467005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05610"/>
    <xdr:sp macro="" textlink="">
      <xdr:nvSpPr>
        <xdr:cNvPr id="61" name="AutoShape 7">
          <a:extLst>
            <a:ext uri="{FF2B5EF4-FFF2-40B4-BE49-F238E27FC236}">
              <a16:creationId xmlns:a16="http://schemas.microsoft.com/office/drawing/2014/main" id="{64C3EFFB-D07E-4B5B-A2A4-E1BF7AF171B8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5950" y="2467005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76200</xdr:colOff>
      <xdr:row>36</xdr:row>
      <xdr:rowOff>47625</xdr:rowOff>
    </xdr:from>
    <xdr:ext cx="3800475" cy="2857499"/>
    <xdr:pic>
      <xdr:nvPicPr>
        <xdr:cNvPr id="62" name="Imagen 1">
          <a:extLst>
            <a:ext uri="{FF2B5EF4-FFF2-40B4-BE49-F238E27FC236}">
              <a16:creationId xmlns:a16="http://schemas.microsoft.com/office/drawing/2014/main" id="{9C64C8F7-7B72-4680-BF73-AB65D8AAAB0A}"/>
            </a:ext>
            <a:ext uri="{147F2762-F138-4A5C-976F-8EAC2B608ADB}">
              <a16:predDERef xmlns:a16="http://schemas.microsoft.com/office/drawing/2014/main" pred="{16E2BAE5-BE69-4F6E-8338-E7C180921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0025" y="8658225"/>
          <a:ext cx="3800475" cy="2857499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36</xdr:row>
      <xdr:rowOff>34927</xdr:rowOff>
    </xdr:from>
    <xdr:ext cx="3800474" cy="2851148"/>
    <xdr:pic>
      <xdr:nvPicPr>
        <xdr:cNvPr id="63" name="Imagen 2">
          <a:extLst>
            <a:ext uri="{FF2B5EF4-FFF2-40B4-BE49-F238E27FC236}">
              <a16:creationId xmlns:a16="http://schemas.microsoft.com/office/drawing/2014/main" id="{ABDC7DC9-C917-49DC-B571-EEA8AFC05F79}"/>
            </a:ext>
            <a:ext uri="{147F2762-F138-4A5C-976F-8EAC2B608ADB}">
              <a16:predDERef xmlns:a16="http://schemas.microsoft.com/office/drawing/2014/main" pred="{758699BC-B3B1-4963-90CA-2A8D883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8645527"/>
          <a:ext cx="3800474" cy="2851148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36</xdr:row>
      <xdr:rowOff>25401</xdr:rowOff>
    </xdr:from>
    <xdr:ext cx="3886200" cy="2879724"/>
    <xdr:pic>
      <xdr:nvPicPr>
        <xdr:cNvPr id="64" name="Imagen 2">
          <a:extLst>
            <a:ext uri="{FF2B5EF4-FFF2-40B4-BE49-F238E27FC236}">
              <a16:creationId xmlns:a16="http://schemas.microsoft.com/office/drawing/2014/main" id="{B79FAFBE-E4F7-4299-AB85-A701C92075D7}"/>
            </a:ext>
            <a:ext uri="{147F2762-F138-4A5C-976F-8EAC2B608ADB}">
              <a16:predDERef xmlns:a16="http://schemas.microsoft.com/office/drawing/2014/main" pred="{758699BC-B3B1-4963-90CA-2A8D883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8636001"/>
          <a:ext cx="3886200" cy="287972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5" name="AutoShape 7">
          <a:extLst>
            <a:ext uri="{FF2B5EF4-FFF2-40B4-BE49-F238E27FC236}">
              <a16:creationId xmlns:a16="http://schemas.microsoft.com/office/drawing/2014/main" id="{9A9FF64D-231C-4B32-AB71-DBD486A38416}"/>
            </a:ext>
            <a:ext uri="{147F2762-F138-4A5C-976F-8EAC2B608ADB}">
              <a16:predDERef xmlns:a16="http://schemas.microsoft.com/office/drawing/2014/main" pred="{DE21A778-7EBC-4C29-B97B-70F8E8B2280D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6" name="AutoShape 7">
          <a:extLst>
            <a:ext uri="{FF2B5EF4-FFF2-40B4-BE49-F238E27FC236}">
              <a16:creationId xmlns:a16="http://schemas.microsoft.com/office/drawing/2014/main" id="{07C9113C-2DB2-46B3-830B-8A68A3A46FFC}"/>
            </a:ext>
            <a:ext uri="{147F2762-F138-4A5C-976F-8EAC2B608ADB}">
              <a16:predDERef xmlns:a16="http://schemas.microsoft.com/office/drawing/2014/main" pred="{EBAE85A8-D32B-492B-9ED3-A354E57359A0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7" name="AutoShape 7">
          <a:extLst>
            <a:ext uri="{FF2B5EF4-FFF2-40B4-BE49-F238E27FC236}">
              <a16:creationId xmlns:a16="http://schemas.microsoft.com/office/drawing/2014/main" id="{D510DC6D-3DED-4154-9A88-32640EAE0EC9}"/>
            </a:ext>
            <a:ext uri="{147F2762-F138-4A5C-976F-8EAC2B608ADB}">
              <a16:predDERef xmlns:a16="http://schemas.microsoft.com/office/drawing/2014/main" pred="{94A3E1B1-2A8E-4C50-A5DE-E4B0A3360902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8" name="AutoShape 7">
          <a:extLst>
            <a:ext uri="{FF2B5EF4-FFF2-40B4-BE49-F238E27FC236}">
              <a16:creationId xmlns:a16="http://schemas.microsoft.com/office/drawing/2014/main" id="{58255CDE-F53B-4A67-B00B-0946B243B4EC}"/>
            </a:ext>
            <a:ext uri="{147F2762-F138-4A5C-976F-8EAC2B608ADB}">
              <a16:predDERef xmlns:a16="http://schemas.microsoft.com/office/drawing/2014/main" pred="{405BF8D2-281D-4EF8-924F-1BDCF1FDBA5B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18000</xdr:colOff>
      <xdr:row>60</xdr:row>
      <xdr:rowOff>19080</xdr:rowOff>
    </xdr:from>
    <xdr:ext cx="303480" cy="305610"/>
    <xdr:sp macro="" textlink="">
      <xdr:nvSpPr>
        <xdr:cNvPr id="69" name="AutoShape 7">
          <a:extLst>
            <a:ext uri="{FF2B5EF4-FFF2-40B4-BE49-F238E27FC236}">
              <a16:creationId xmlns:a16="http://schemas.microsoft.com/office/drawing/2014/main" id="{55E18D53-ACF2-461D-B0C1-6E2BF252F6A3}"/>
            </a:ext>
            <a:ext uri="{147F2762-F138-4A5C-976F-8EAC2B608ADB}">
              <a16:predDERef xmlns:a16="http://schemas.microsoft.com/office/drawing/2014/main" pred="{93FA0492-D17B-41F6-BE64-6D6EADF08F0C}"/>
            </a:ext>
          </a:extLst>
        </xdr:cNvPr>
        <xdr:cNvSpPr/>
      </xdr:nvSpPr>
      <xdr:spPr>
        <a:xfrm>
          <a:off x="5713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0" name="AutoShape 7">
          <a:extLst>
            <a:ext uri="{FF2B5EF4-FFF2-40B4-BE49-F238E27FC236}">
              <a16:creationId xmlns:a16="http://schemas.microsoft.com/office/drawing/2014/main" id="{040BB502-D210-4FEF-8B7A-2E7A40057B17}"/>
            </a:ext>
            <a:ext uri="{147F2762-F138-4A5C-976F-8EAC2B608ADB}">
              <a16:predDERef xmlns:a16="http://schemas.microsoft.com/office/drawing/2014/main" pred="{2506B254-E82E-483A-9ECC-4AB641B60619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1" name="AutoShape 7">
          <a:extLst>
            <a:ext uri="{FF2B5EF4-FFF2-40B4-BE49-F238E27FC236}">
              <a16:creationId xmlns:a16="http://schemas.microsoft.com/office/drawing/2014/main" id="{E8843302-D4F4-4E32-AA8C-246D8D5D9EAB}"/>
            </a:ext>
            <a:ext uri="{147F2762-F138-4A5C-976F-8EAC2B608ADB}">
              <a16:predDERef xmlns:a16="http://schemas.microsoft.com/office/drawing/2014/main" pred="{044471F8-C6D0-454F-9D07-48A29DFBE436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2" name="AutoShape 7">
          <a:extLst>
            <a:ext uri="{FF2B5EF4-FFF2-40B4-BE49-F238E27FC236}">
              <a16:creationId xmlns:a16="http://schemas.microsoft.com/office/drawing/2014/main" id="{82A88C8F-BC08-43D3-BBB8-4D815C795283}"/>
            </a:ext>
            <a:ext uri="{147F2762-F138-4A5C-976F-8EAC2B608ADB}">
              <a16:predDERef xmlns:a16="http://schemas.microsoft.com/office/drawing/2014/main" pred="{60E77A84-230C-473C-8723-CA02673D9090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3" name="AutoShape 7">
          <a:extLst>
            <a:ext uri="{FF2B5EF4-FFF2-40B4-BE49-F238E27FC236}">
              <a16:creationId xmlns:a16="http://schemas.microsoft.com/office/drawing/2014/main" id="{D4737FA6-10D2-44E2-814C-E5FB2229440A}"/>
            </a:ext>
            <a:ext uri="{147F2762-F138-4A5C-976F-8EAC2B608ADB}">
              <a16:predDERef xmlns:a16="http://schemas.microsoft.com/office/drawing/2014/main" pred="{06510743-0343-410F-9292-136C7B02B5D0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4" name="AutoShape 7">
          <a:extLst>
            <a:ext uri="{FF2B5EF4-FFF2-40B4-BE49-F238E27FC236}">
              <a16:creationId xmlns:a16="http://schemas.microsoft.com/office/drawing/2014/main" id="{FC398898-D593-42F5-A41E-32673AF57B60}"/>
            </a:ext>
            <a:ext uri="{147F2762-F138-4A5C-976F-8EAC2B608ADB}">
              <a16:predDERef xmlns:a16="http://schemas.microsoft.com/office/drawing/2014/main" pred="{D827B142-77E6-4DED-9394-BA7F4060A3E1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5" name="AutoShape 7">
          <a:extLst>
            <a:ext uri="{FF2B5EF4-FFF2-40B4-BE49-F238E27FC236}">
              <a16:creationId xmlns:a16="http://schemas.microsoft.com/office/drawing/2014/main" id="{068403AA-F62B-4F46-966E-7A11F2EBFA87}"/>
            </a:ext>
            <a:ext uri="{147F2762-F138-4A5C-976F-8EAC2B608ADB}">
              <a16:predDERef xmlns:a16="http://schemas.microsoft.com/office/drawing/2014/main" pred="{0723BC3B-8B4D-496A-9817-EC5209F5E94F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6" name="AutoShape 7">
          <a:extLst>
            <a:ext uri="{FF2B5EF4-FFF2-40B4-BE49-F238E27FC236}">
              <a16:creationId xmlns:a16="http://schemas.microsoft.com/office/drawing/2014/main" id="{850DFC27-BD71-406D-B62F-F3F2169C474C}"/>
            </a:ext>
            <a:ext uri="{147F2762-F138-4A5C-976F-8EAC2B608ADB}">
              <a16:predDERef xmlns:a16="http://schemas.microsoft.com/office/drawing/2014/main" pred="{5FEDEE92-0F58-40FA-8942-14939422ACD5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AF560504-AE97-4D82-9DDF-700691EA1C72}"/>
            </a:ext>
            <a:ext uri="{147F2762-F138-4A5C-976F-8EAC2B608ADB}">
              <a16:predDERef xmlns:a16="http://schemas.microsoft.com/office/drawing/2014/main" pred="{8F921BDD-E694-4CB8-9D3D-AC1ECCCD255E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78" name="AutoShape 7">
          <a:extLst>
            <a:ext uri="{FF2B5EF4-FFF2-40B4-BE49-F238E27FC236}">
              <a16:creationId xmlns:a16="http://schemas.microsoft.com/office/drawing/2014/main" id="{CAB6F70E-9D32-44B5-B083-B6F131E4946A}"/>
            </a:ext>
            <a:ext uri="{147F2762-F138-4A5C-976F-8EAC2B608ADB}">
              <a16:predDERef xmlns:a16="http://schemas.microsoft.com/office/drawing/2014/main" pred="{FD13E326-B657-476F-8778-B400556B67CF}"/>
            </a:ext>
          </a:extLst>
        </xdr:cNvPr>
        <xdr:cNvSpPr/>
      </xdr:nvSpPr>
      <xdr:spPr>
        <a:xfrm>
          <a:off x="5695950" y="1110618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9" name="AutoShape 7">
          <a:extLst>
            <a:ext uri="{FF2B5EF4-FFF2-40B4-BE49-F238E27FC236}">
              <a16:creationId xmlns:a16="http://schemas.microsoft.com/office/drawing/2014/main" id="{DC217A8B-3C69-4B3D-9174-AC7DD4E7CFC7}"/>
            </a:ext>
            <a:ext uri="{147F2762-F138-4A5C-976F-8EAC2B608ADB}">
              <a16:predDERef xmlns:a16="http://schemas.microsoft.com/office/drawing/2014/main" pred="{25F6BAB2-788E-44F0-8129-F92DB21EBD47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80" name="AutoShape 7">
          <a:extLst>
            <a:ext uri="{FF2B5EF4-FFF2-40B4-BE49-F238E27FC236}">
              <a16:creationId xmlns:a16="http://schemas.microsoft.com/office/drawing/2014/main" id="{36B80158-7E94-4662-902E-EE9B001FCBA2}"/>
            </a:ext>
            <a:ext uri="{147F2762-F138-4A5C-976F-8EAC2B608ADB}">
              <a16:predDERef xmlns:a16="http://schemas.microsoft.com/office/drawing/2014/main" pred="{B7945301-16E5-49A0-8DBF-3849E17F4B7C}"/>
            </a:ext>
          </a:extLst>
        </xdr:cNvPr>
        <xdr:cNvSpPr/>
      </xdr:nvSpPr>
      <xdr:spPr>
        <a:xfrm>
          <a:off x="5695950" y="1110618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81" name="AutoShape 7">
          <a:extLst>
            <a:ext uri="{FF2B5EF4-FFF2-40B4-BE49-F238E27FC236}">
              <a16:creationId xmlns:a16="http://schemas.microsoft.com/office/drawing/2014/main" id="{B9E9C08D-B7B5-44C8-B375-BAB3C4BB1203}"/>
            </a:ext>
            <a:ext uri="{147F2762-F138-4A5C-976F-8EAC2B608ADB}">
              <a16:predDERef xmlns:a16="http://schemas.microsoft.com/office/drawing/2014/main" pred="{D03ABF06-242D-4985-BA87-F0473B8938E7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82" name="AutoShape 7">
          <a:extLst>
            <a:ext uri="{FF2B5EF4-FFF2-40B4-BE49-F238E27FC236}">
              <a16:creationId xmlns:a16="http://schemas.microsoft.com/office/drawing/2014/main" id="{915E9F37-C942-42A4-9252-5DBC89E0DAA5}"/>
            </a:ext>
            <a:ext uri="{147F2762-F138-4A5C-976F-8EAC2B608ADB}">
              <a16:predDERef xmlns:a16="http://schemas.microsoft.com/office/drawing/2014/main" pred="{0F6C30EC-E18B-4944-8C7E-BB74F0242AC7}"/>
            </a:ext>
          </a:extLst>
        </xdr:cNvPr>
        <xdr:cNvSpPr/>
      </xdr:nvSpPr>
      <xdr:spPr>
        <a:xfrm>
          <a:off x="5695950" y="1110618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83" name="AutoShape 7">
          <a:extLst>
            <a:ext uri="{FF2B5EF4-FFF2-40B4-BE49-F238E27FC236}">
              <a16:creationId xmlns:a16="http://schemas.microsoft.com/office/drawing/2014/main" id="{65C539BC-30A1-49B0-84FB-39B9FEBDF94F}"/>
            </a:ext>
            <a:ext uri="{147F2762-F138-4A5C-976F-8EAC2B608ADB}">
              <a16:predDERef xmlns:a16="http://schemas.microsoft.com/office/drawing/2014/main" pred="{F311FFC6-7EFC-47E5-A96B-6A8D44AE8E11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84" name="AutoShape 7">
          <a:extLst>
            <a:ext uri="{FF2B5EF4-FFF2-40B4-BE49-F238E27FC236}">
              <a16:creationId xmlns:a16="http://schemas.microsoft.com/office/drawing/2014/main" id="{AF6C09F1-57DF-4A0C-A176-2E40CD9E64B0}"/>
            </a:ext>
            <a:ext uri="{147F2762-F138-4A5C-976F-8EAC2B608ADB}">
              <a16:predDERef xmlns:a16="http://schemas.microsoft.com/office/drawing/2014/main" pred="{B0FCF96B-F06F-4B5E-90B0-C338687A2B3E}"/>
            </a:ext>
          </a:extLst>
        </xdr:cNvPr>
        <xdr:cNvSpPr/>
      </xdr:nvSpPr>
      <xdr:spPr>
        <a:xfrm>
          <a:off x="5695950" y="1110618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85" name="AutoShape 7">
          <a:extLst>
            <a:ext uri="{FF2B5EF4-FFF2-40B4-BE49-F238E27FC236}">
              <a16:creationId xmlns:a16="http://schemas.microsoft.com/office/drawing/2014/main" id="{511EE877-7684-4CE4-9122-1A576DEF375A}"/>
            </a:ext>
            <a:ext uri="{147F2762-F138-4A5C-976F-8EAC2B608ADB}">
              <a16:predDERef xmlns:a16="http://schemas.microsoft.com/office/drawing/2014/main" pred="{F62AA76B-1B29-4BD8-A48B-053E25ACF6D6}"/>
            </a:ext>
          </a:extLst>
        </xdr:cNvPr>
        <xdr:cNvSpPr/>
      </xdr:nvSpPr>
      <xdr:spPr>
        <a:xfrm>
          <a:off x="5695950" y="111061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31890"/>
    <xdr:sp macro="" textlink="">
      <xdr:nvSpPr>
        <xdr:cNvPr id="86" name="AutoShape 7">
          <a:extLst>
            <a:ext uri="{FF2B5EF4-FFF2-40B4-BE49-F238E27FC236}">
              <a16:creationId xmlns:a16="http://schemas.microsoft.com/office/drawing/2014/main" id="{59EF6CC1-16D9-4E27-993C-502FBD505E5C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5950" y="937263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05610"/>
    <xdr:sp macro="" textlink="">
      <xdr:nvSpPr>
        <xdr:cNvPr id="87" name="AutoShape 7">
          <a:extLst>
            <a:ext uri="{FF2B5EF4-FFF2-40B4-BE49-F238E27FC236}">
              <a16:creationId xmlns:a16="http://schemas.microsoft.com/office/drawing/2014/main" id="{F3590C4B-D8B5-4B53-A395-70B924C92545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5950" y="937263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31890"/>
    <xdr:sp macro="" textlink="">
      <xdr:nvSpPr>
        <xdr:cNvPr id="88" name="AutoShape 7">
          <a:extLst>
            <a:ext uri="{FF2B5EF4-FFF2-40B4-BE49-F238E27FC236}">
              <a16:creationId xmlns:a16="http://schemas.microsoft.com/office/drawing/2014/main" id="{AF152D4F-7287-48FF-A075-D5D9F67DD411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5950" y="937263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05610"/>
    <xdr:sp macro="" textlink="">
      <xdr:nvSpPr>
        <xdr:cNvPr id="89" name="AutoShape 7">
          <a:extLst>
            <a:ext uri="{FF2B5EF4-FFF2-40B4-BE49-F238E27FC236}">
              <a16:creationId xmlns:a16="http://schemas.microsoft.com/office/drawing/2014/main" id="{F35319B6-ACD3-4635-BEDE-FD2BCE17FAA1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5950" y="937263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31890"/>
    <xdr:sp macro="" textlink="">
      <xdr:nvSpPr>
        <xdr:cNvPr id="90" name="AutoShape 7">
          <a:extLst>
            <a:ext uri="{FF2B5EF4-FFF2-40B4-BE49-F238E27FC236}">
              <a16:creationId xmlns:a16="http://schemas.microsoft.com/office/drawing/2014/main" id="{0729B932-F41A-4EE7-9636-B7ECBB5180F2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5950" y="937263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05610"/>
    <xdr:sp macro="" textlink="">
      <xdr:nvSpPr>
        <xdr:cNvPr id="91" name="AutoShape 7">
          <a:extLst>
            <a:ext uri="{FF2B5EF4-FFF2-40B4-BE49-F238E27FC236}">
              <a16:creationId xmlns:a16="http://schemas.microsoft.com/office/drawing/2014/main" id="{7FAC68B7-2EB3-464A-90F8-04AD51F54394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5950" y="937263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1</xdr:col>
      <xdr:colOff>88785</xdr:colOff>
      <xdr:row>1</xdr:row>
      <xdr:rowOff>39135</xdr:rowOff>
    </xdr:from>
    <xdr:to>
      <xdr:col>1</xdr:col>
      <xdr:colOff>1304925</xdr:colOff>
      <xdr:row>4</xdr:row>
      <xdr:rowOff>66675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857C34E4-A341-4A14-869D-F4F81B34D542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10705" y="260115"/>
          <a:ext cx="1216140" cy="507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103320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C75ECBB2-9749-4025-93F8-F2937DC043C0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9760" y="6648480"/>
          <a:ext cx="303480" cy="328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77040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79C96B72-FEC9-46D0-9C1F-8BA9E4EF7E46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9760" y="66484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62BCC36-0BDF-40BD-9029-FB708787C36C}"/>
            </a:ext>
            <a:ext uri="{147F2762-F138-4A5C-976F-8EAC2B608ADB}">
              <a16:predDERef xmlns:a16="http://schemas.microsoft.com/office/drawing/2014/main" pred="{DE21A778-7EBC-4C29-B97B-70F8E8B2280D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55</xdr:row>
      <xdr:rowOff>19080</xdr:rowOff>
    </xdr:from>
    <xdr:to>
      <xdr:col>4</xdr:col>
      <xdr:colOff>303480</xdr:colOff>
      <xdr:row>56</xdr:row>
      <xdr:rowOff>133920</xdr:rowOff>
    </xdr:to>
    <xdr:sp macro="" textlink="">
      <xdr:nvSpPr>
        <xdr:cNvPr id="5" name="AutoShape 21">
          <a:extLst>
            <a:ext uri="{FF2B5EF4-FFF2-40B4-BE49-F238E27FC236}">
              <a16:creationId xmlns:a16="http://schemas.microsoft.com/office/drawing/2014/main" id="{5DDF822B-0BC8-461A-8D04-C0DFBA95F094}"/>
            </a:ext>
            <a:ext uri="{147F2762-F138-4A5C-976F-8EAC2B608ADB}">
              <a16:predDERef xmlns:a16="http://schemas.microsoft.com/office/drawing/2014/main" pred="{885140B3-D084-4C0F-95D3-1AAA8D17DD4D}"/>
            </a:ext>
          </a:extLst>
        </xdr:cNvPr>
        <xdr:cNvSpPr/>
      </xdr:nvSpPr>
      <xdr:spPr>
        <a:xfrm>
          <a:off x="2773680" y="13521720"/>
          <a:ext cx="303480" cy="358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103320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D7AA896-865D-4554-8EBC-A160D7988F25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9760" y="6648480"/>
          <a:ext cx="303480" cy="328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77040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8E914BFB-5BCC-4B27-A5D6-FBB298FF19CF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9760" y="66484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213B4007-54DC-4E85-8A49-86FCFB2D0592}"/>
            </a:ext>
            <a:ext uri="{147F2762-F138-4A5C-976F-8EAC2B608ADB}">
              <a16:predDERef xmlns:a16="http://schemas.microsoft.com/office/drawing/2014/main" pred="{EBAE85A8-D32B-492B-9ED3-A354E57359A0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55</xdr:row>
      <xdr:rowOff>19080</xdr:rowOff>
    </xdr:from>
    <xdr:to>
      <xdr:col>4</xdr:col>
      <xdr:colOff>303480</xdr:colOff>
      <xdr:row>56</xdr:row>
      <xdr:rowOff>133920</xdr:rowOff>
    </xdr:to>
    <xdr:sp macro="" textlink="">
      <xdr:nvSpPr>
        <xdr:cNvPr id="9" name="AutoShape 21">
          <a:extLst>
            <a:ext uri="{FF2B5EF4-FFF2-40B4-BE49-F238E27FC236}">
              <a16:creationId xmlns:a16="http://schemas.microsoft.com/office/drawing/2014/main" id="{1FEF0B66-86DA-402C-A942-A66E5949B824}"/>
            </a:ext>
            <a:ext uri="{147F2762-F138-4A5C-976F-8EAC2B608ADB}">
              <a16:predDERef xmlns:a16="http://schemas.microsoft.com/office/drawing/2014/main" pred="{D1C75B15-9F8B-4B52-A7FB-4533D7AD1DB1}"/>
            </a:ext>
          </a:extLst>
        </xdr:cNvPr>
        <xdr:cNvSpPr/>
      </xdr:nvSpPr>
      <xdr:spPr>
        <a:xfrm>
          <a:off x="2773680" y="13521720"/>
          <a:ext cx="303480" cy="358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103320</xdr:rowOff>
    </xdr:to>
    <xdr:sp macro="" textlink="">
      <xdr:nvSpPr>
        <xdr:cNvPr id="10" name="AutoShape 7">
          <a:extLst>
            <a:ext uri="{FF2B5EF4-FFF2-40B4-BE49-F238E27FC236}">
              <a16:creationId xmlns:a16="http://schemas.microsoft.com/office/drawing/2014/main" id="{71E21DE7-4E25-4428-9F92-B21ED7FE93F6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9760" y="6648480"/>
          <a:ext cx="303480" cy="328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30</xdr:row>
      <xdr:rowOff>19080</xdr:rowOff>
    </xdr:from>
    <xdr:to>
      <xdr:col>9</xdr:col>
      <xdr:colOff>303480</xdr:colOff>
      <xdr:row>31</xdr:row>
      <xdr:rowOff>77040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A235786E-832E-4EF8-84E6-F55EC152E1CD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9760" y="66484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580A5A78-2580-43D0-A645-DE6D5B7AE054}"/>
            </a:ext>
            <a:ext uri="{147F2762-F138-4A5C-976F-8EAC2B608ADB}">
              <a16:predDERef xmlns:a16="http://schemas.microsoft.com/office/drawing/2014/main" pred="{94A3E1B1-2A8E-4C50-A5DE-E4B0A3360902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0</xdr:colOff>
      <xdr:row>55</xdr:row>
      <xdr:rowOff>19080</xdr:rowOff>
    </xdr:from>
    <xdr:to>
      <xdr:col>4</xdr:col>
      <xdr:colOff>303480</xdr:colOff>
      <xdr:row>56</xdr:row>
      <xdr:rowOff>133920</xdr:rowOff>
    </xdr:to>
    <xdr:sp macro="" textlink="">
      <xdr:nvSpPr>
        <xdr:cNvPr id="13" name="AutoShape 21">
          <a:extLst>
            <a:ext uri="{FF2B5EF4-FFF2-40B4-BE49-F238E27FC236}">
              <a16:creationId xmlns:a16="http://schemas.microsoft.com/office/drawing/2014/main" id="{CA7FE7C6-4708-4272-9673-B414E8EF7342}"/>
            </a:ext>
            <a:ext uri="{147F2762-F138-4A5C-976F-8EAC2B608ADB}">
              <a16:predDERef xmlns:a16="http://schemas.microsoft.com/office/drawing/2014/main" pred="{FCBA288D-327E-4026-A773-0A0E5EF0EF8D}"/>
            </a:ext>
          </a:extLst>
        </xdr:cNvPr>
        <xdr:cNvSpPr/>
      </xdr:nvSpPr>
      <xdr:spPr>
        <a:xfrm>
          <a:off x="2773680" y="13521720"/>
          <a:ext cx="303480" cy="358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4" name="AutoShape 7">
          <a:extLst>
            <a:ext uri="{FF2B5EF4-FFF2-40B4-BE49-F238E27FC236}">
              <a16:creationId xmlns:a16="http://schemas.microsoft.com/office/drawing/2014/main" id="{A206A17F-885D-428C-880B-FF46CACE3964}"/>
            </a:ext>
            <a:ext uri="{147F2762-F138-4A5C-976F-8EAC2B608ADB}">
              <a16:predDERef xmlns:a16="http://schemas.microsoft.com/office/drawing/2014/main" pred="{405BF8D2-281D-4EF8-924F-1BDCF1FDBA5B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18000</xdr:colOff>
      <xdr:row>46</xdr:row>
      <xdr:rowOff>19080</xdr:rowOff>
    </xdr:from>
    <xdr:to>
      <xdr:col>9</xdr:col>
      <xdr:colOff>321480</xdr:colOff>
      <xdr:row>47</xdr:row>
      <xdr:rowOff>77040</xdr:rowOff>
    </xdr:to>
    <xdr:sp macro="" textlink="">
      <xdr:nvSpPr>
        <xdr:cNvPr id="15" name="AutoShape 7">
          <a:extLst>
            <a:ext uri="{FF2B5EF4-FFF2-40B4-BE49-F238E27FC236}">
              <a16:creationId xmlns:a16="http://schemas.microsoft.com/office/drawing/2014/main" id="{C25E4C85-C970-46CC-AE45-D5A7465953E1}"/>
            </a:ext>
            <a:ext uri="{147F2762-F138-4A5C-976F-8EAC2B608ADB}">
              <a16:predDERef xmlns:a16="http://schemas.microsoft.com/office/drawing/2014/main" pred="{93FA0492-D17B-41F6-BE64-6D6EADF08F0C}"/>
            </a:ext>
          </a:extLst>
        </xdr:cNvPr>
        <xdr:cNvSpPr/>
      </xdr:nvSpPr>
      <xdr:spPr>
        <a:xfrm>
          <a:off x="5717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4014934A-3136-4795-9AD4-F64E849ACC1A}"/>
            </a:ext>
            <a:ext uri="{147F2762-F138-4A5C-976F-8EAC2B608ADB}">
              <a16:predDERef xmlns:a16="http://schemas.microsoft.com/office/drawing/2014/main" pred="{2506B254-E82E-483A-9ECC-4AB641B60619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7" name="AutoShape 7">
          <a:extLst>
            <a:ext uri="{FF2B5EF4-FFF2-40B4-BE49-F238E27FC236}">
              <a16:creationId xmlns:a16="http://schemas.microsoft.com/office/drawing/2014/main" id="{7FD9AEA6-B1F9-4EE0-A50D-030FCE948425}"/>
            </a:ext>
            <a:ext uri="{147F2762-F138-4A5C-976F-8EAC2B608ADB}">
              <a16:predDERef xmlns:a16="http://schemas.microsoft.com/office/drawing/2014/main" pred="{044471F8-C6D0-454F-9D07-48A29DFBE436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8" name="AutoShape 7">
          <a:extLst>
            <a:ext uri="{FF2B5EF4-FFF2-40B4-BE49-F238E27FC236}">
              <a16:creationId xmlns:a16="http://schemas.microsoft.com/office/drawing/2014/main" id="{3E6F40EF-F613-4DF4-B476-A7B44A5F4CCB}"/>
            </a:ext>
            <a:ext uri="{147F2762-F138-4A5C-976F-8EAC2B608ADB}">
              <a16:predDERef xmlns:a16="http://schemas.microsoft.com/office/drawing/2014/main" pred="{60E77A84-230C-473C-8723-CA02673D9090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B9B90F49-0046-4A0E-AC99-15E056F887C6}"/>
            </a:ext>
            <a:ext uri="{147F2762-F138-4A5C-976F-8EAC2B608ADB}">
              <a16:predDERef xmlns:a16="http://schemas.microsoft.com/office/drawing/2014/main" pred="{06510743-0343-410F-9292-136C7B02B5D0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0" name="AutoShape 7">
          <a:extLst>
            <a:ext uri="{FF2B5EF4-FFF2-40B4-BE49-F238E27FC236}">
              <a16:creationId xmlns:a16="http://schemas.microsoft.com/office/drawing/2014/main" id="{A0C538AA-92B3-4F26-8918-9BB81CA5DA31}"/>
            </a:ext>
            <a:ext uri="{147F2762-F138-4A5C-976F-8EAC2B608ADB}">
              <a16:predDERef xmlns:a16="http://schemas.microsoft.com/office/drawing/2014/main" pred="{D827B142-77E6-4DED-9394-BA7F4060A3E1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F83FB3B2-D34A-44DE-ACBC-E290F89D1FC4}"/>
            </a:ext>
            <a:ext uri="{147F2762-F138-4A5C-976F-8EAC2B608ADB}">
              <a16:predDERef xmlns:a16="http://schemas.microsoft.com/office/drawing/2014/main" pred="{0723BC3B-8B4D-496A-9817-EC5209F5E94F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2" name="AutoShape 7">
          <a:extLst>
            <a:ext uri="{FF2B5EF4-FFF2-40B4-BE49-F238E27FC236}">
              <a16:creationId xmlns:a16="http://schemas.microsoft.com/office/drawing/2014/main" id="{2D4D02C5-06E3-4C91-8093-090136122CC5}"/>
            </a:ext>
            <a:ext uri="{147F2762-F138-4A5C-976F-8EAC2B608ADB}">
              <a16:predDERef xmlns:a16="http://schemas.microsoft.com/office/drawing/2014/main" pred="{5FEDEE92-0F58-40FA-8942-14939422ACD5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3" name="AutoShape 7">
          <a:extLst>
            <a:ext uri="{FF2B5EF4-FFF2-40B4-BE49-F238E27FC236}">
              <a16:creationId xmlns:a16="http://schemas.microsoft.com/office/drawing/2014/main" id="{B5C1F431-1991-4B72-8073-E9A2B1EDEA23}"/>
            </a:ext>
            <a:ext uri="{147F2762-F138-4A5C-976F-8EAC2B608ADB}">
              <a16:predDERef xmlns:a16="http://schemas.microsoft.com/office/drawing/2014/main" pred="{8F921BDD-E694-4CB8-9D3D-AC1ECCCD255E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24" name="AutoShape 7">
          <a:extLst>
            <a:ext uri="{FF2B5EF4-FFF2-40B4-BE49-F238E27FC236}">
              <a16:creationId xmlns:a16="http://schemas.microsoft.com/office/drawing/2014/main" id="{18753AAA-BE49-4350-83DF-81B86DAA2F90}"/>
            </a:ext>
            <a:ext uri="{147F2762-F138-4A5C-976F-8EAC2B608ADB}">
              <a16:predDERef xmlns:a16="http://schemas.microsoft.com/office/drawing/2014/main" pred="{FD13E326-B657-476F-8778-B400556B67CF}"/>
            </a:ext>
          </a:extLst>
        </xdr:cNvPr>
        <xdr:cNvSpPr/>
      </xdr:nvSpPr>
      <xdr:spPr>
        <a:xfrm>
          <a:off x="5699760" y="1091568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5" name="AutoShape 7">
          <a:extLst>
            <a:ext uri="{FF2B5EF4-FFF2-40B4-BE49-F238E27FC236}">
              <a16:creationId xmlns:a16="http://schemas.microsoft.com/office/drawing/2014/main" id="{CD86C424-4FDF-4F94-9562-3E70ABEB5365}"/>
            </a:ext>
            <a:ext uri="{147F2762-F138-4A5C-976F-8EAC2B608ADB}">
              <a16:predDERef xmlns:a16="http://schemas.microsoft.com/office/drawing/2014/main" pred="{25F6BAB2-788E-44F0-8129-F92DB21EBD47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26" name="AutoShape 7">
          <a:extLst>
            <a:ext uri="{FF2B5EF4-FFF2-40B4-BE49-F238E27FC236}">
              <a16:creationId xmlns:a16="http://schemas.microsoft.com/office/drawing/2014/main" id="{F5194AF8-A002-4089-A042-F6AC4B6E75AA}"/>
            </a:ext>
            <a:ext uri="{147F2762-F138-4A5C-976F-8EAC2B608ADB}">
              <a16:predDERef xmlns:a16="http://schemas.microsoft.com/office/drawing/2014/main" pred="{B7945301-16E5-49A0-8DBF-3849E17F4B7C}"/>
            </a:ext>
          </a:extLst>
        </xdr:cNvPr>
        <xdr:cNvSpPr/>
      </xdr:nvSpPr>
      <xdr:spPr>
        <a:xfrm>
          <a:off x="5699760" y="1091568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7" name="AutoShape 7">
          <a:extLst>
            <a:ext uri="{FF2B5EF4-FFF2-40B4-BE49-F238E27FC236}">
              <a16:creationId xmlns:a16="http://schemas.microsoft.com/office/drawing/2014/main" id="{0E514253-3941-44A3-96E8-2309807A1C80}"/>
            </a:ext>
            <a:ext uri="{147F2762-F138-4A5C-976F-8EAC2B608ADB}">
              <a16:predDERef xmlns:a16="http://schemas.microsoft.com/office/drawing/2014/main" pred="{D03ABF06-242D-4985-BA87-F0473B8938E7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28" name="AutoShape 7">
          <a:extLst>
            <a:ext uri="{FF2B5EF4-FFF2-40B4-BE49-F238E27FC236}">
              <a16:creationId xmlns:a16="http://schemas.microsoft.com/office/drawing/2014/main" id="{23B3BAC3-145A-42DE-8F0B-78C5DF8BEEF8}"/>
            </a:ext>
            <a:ext uri="{147F2762-F138-4A5C-976F-8EAC2B608ADB}">
              <a16:predDERef xmlns:a16="http://schemas.microsoft.com/office/drawing/2014/main" pred="{0F6C30EC-E18B-4944-8C7E-BB74F0242AC7}"/>
            </a:ext>
          </a:extLst>
        </xdr:cNvPr>
        <xdr:cNvSpPr/>
      </xdr:nvSpPr>
      <xdr:spPr>
        <a:xfrm>
          <a:off x="5699760" y="1091568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29" name="AutoShape 7">
          <a:extLst>
            <a:ext uri="{FF2B5EF4-FFF2-40B4-BE49-F238E27FC236}">
              <a16:creationId xmlns:a16="http://schemas.microsoft.com/office/drawing/2014/main" id="{B8CB2A4A-5CF9-46E4-88C7-E6F912E79445}"/>
            </a:ext>
            <a:ext uri="{147F2762-F138-4A5C-976F-8EAC2B608ADB}">
              <a16:predDERef xmlns:a16="http://schemas.microsoft.com/office/drawing/2014/main" pred="{F311FFC6-7EFC-47E5-A96B-6A8D44AE8E11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74880</xdr:rowOff>
    </xdr:to>
    <xdr:sp macro="" textlink="">
      <xdr:nvSpPr>
        <xdr:cNvPr id="30" name="AutoShape 7">
          <a:extLst>
            <a:ext uri="{FF2B5EF4-FFF2-40B4-BE49-F238E27FC236}">
              <a16:creationId xmlns:a16="http://schemas.microsoft.com/office/drawing/2014/main" id="{B81C5F94-B2D1-4A76-9719-50839C7B2605}"/>
            </a:ext>
            <a:ext uri="{147F2762-F138-4A5C-976F-8EAC2B608ADB}">
              <a16:predDERef xmlns:a16="http://schemas.microsoft.com/office/drawing/2014/main" pred="{B0FCF96B-F06F-4B5E-90B0-C338687A2B3E}"/>
            </a:ext>
          </a:extLst>
        </xdr:cNvPr>
        <xdr:cNvSpPr/>
      </xdr:nvSpPr>
      <xdr:spPr>
        <a:xfrm>
          <a:off x="5699760" y="10915680"/>
          <a:ext cx="303480" cy="299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46</xdr:row>
      <xdr:rowOff>19080</xdr:rowOff>
    </xdr:from>
    <xdr:to>
      <xdr:col>9</xdr:col>
      <xdr:colOff>303480</xdr:colOff>
      <xdr:row>47</xdr:row>
      <xdr:rowOff>77040</xdr:rowOff>
    </xdr:to>
    <xdr:sp macro="" textlink="">
      <xdr:nvSpPr>
        <xdr:cNvPr id="31" name="AutoShape 7">
          <a:extLst>
            <a:ext uri="{FF2B5EF4-FFF2-40B4-BE49-F238E27FC236}">
              <a16:creationId xmlns:a16="http://schemas.microsoft.com/office/drawing/2014/main" id="{4F8EDB79-3E07-40EB-AD71-9CE515658D97}"/>
            </a:ext>
            <a:ext uri="{147F2762-F138-4A5C-976F-8EAC2B608ADB}">
              <a16:predDERef xmlns:a16="http://schemas.microsoft.com/office/drawing/2014/main" pred="{F62AA76B-1B29-4BD8-A48B-053E25ACF6D6}"/>
            </a:ext>
          </a:extLst>
        </xdr:cNvPr>
        <xdr:cNvSpPr/>
      </xdr:nvSpPr>
      <xdr:spPr>
        <a:xfrm>
          <a:off x="5699760" y="10915680"/>
          <a:ext cx="303480" cy="3018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9</xdr:col>
      <xdr:colOff>0</xdr:colOff>
      <xdr:row>11</xdr:row>
      <xdr:rowOff>19080</xdr:rowOff>
    </xdr:from>
    <xdr:ext cx="303480" cy="331890"/>
    <xdr:sp macro="" textlink="">
      <xdr:nvSpPr>
        <xdr:cNvPr id="35" name="AutoShape 7">
          <a:extLst>
            <a:ext uri="{FF2B5EF4-FFF2-40B4-BE49-F238E27FC236}">
              <a16:creationId xmlns:a16="http://schemas.microsoft.com/office/drawing/2014/main" id="{5DAD490C-BA0F-417F-AC30-88B1FC74562F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9760" y="235842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05610"/>
    <xdr:sp macro="" textlink="">
      <xdr:nvSpPr>
        <xdr:cNvPr id="36" name="AutoShape 7">
          <a:extLst>
            <a:ext uri="{FF2B5EF4-FFF2-40B4-BE49-F238E27FC236}">
              <a16:creationId xmlns:a16="http://schemas.microsoft.com/office/drawing/2014/main" id="{C5374AEC-FB54-4CE9-BD6C-5C117A5DAB64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9760" y="23584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31890"/>
    <xdr:sp macro="" textlink="">
      <xdr:nvSpPr>
        <xdr:cNvPr id="37" name="AutoShape 7">
          <a:extLst>
            <a:ext uri="{FF2B5EF4-FFF2-40B4-BE49-F238E27FC236}">
              <a16:creationId xmlns:a16="http://schemas.microsoft.com/office/drawing/2014/main" id="{03BDFE68-D3E1-4709-B915-EDC135D680B7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9760" y="235842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05610"/>
    <xdr:sp macro="" textlink="">
      <xdr:nvSpPr>
        <xdr:cNvPr id="38" name="AutoShape 7">
          <a:extLst>
            <a:ext uri="{FF2B5EF4-FFF2-40B4-BE49-F238E27FC236}">
              <a16:creationId xmlns:a16="http://schemas.microsoft.com/office/drawing/2014/main" id="{C81D8FD8-8CCC-4B08-920C-C67CE61D5007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9760" y="23584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31890"/>
    <xdr:sp macro="" textlink="">
      <xdr:nvSpPr>
        <xdr:cNvPr id="39" name="AutoShape 7">
          <a:extLst>
            <a:ext uri="{FF2B5EF4-FFF2-40B4-BE49-F238E27FC236}">
              <a16:creationId xmlns:a16="http://schemas.microsoft.com/office/drawing/2014/main" id="{42A78ACD-E7CF-4DD4-A076-D969C897E913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9760" y="235842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11</xdr:row>
      <xdr:rowOff>19080</xdr:rowOff>
    </xdr:from>
    <xdr:ext cx="303480" cy="305610"/>
    <xdr:sp macro="" textlink="">
      <xdr:nvSpPr>
        <xdr:cNvPr id="40" name="AutoShape 7">
          <a:extLst>
            <a:ext uri="{FF2B5EF4-FFF2-40B4-BE49-F238E27FC236}">
              <a16:creationId xmlns:a16="http://schemas.microsoft.com/office/drawing/2014/main" id="{93245ED2-B81B-487A-95DB-99EB43F4E052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9760" y="23584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31890"/>
    <xdr:sp macro="" textlink="">
      <xdr:nvSpPr>
        <xdr:cNvPr id="44" name="AutoShape 7">
          <a:extLst>
            <a:ext uri="{FF2B5EF4-FFF2-40B4-BE49-F238E27FC236}">
              <a16:creationId xmlns:a16="http://schemas.microsoft.com/office/drawing/2014/main" id="{560C1C63-1FB5-4A03-B27F-4EBF534D3D6A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9760" y="550548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05610"/>
    <xdr:sp macro="" textlink="">
      <xdr:nvSpPr>
        <xdr:cNvPr id="45" name="AutoShape 7">
          <a:extLst>
            <a:ext uri="{FF2B5EF4-FFF2-40B4-BE49-F238E27FC236}">
              <a16:creationId xmlns:a16="http://schemas.microsoft.com/office/drawing/2014/main" id="{60E16A68-BD5D-4FE4-85F1-65F27525EBAB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9760" y="55054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31890"/>
    <xdr:sp macro="" textlink="">
      <xdr:nvSpPr>
        <xdr:cNvPr id="46" name="AutoShape 7">
          <a:extLst>
            <a:ext uri="{FF2B5EF4-FFF2-40B4-BE49-F238E27FC236}">
              <a16:creationId xmlns:a16="http://schemas.microsoft.com/office/drawing/2014/main" id="{53436CC6-F6CC-4B5E-9C67-AAA5E105DD55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9760" y="550548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05610"/>
    <xdr:sp macro="" textlink="">
      <xdr:nvSpPr>
        <xdr:cNvPr id="47" name="AutoShape 7">
          <a:extLst>
            <a:ext uri="{FF2B5EF4-FFF2-40B4-BE49-F238E27FC236}">
              <a16:creationId xmlns:a16="http://schemas.microsoft.com/office/drawing/2014/main" id="{57701741-CE18-4854-93DC-286D3174648E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9760" y="55054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31890"/>
    <xdr:sp macro="" textlink="">
      <xdr:nvSpPr>
        <xdr:cNvPr id="48" name="AutoShape 7">
          <a:extLst>
            <a:ext uri="{FF2B5EF4-FFF2-40B4-BE49-F238E27FC236}">
              <a16:creationId xmlns:a16="http://schemas.microsoft.com/office/drawing/2014/main" id="{FEB92221-4FC7-4454-9B71-47C8812979E0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9760" y="550548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25</xdr:row>
      <xdr:rowOff>19080</xdr:rowOff>
    </xdr:from>
    <xdr:ext cx="303480" cy="305610"/>
    <xdr:sp macro="" textlink="">
      <xdr:nvSpPr>
        <xdr:cNvPr id="49" name="AutoShape 7">
          <a:extLst>
            <a:ext uri="{FF2B5EF4-FFF2-40B4-BE49-F238E27FC236}">
              <a16:creationId xmlns:a16="http://schemas.microsoft.com/office/drawing/2014/main" id="{0CADF663-7D0A-45F9-8862-49F3C606BCD2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9760" y="550548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31890"/>
    <xdr:sp macro="" textlink="">
      <xdr:nvSpPr>
        <xdr:cNvPr id="53" name="AutoShape 7">
          <a:extLst>
            <a:ext uri="{FF2B5EF4-FFF2-40B4-BE49-F238E27FC236}">
              <a16:creationId xmlns:a16="http://schemas.microsoft.com/office/drawing/2014/main" id="{890C98A8-E116-4225-8207-D1AE1D909664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9760" y="920880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05610"/>
    <xdr:sp macro="" textlink="">
      <xdr:nvSpPr>
        <xdr:cNvPr id="54" name="AutoShape 7">
          <a:extLst>
            <a:ext uri="{FF2B5EF4-FFF2-40B4-BE49-F238E27FC236}">
              <a16:creationId xmlns:a16="http://schemas.microsoft.com/office/drawing/2014/main" id="{83A5D137-FE00-466C-9337-BF676D37E06F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9760" y="920880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31890"/>
    <xdr:sp macro="" textlink="">
      <xdr:nvSpPr>
        <xdr:cNvPr id="55" name="AutoShape 7">
          <a:extLst>
            <a:ext uri="{FF2B5EF4-FFF2-40B4-BE49-F238E27FC236}">
              <a16:creationId xmlns:a16="http://schemas.microsoft.com/office/drawing/2014/main" id="{2BE07A75-42D7-4CD6-A09D-70FF33DCD8B9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9760" y="920880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05610"/>
    <xdr:sp macro="" textlink="">
      <xdr:nvSpPr>
        <xdr:cNvPr id="56" name="AutoShape 7">
          <a:extLst>
            <a:ext uri="{FF2B5EF4-FFF2-40B4-BE49-F238E27FC236}">
              <a16:creationId xmlns:a16="http://schemas.microsoft.com/office/drawing/2014/main" id="{5D10D039-113C-438A-A47B-761EB20438F6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9760" y="920880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31890"/>
    <xdr:sp macro="" textlink="">
      <xdr:nvSpPr>
        <xdr:cNvPr id="57" name="AutoShape 7">
          <a:extLst>
            <a:ext uri="{FF2B5EF4-FFF2-40B4-BE49-F238E27FC236}">
              <a16:creationId xmlns:a16="http://schemas.microsoft.com/office/drawing/2014/main" id="{ED681E7B-9340-41FC-B6D6-759B8F4B942D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9760" y="920880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39</xdr:row>
      <xdr:rowOff>19080</xdr:rowOff>
    </xdr:from>
    <xdr:ext cx="303480" cy="305610"/>
    <xdr:sp macro="" textlink="">
      <xdr:nvSpPr>
        <xdr:cNvPr id="58" name="AutoShape 7">
          <a:extLst>
            <a:ext uri="{FF2B5EF4-FFF2-40B4-BE49-F238E27FC236}">
              <a16:creationId xmlns:a16="http://schemas.microsoft.com/office/drawing/2014/main" id="{B8D294E8-2651-4368-9E81-A6E4501B0DA7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9760" y="920880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2" name="AutoShape 7">
          <a:extLst>
            <a:ext uri="{FF2B5EF4-FFF2-40B4-BE49-F238E27FC236}">
              <a16:creationId xmlns:a16="http://schemas.microsoft.com/office/drawing/2014/main" id="{759894B7-3164-4D13-9FEF-972529656D13}"/>
            </a:ext>
            <a:ext uri="{147F2762-F138-4A5C-976F-8EAC2B608ADB}">
              <a16:predDERef xmlns:a16="http://schemas.microsoft.com/office/drawing/2014/main" pred="{DE21A778-7EBC-4C29-B97B-70F8E8B2280D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3" name="AutoShape 7">
          <a:extLst>
            <a:ext uri="{FF2B5EF4-FFF2-40B4-BE49-F238E27FC236}">
              <a16:creationId xmlns:a16="http://schemas.microsoft.com/office/drawing/2014/main" id="{BE836E96-F285-4B79-9292-A31E712A28C3}"/>
            </a:ext>
            <a:ext uri="{147F2762-F138-4A5C-976F-8EAC2B608ADB}">
              <a16:predDERef xmlns:a16="http://schemas.microsoft.com/office/drawing/2014/main" pred="{EBAE85A8-D32B-492B-9ED3-A354E57359A0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4" name="AutoShape 7">
          <a:extLst>
            <a:ext uri="{FF2B5EF4-FFF2-40B4-BE49-F238E27FC236}">
              <a16:creationId xmlns:a16="http://schemas.microsoft.com/office/drawing/2014/main" id="{18405821-B5A2-4F61-ACF5-FAAD0828B437}"/>
            </a:ext>
            <a:ext uri="{147F2762-F138-4A5C-976F-8EAC2B608ADB}">
              <a16:predDERef xmlns:a16="http://schemas.microsoft.com/office/drawing/2014/main" pred="{94A3E1B1-2A8E-4C50-A5DE-E4B0A3360902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5" name="AutoShape 7">
          <a:extLst>
            <a:ext uri="{FF2B5EF4-FFF2-40B4-BE49-F238E27FC236}">
              <a16:creationId xmlns:a16="http://schemas.microsoft.com/office/drawing/2014/main" id="{C3521008-AE72-494D-B763-A46E81A32261}"/>
            </a:ext>
            <a:ext uri="{147F2762-F138-4A5C-976F-8EAC2B608ADB}">
              <a16:predDERef xmlns:a16="http://schemas.microsoft.com/office/drawing/2014/main" pred="{405BF8D2-281D-4EF8-924F-1BDCF1FDBA5B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18000</xdr:colOff>
      <xdr:row>60</xdr:row>
      <xdr:rowOff>19080</xdr:rowOff>
    </xdr:from>
    <xdr:ext cx="303480" cy="305610"/>
    <xdr:sp macro="" textlink="">
      <xdr:nvSpPr>
        <xdr:cNvPr id="66" name="AutoShape 7">
          <a:extLst>
            <a:ext uri="{FF2B5EF4-FFF2-40B4-BE49-F238E27FC236}">
              <a16:creationId xmlns:a16="http://schemas.microsoft.com/office/drawing/2014/main" id="{3B4B0A0C-8AA8-41BE-9269-D11D5ECE721B}"/>
            </a:ext>
            <a:ext uri="{147F2762-F138-4A5C-976F-8EAC2B608ADB}">
              <a16:predDERef xmlns:a16="http://schemas.microsoft.com/office/drawing/2014/main" pred="{93FA0492-D17B-41F6-BE64-6D6EADF08F0C}"/>
            </a:ext>
          </a:extLst>
        </xdr:cNvPr>
        <xdr:cNvSpPr/>
      </xdr:nvSpPr>
      <xdr:spPr>
        <a:xfrm>
          <a:off x="5717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7" name="AutoShape 7">
          <a:extLst>
            <a:ext uri="{FF2B5EF4-FFF2-40B4-BE49-F238E27FC236}">
              <a16:creationId xmlns:a16="http://schemas.microsoft.com/office/drawing/2014/main" id="{061723DF-4A14-4C52-A3B7-89D332CCBF9A}"/>
            </a:ext>
            <a:ext uri="{147F2762-F138-4A5C-976F-8EAC2B608ADB}">
              <a16:predDERef xmlns:a16="http://schemas.microsoft.com/office/drawing/2014/main" pred="{2506B254-E82E-483A-9ECC-4AB641B60619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8" name="AutoShape 7">
          <a:extLst>
            <a:ext uri="{FF2B5EF4-FFF2-40B4-BE49-F238E27FC236}">
              <a16:creationId xmlns:a16="http://schemas.microsoft.com/office/drawing/2014/main" id="{A1CB33C7-CB84-467C-A9EE-7BEB2DBBF899}"/>
            </a:ext>
            <a:ext uri="{147F2762-F138-4A5C-976F-8EAC2B608ADB}">
              <a16:predDERef xmlns:a16="http://schemas.microsoft.com/office/drawing/2014/main" pred="{044471F8-C6D0-454F-9D07-48A29DFBE436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69" name="AutoShape 7">
          <a:extLst>
            <a:ext uri="{FF2B5EF4-FFF2-40B4-BE49-F238E27FC236}">
              <a16:creationId xmlns:a16="http://schemas.microsoft.com/office/drawing/2014/main" id="{6F9D0FEA-9DA2-4E23-865F-3D30A5DF74E7}"/>
            </a:ext>
            <a:ext uri="{147F2762-F138-4A5C-976F-8EAC2B608ADB}">
              <a16:predDERef xmlns:a16="http://schemas.microsoft.com/office/drawing/2014/main" pred="{60E77A84-230C-473C-8723-CA02673D9090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0" name="AutoShape 7">
          <a:extLst>
            <a:ext uri="{FF2B5EF4-FFF2-40B4-BE49-F238E27FC236}">
              <a16:creationId xmlns:a16="http://schemas.microsoft.com/office/drawing/2014/main" id="{3083D477-5B54-47EA-8123-9CFC55374BAE}"/>
            </a:ext>
            <a:ext uri="{147F2762-F138-4A5C-976F-8EAC2B608ADB}">
              <a16:predDERef xmlns:a16="http://schemas.microsoft.com/office/drawing/2014/main" pred="{06510743-0343-410F-9292-136C7B02B5D0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1" name="AutoShape 7">
          <a:extLst>
            <a:ext uri="{FF2B5EF4-FFF2-40B4-BE49-F238E27FC236}">
              <a16:creationId xmlns:a16="http://schemas.microsoft.com/office/drawing/2014/main" id="{81B2FC01-4697-42B8-B87F-F3699F5F1A89}"/>
            </a:ext>
            <a:ext uri="{147F2762-F138-4A5C-976F-8EAC2B608ADB}">
              <a16:predDERef xmlns:a16="http://schemas.microsoft.com/office/drawing/2014/main" pred="{D827B142-77E6-4DED-9394-BA7F4060A3E1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2" name="AutoShape 7">
          <a:extLst>
            <a:ext uri="{FF2B5EF4-FFF2-40B4-BE49-F238E27FC236}">
              <a16:creationId xmlns:a16="http://schemas.microsoft.com/office/drawing/2014/main" id="{55EC5647-EAD6-41B5-8DED-84AFBA5EB87A}"/>
            </a:ext>
            <a:ext uri="{147F2762-F138-4A5C-976F-8EAC2B608ADB}">
              <a16:predDERef xmlns:a16="http://schemas.microsoft.com/office/drawing/2014/main" pred="{0723BC3B-8B4D-496A-9817-EC5209F5E94F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3" name="AutoShape 7">
          <a:extLst>
            <a:ext uri="{FF2B5EF4-FFF2-40B4-BE49-F238E27FC236}">
              <a16:creationId xmlns:a16="http://schemas.microsoft.com/office/drawing/2014/main" id="{EA696705-235B-47A6-AAB5-16DD08B9E8DE}"/>
            </a:ext>
            <a:ext uri="{147F2762-F138-4A5C-976F-8EAC2B608ADB}">
              <a16:predDERef xmlns:a16="http://schemas.microsoft.com/office/drawing/2014/main" pred="{5FEDEE92-0F58-40FA-8942-14939422ACD5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4" name="AutoShape 7">
          <a:extLst>
            <a:ext uri="{FF2B5EF4-FFF2-40B4-BE49-F238E27FC236}">
              <a16:creationId xmlns:a16="http://schemas.microsoft.com/office/drawing/2014/main" id="{2AED47EE-E3E2-4832-9417-43A5AF60E6A6}"/>
            </a:ext>
            <a:ext uri="{147F2762-F138-4A5C-976F-8EAC2B608ADB}">
              <a16:predDERef xmlns:a16="http://schemas.microsoft.com/office/drawing/2014/main" pred="{8F921BDD-E694-4CB8-9D3D-AC1ECCCD255E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75" name="AutoShape 7">
          <a:extLst>
            <a:ext uri="{FF2B5EF4-FFF2-40B4-BE49-F238E27FC236}">
              <a16:creationId xmlns:a16="http://schemas.microsoft.com/office/drawing/2014/main" id="{51425E17-4E58-4F6F-B848-0C14DC09C711}"/>
            </a:ext>
            <a:ext uri="{147F2762-F138-4A5C-976F-8EAC2B608ADB}">
              <a16:predDERef xmlns:a16="http://schemas.microsoft.com/office/drawing/2014/main" pred="{FD13E326-B657-476F-8778-B400556B67CF}"/>
            </a:ext>
          </a:extLst>
        </xdr:cNvPr>
        <xdr:cNvSpPr/>
      </xdr:nvSpPr>
      <xdr:spPr>
        <a:xfrm>
          <a:off x="5699760" y="1474092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6" name="AutoShape 7">
          <a:extLst>
            <a:ext uri="{FF2B5EF4-FFF2-40B4-BE49-F238E27FC236}">
              <a16:creationId xmlns:a16="http://schemas.microsoft.com/office/drawing/2014/main" id="{EFA35ABA-32E6-4ECB-8744-1E100B98B39E}"/>
            </a:ext>
            <a:ext uri="{147F2762-F138-4A5C-976F-8EAC2B608ADB}">
              <a16:predDERef xmlns:a16="http://schemas.microsoft.com/office/drawing/2014/main" pred="{25F6BAB2-788E-44F0-8129-F92DB21EBD47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D9891170-915E-4C56-93D9-9F6246B1E21F}"/>
            </a:ext>
            <a:ext uri="{147F2762-F138-4A5C-976F-8EAC2B608ADB}">
              <a16:predDERef xmlns:a16="http://schemas.microsoft.com/office/drawing/2014/main" pred="{B7945301-16E5-49A0-8DBF-3849E17F4B7C}"/>
            </a:ext>
          </a:extLst>
        </xdr:cNvPr>
        <xdr:cNvSpPr/>
      </xdr:nvSpPr>
      <xdr:spPr>
        <a:xfrm>
          <a:off x="5699760" y="1474092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78" name="AutoShape 7">
          <a:extLst>
            <a:ext uri="{FF2B5EF4-FFF2-40B4-BE49-F238E27FC236}">
              <a16:creationId xmlns:a16="http://schemas.microsoft.com/office/drawing/2014/main" id="{11981C29-1722-4876-8856-C5B38AD1287E}"/>
            </a:ext>
            <a:ext uri="{147F2762-F138-4A5C-976F-8EAC2B608ADB}">
              <a16:predDERef xmlns:a16="http://schemas.microsoft.com/office/drawing/2014/main" pred="{D03ABF06-242D-4985-BA87-F0473B8938E7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79" name="AutoShape 7">
          <a:extLst>
            <a:ext uri="{FF2B5EF4-FFF2-40B4-BE49-F238E27FC236}">
              <a16:creationId xmlns:a16="http://schemas.microsoft.com/office/drawing/2014/main" id="{29ABB3DE-7923-440F-9C49-52CC252FE31B}"/>
            </a:ext>
            <a:ext uri="{147F2762-F138-4A5C-976F-8EAC2B608ADB}">
              <a16:predDERef xmlns:a16="http://schemas.microsoft.com/office/drawing/2014/main" pred="{0F6C30EC-E18B-4944-8C7E-BB74F0242AC7}"/>
            </a:ext>
          </a:extLst>
        </xdr:cNvPr>
        <xdr:cNvSpPr/>
      </xdr:nvSpPr>
      <xdr:spPr>
        <a:xfrm>
          <a:off x="5699760" y="1474092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80" name="AutoShape 7">
          <a:extLst>
            <a:ext uri="{FF2B5EF4-FFF2-40B4-BE49-F238E27FC236}">
              <a16:creationId xmlns:a16="http://schemas.microsoft.com/office/drawing/2014/main" id="{6BE8ED3C-8560-42AB-B664-5CB4468133F0}"/>
            </a:ext>
            <a:ext uri="{147F2762-F138-4A5C-976F-8EAC2B608ADB}">
              <a16:predDERef xmlns:a16="http://schemas.microsoft.com/office/drawing/2014/main" pred="{F311FFC6-7EFC-47E5-A96B-6A8D44AE8E11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3450"/>
    <xdr:sp macro="" textlink="">
      <xdr:nvSpPr>
        <xdr:cNvPr id="81" name="AutoShape 7">
          <a:extLst>
            <a:ext uri="{FF2B5EF4-FFF2-40B4-BE49-F238E27FC236}">
              <a16:creationId xmlns:a16="http://schemas.microsoft.com/office/drawing/2014/main" id="{43F5167B-C77D-4C2C-B571-FCD9EA2CF259}"/>
            </a:ext>
            <a:ext uri="{147F2762-F138-4A5C-976F-8EAC2B608ADB}">
              <a16:predDERef xmlns:a16="http://schemas.microsoft.com/office/drawing/2014/main" pred="{B0FCF96B-F06F-4B5E-90B0-C338687A2B3E}"/>
            </a:ext>
          </a:extLst>
        </xdr:cNvPr>
        <xdr:cNvSpPr/>
      </xdr:nvSpPr>
      <xdr:spPr>
        <a:xfrm>
          <a:off x="5699760" y="14740920"/>
          <a:ext cx="303480" cy="3034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60</xdr:row>
      <xdr:rowOff>19080</xdr:rowOff>
    </xdr:from>
    <xdr:ext cx="303480" cy="305610"/>
    <xdr:sp macro="" textlink="">
      <xdr:nvSpPr>
        <xdr:cNvPr id="82" name="AutoShape 7">
          <a:extLst>
            <a:ext uri="{FF2B5EF4-FFF2-40B4-BE49-F238E27FC236}">
              <a16:creationId xmlns:a16="http://schemas.microsoft.com/office/drawing/2014/main" id="{391E0002-2916-4910-B948-0C45C023E40B}"/>
            </a:ext>
            <a:ext uri="{147F2762-F138-4A5C-976F-8EAC2B608ADB}">
              <a16:predDERef xmlns:a16="http://schemas.microsoft.com/office/drawing/2014/main" pred="{F62AA76B-1B29-4BD8-A48B-053E25ACF6D6}"/>
            </a:ext>
          </a:extLst>
        </xdr:cNvPr>
        <xdr:cNvSpPr/>
      </xdr:nvSpPr>
      <xdr:spPr>
        <a:xfrm>
          <a:off x="5699760" y="1474092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31890"/>
    <xdr:sp macro="" textlink="">
      <xdr:nvSpPr>
        <xdr:cNvPr id="83" name="AutoShape 7">
          <a:extLst>
            <a:ext uri="{FF2B5EF4-FFF2-40B4-BE49-F238E27FC236}">
              <a16:creationId xmlns:a16="http://schemas.microsoft.com/office/drawing/2014/main" id="{A7BDD5F4-6CD3-464B-AB1A-6A5A7A24203F}"/>
            </a:ext>
            <a:ext uri="{147F2762-F138-4A5C-976F-8EAC2B608ADB}">
              <a16:predDERef xmlns:a16="http://schemas.microsoft.com/office/drawing/2014/main" pred="{096DDBEA-F8AB-45D6-BD2F-674679E12C91}"/>
            </a:ext>
          </a:extLst>
        </xdr:cNvPr>
        <xdr:cNvSpPr/>
      </xdr:nvSpPr>
      <xdr:spPr>
        <a:xfrm>
          <a:off x="5699760" y="1303404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05610"/>
    <xdr:sp macro="" textlink="">
      <xdr:nvSpPr>
        <xdr:cNvPr id="84" name="AutoShape 7">
          <a:extLst>
            <a:ext uri="{FF2B5EF4-FFF2-40B4-BE49-F238E27FC236}">
              <a16:creationId xmlns:a16="http://schemas.microsoft.com/office/drawing/2014/main" id="{BB6A3F7B-2BDB-4C19-BAAF-9D28604ABBE1}"/>
            </a:ext>
            <a:ext uri="{147F2762-F138-4A5C-976F-8EAC2B608ADB}">
              <a16:predDERef xmlns:a16="http://schemas.microsoft.com/office/drawing/2014/main" pred="{E38085CF-7C8E-4D5C-88BB-376CBF8B5AED}"/>
            </a:ext>
          </a:extLst>
        </xdr:cNvPr>
        <xdr:cNvSpPr/>
      </xdr:nvSpPr>
      <xdr:spPr>
        <a:xfrm>
          <a:off x="5699760" y="1303404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31890"/>
    <xdr:sp macro="" textlink="">
      <xdr:nvSpPr>
        <xdr:cNvPr id="85" name="AutoShape 7">
          <a:extLst>
            <a:ext uri="{FF2B5EF4-FFF2-40B4-BE49-F238E27FC236}">
              <a16:creationId xmlns:a16="http://schemas.microsoft.com/office/drawing/2014/main" id="{529BECFF-3488-4417-93DF-5998DBA3F5B3}"/>
            </a:ext>
            <a:ext uri="{147F2762-F138-4A5C-976F-8EAC2B608ADB}">
              <a16:predDERef xmlns:a16="http://schemas.microsoft.com/office/drawing/2014/main" pred="{821857EC-77DF-4EF2-8F93-C196FC81BD8F}"/>
            </a:ext>
          </a:extLst>
        </xdr:cNvPr>
        <xdr:cNvSpPr/>
      </xdr:nvSpPr>
      <xdr:spPr>
        <a:xfrm>
          <a:off x="5699760" y="1303404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05610"/>
    <xdr:sp macro="" textlink="">
      <xdr:nvSpPr>
        <xdr:cNvPr id="86" name="AutoShape 7">
          <a:extLst>
            <a:ext uri="{FF2B5EF4-FFF2-40B4-BE49-F238E27FC236}">
              <a16:creationId xmlns:a16="http://schemas.microsoft.com/office/drawing/2014/main" id="{32DBD99E-0724-45E3-8F57-69548FB1F995}"/>
            </a:ext>
            <a:ext uri="{147F2762-F138-4A5C-976F-8EAC2B608ADB}">
              <a16:predDERef xmlns:a16="http://schemas.microsoft.com/office/drawing/2014/main" pred="{E0EB93AF-91E6-4CBE-BC9C-8D7AB5558EA5}"/>
            </a:ext>
          </a:extLst>
        </xdr:cNvPr>
        <xdr:cNvSpPr/>
      </xdr:nvSpPr>
      <xdr:spPr>
        <a:xfrm>
          <a:off x="5699760" y="1303404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31890"/>
    <xdr:sp macro="" textlink="">
      <xdr:nvSpPr>
        <xdr:cNvPr id="87" name="AutoShape 7">
          <a:extLst>
            <a:ext uri="{FF2B5EF4-FFF2-40B4-BE49-F238E27FC236}">
              <a16:creationId xmlns:a16="http://schemas.microsoft.com/office/drawing/2014/main" id="{3FA068FB-593B-4387-BEF4-2F40180F5D63}"/>
            </a:ext>
            <a:ext uri="{147F2762-F138-4A5C-976F-8EAC2B608ADB}">
              <a16:predDERef xmlns:a16="http://schemas.microsoft.com/office/drawing/2014/main" pred="{AB5E7035-7A5E-4C4C-AF56-486319AEEE4C}"/>
            </a:ext>
          </a:extLst>
        </xdr:cNvPr>
        <xdr:cNvSpPr/>
      </xdr:nvSpPr>
      <xdr:spPr>
        <a:xfrm>
          <a:off x="5699760" y="13034040"/>
          <a:ext cx="303480" cy="3318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9</xdr:col>
      <xdr:colOff>0</xdr:colOff>
      <xdr:row>53</xdr:row>
      <xdr:rowOff>19080</xdr:rowOff>
    </xdr:from>
    <xdr:ext cx="303480" cy="305610"/>
    <xdr:sp macro="" textlink="">
      <xdr:nvSpPr>
        <xdr:cNvPr id="88" name="AutoShape 7">
          <a:extLst>
            <a:ext uri="{FF2B5EF4-FFF2-40B4-BE49-F238E27FC236}">
              <a16:creationId xmlns:a16="http://schemas.microsoft.com/office/drawing/2014/main" id="{52F0EC55-CB6D-435D-925D-5B6676978B29}"/>
            </a:ext>
            <a:ext uri="{147F2762-F138-4A5C-976F-8EAC2B608ADB}">
              <a16:predDERef xmlns:a16="http://schemas.microsoft.com/office/drawing/2014/main" pred="{76B67D79-3C7D-404E-850B-FF5B5B0869B1}"/>
            </a:ext>
          </a:extLst>
        </xdr:cNvPr>
        <xdr:cNvSpPr/>
      </xdr:nvSpPr>
      <xdr:spPr>
        <a:xfrm>
          <a:off x="5699760" y="13034040"/>
          <a:ext cx="303480" cy="30561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1</xdr:col>
      <xdr:colOff>88785</xdr:colOff>
      <xdr:row>1</xdr:row>
      <xdr:rowOff>39135</xdr:rowOff>
    </xdr:from>
    <xdr:to>
      <xdr:col>1</xdr:col>
      <xdr:colOff>1304925</xdr:colOff>
      <xdr:row>4</xdr:row>
      <xdr:rowOff>66675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9FC266CF-F164-4F95-B27B-42C367C42AD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8325" y="145815"/>
          <a:ext cx="1216140" cy="5076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o\Downloads\Bit&#225;cora%20de%20obra%20Kala%201-%20Julio.xlsx" TargetMode="External"/><Relationship Id="rId1" Type="http://schemas.openxmlformats.org/officeDocument/2006/relationships/externalLinkPath" Target="file:///C:\Users\julio\Downloads\Bit&#225;cora%20de%20obra%20Kala%201-%20Ju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A"/>
      <sheetName val="01-07-25"/>
      <sheetName val="FOTOS N° 01-07-25"/>
      <sheetName val="02-07-25"/>
      <sheetName val="FOTOS N° 02-07-25"/>
      <sheetName val="09-06-25 "/>
      <sheetName val="FOTOS N° 09-06-25 "/>
      <sheetName val="10-06-25"/>
      <sheetName val="FUENTE CLIMA"/>
      <sheetName val="16-05-25  "/>
      <sheetName val="FOTOS N° 10-06-25 "/>
      <sheetName val="11-06-25"/>
      <sheetName val="FOTOS N° 11-06-25"/>
      <sheetName val="12-06-25"/>
      <sheetName val="FOTOS N° 12-06-25"/>
      <sheetName val="13-06-25"/>
      <sheetName val="FOTOS N° 13-06-25"/>
      <sheetName val="14-06-25"/>
      <sheetName val="FOTOS N° 14-06-25"/>
      <sheetName val="16-06-25"/>
      <sheetName val="FOTOS N° 16-06-25 "/>
      <sheetName val="17-06-25"/>
      <sheetName val="FOTOS N° 17-06-25"/>
      <sheetName val="18-06-25"/>
      <sheetName val="FOTOS N° 18-06-25"/>
      <sheetName val="19-06-25"/>
      <sheetName val="FOTOS N° 19-06-25"/>
      <sheetName val="20-06-25 "/>
      <sheetName val="FOTOS N° 20-06-25"/>
      <sheetName val="21-06-25"/>
      <sheetName val="FOTOS N° 21-06-25"/>
      <sheetName val="24-06-25"/>
      <sheetName val="FOTOS N° 24-06-25"/>
      <sheetName val="25-06-25"/>
      <sheetName val="FOTOS N° 25-06-25"/>
      <sheetName val="26-06-25"/>
      <sheetName val="FOTOS N° 26-06-25"/>
      <sheetName val="27-06-25"/>
      <sheetName val="FOTOS N° 27-06-25"/>
      <sheetName val="28-06-25"/>
      <sheetName val="FOTOS N° 28-06-25"/>
      <sheetName val="03-07-25"/>
      <sheetName val="FOTOS N° 03-07-25"/>
      <sheetName val="04-07-25"/>
      <sheetName val="FOTOS N° 04-07-25"/>
      <sheetName val="05-07-25"/>
      <sheetName val="FOTOS N° 05-07-25"/>
      <sheetName val="07-07-25"/>
      <sheetName val="FOTOS N° 07-07-25"/>
      <sheetName val="08-07-25"/>
      <sheetName val="FOTOS N° 08-07-25"/>
      <sheetName val="09-07-25"/>
      <sheetName val="FOTOS N° 09-07-25"/>
      <sheetName val="10-07-25"/>
      <sheetName val="FOTOS N° 10-07-25"/>
      <sheetName val="11-07-25"/>
      <sheetName val="FOTOS N° 11-07-25"/>
      <sheetName val="12-07-25"/>
      <sheetName val="FOTOS N° 12-07-25"/>
      <sheetName val="14-07-25"/>
      <sheetName val="FOTOS N° 14-07-25"/>
      <sheetName val="15-07-25"/>
      <sheetName val="FOTOS N° 15-07-25"/>
      <sheetName val="16-07-25"/>
      <sheetName val="FOTOS N° 16-07-25"/>
      <sheetName val="17-07-25"/>
      <sheetName val="FOTOS N° 17-07-25"/>
      <sheetName val="18-07-25"/>
      <sheetName val="FOTOS N° 18-07-25"/>
      <sheetName val="19-07-25"/>
      <sheetName val="FOTOS N° 19-07-25"/>
      <sheetName val="21-07-25"/>
      <sheetName val="FOTOS N° 21-07-25"/>
      <sheetName val="22-07-25"/>
      <sheetName val="FOTOS N° 22-07-25"/>
      <sheetName val="23-07-25"/>
      <sheetName val="FOTOS N° 23-07-25"/>
      <sheetName val="24-07-25"/>
      <sheetName val="FOTOS N° 24-07-25"/>
      <sheetName val="25-07-25"/>
      <sheetName val="FOTOS N° 25-07-25"/>
      <sheetName val="26-07-25"/>
      <sheetName val="FOTOS N° 26-07-25"/>
      <sheetName val="28-07-25"/>
      <sheetName val="FOTOS N° 28-07-25"/>
      <sheetName val="29-07-25"/>
      <sheetName val="FOTOS N° 29-07-25"/>
    </sheetNames>
    <sheetDataSet>
      <sheetData sheetId="0">
        <row r="13">
          <cell r="A13" t="str">
            <v>ESTADO DE LA OBRA:</v>
          </cell>
          <cell r="C13" t="str">
            <v>Avanzada</v>
          </cell>
          <cell r="D13"/>
          <cell r="E13" t="str">
            <v>Normal</v>
          </cell>
          <cell r="F13" t="str">
            <v>x</v>
          </cell>
          <cell r="G13" t="str">
            <v>Retrasada</v>
          </cell>
          <cell r="H13"/>
          <cell r="I13" t="str">
            <v>Parada</v>
          </cell>
          <cell r="J1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9F8B-77B0-4A37-BA54-F82261684F64}">
  <sheetPr>
    <tabColor rgb="FFFFFF00"/>
  </sheetPr>
  <dimension ref="B1:P68"/>
  <sheetViews>
    <sheetView showGridLines="0" tabSelected="1" view="pageBreakPreview" zoomScale="80" zoomScaleNormal="85" zoomScaleSheetLayoutView="80" workbookViewId="0">
      <selection activeCell="C2" sqref="C2:L5"/>
    </sheetView>
  </sheetViews>
  <sheetFormatPr baseColWidth="10" defaultColWidth="11.44140625" defaultRowHeight="16.8" x14ac:dyDescent="0.25"/>
  <cols>
    <col min="1" max="1" width="1.77734375" style="1" customWidth="1"/>
    <col min="2" max="2" width="26.21875" style="1" customWidth="1"/>
    <col min="3" max="3" width="5.44140625" style="1" customWidth="1"/>
    <col min="4" max="4" width="9" style="1" customWidth="1"/>
    <col min="5" max="5" width="5.44140625" style="1" customWidth="1"/>
    <col min="6" max="6" width="11.44140625" style="1"/>
    <col min="7" max="7" width="5.88671875" style="1" customWidth="1"/>
    <col min="8" max="8" width="14.33203125" style="1" customWidth="1"/>
    <col min="9" max="9" width="14.109375" style="1" customWidth="1"/>
    <col min="10" max="10" width="18" style="1" customWidth="1"/>
    <col min="11" max="11" width="12.88671875" style="1" customWidth="1"/>
    <col min="12" max="12" width="10.88671875" style="1" customWidth="1"/>
    <col min="13" max="13" width="45" style="1" customWidth="1"/>
    <col min="14" max="14" width="1.5546875" style="1" customWidth="1"/>
    <col min="15" max="16384" width="11.44140625" style="1"/>
  </cols>
  <sheetData>
    <row r="1" spans="2:16" ht="17.399999999999999" thickBot="1" x14ac:dyDescent="0.3"/>
    <row r="2" spans="2:16" ht="12.75" customHeight="1" x14ac:dyDescent="0.25">
      <c r="B2" s="62"/>
      <c r="C2" s="70" t="s">
        <v>4</v>
      </c>
      <c r="D2" s="70"/>
      <c r="E2" s="70"/>
      <c r="F2" s="70"/>
      <c r="G2" s="70"/>
      <c r="H2" s="70"/>
      <c r="I2" s="70"/>
      <c r="J2" s="70"/>
      <c r="K2" s="70"/>
      <c r="L2" s="71"/>
      <c r="M2" s="66" t="s">
        <v>3</v>
      </c>
    </row>
    <row r="3" spans="2:16" ht="12.75" customHeight="1" x14ac:dyDescent="0.25">
      <c r="B3" s="63"/>
      <c r="C3" s="72"/>
      <c r="D3" s="72"/>
      <c r="E3" s="72"/>
      <c r="F3" s="72"/>
      <c r="G3" s="72"/>
      <c r="H3" s="72"/>
      <c r="I3" s="72"/>
      <c r="J3" s="72"/>
      <c r="K3" s="72"/>
      <c r="L3" s="73"/>
      <c r="M3" s="67"/>
    </row>
    <row r="4" spans="2:16" ht="12.75" customHeight="1" x14ac:dyDescent="0.25">
      <c r="B4" s="63"/>
      <c r="C4" s="72"/>
      <c r="D4" s="72"/>
      <c r="E4" s="72"/>
      <c r="F4" s="72"/>
      <c r="G4" s="72"/>
      <c r="H4" s="72"/>
      <c r="I4" s="72"/>
      <c r="J4" s="72"/>
      <c r="K4" s="72"/>
      <c r="L4" s="73"/>
      <c r="M4" s="67" t="s">
        <v>19</v>
      </c>
    </row>
    <row r="5" spans="2:16" ht="12.75" customHeight="1" thickBot="1" x14ac:dyDescent="0.3">
      <c r="B5" s="64"/>
      <c r="C5" s="74"/>
      <c r="D5" s="74"/>
      <c r="E5" s="74"/>
      <c r="F5" s="74"/>
      <c r="G5" s="74"/>
      <c r="H5" s="74"/>
      <c r="I5" s="74"/>
      <c r="J5" s="74"/>
      <c r="K5" s="74"/>
      <c r="L5" s="75"/>
      <c r="M5" s="68"/>
    </row>
    <row r="6" spans="2:16" ht="8.4" customHeight="1" thickBot="1" x14ac:dyDescent="0.3">
      <c r="B6" s="4"/>
      <c r="C6" s="69"/>
      <c r="D6" s="69"/>
      <c r="E6" s="69"/>
      <c r="F6" s="69"/>
      <c r="G6" s="69"/>
      <c r="H6" s="69"/>
      <c r="I6" s="69"/>
      <c r="J6" s="69"/>
      <c r="K6" s="4"/>
      <c r="L6" s="4"/>
      <c r="M6" s="4"/>
    </row>
    <row r="7" spans="2:16" ht="17.399999999999999" thickBot="1" x14ac:dyDescent="0.3">
      <c r="B7" s="4"/>
      <c r="C7" s="69"/>
      <c r="D7" s="69"/>
      <c r="E7" s="69"/>
      <c r="F7" s="69"/>
      <c r="G7" s="69"/>
      <c r="H7" s="69"/>
      <c r="I7" s="69"/>
      <c r="J7" s="69"/>
      <c r="K7" s="4"/>
      <c r="L7" s="6"/>
      <c r="M7" s="40" t="s">
        <v>5</v>
      </c>
    </row>
    <row r="8" spans="2:16" ht="9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6"/>
      <c r="M8" s="9"/>
    </row>
    <row r="9" spans="2:16" ht="17.399999999999999" x14ac:dyDescent="0.25">
      <c r="B9" s="25" t="s">
        <v>20</v>
      </c>
      <c r="C9" s="26"/>
      <c r="D9" s="26"/>
      <c r="E9" s="26"/>
      <c r="F9" s="26"/>
      <c r="G9" s="76"/>
      <c r="H9" s="76"/>
      <c r="I9" s="26"/>
      <c r="J9" s="25" t="s">
        <v>21</v>
      </c>
      <c r="K9" s="27"/>
      <c r="L9" s="27"/>
      <c r="M9" s="27"/>
    </row>
    <row r="10" spans="2:16" ht="15.75" customHeight="1" x14ac:dyDescent="0.25">
      <c r="B10" s="41" t="s">
        <v>6</v>
      </c>
      <c r="C10" s="55" t="s">
        <v>8</v>
      </c>
      <c r="D10" s="56"/>
      <c r="E10" s="56"/>
      <c r="F10" s="56"/>
      <c r="G10" s="56"/>
      <c r="H10" s="56"/>
      <c r="I10" s="57"/>
      <c r="J10" s="91" t="s">
        <v>25</v>
      </c>
      <c r="K10" s="92"/>
      <c r="L10" s="85">
        <v>45869</v>
      </c>
      <c r="M10" s="86"/>
    </row>
    <row r="11" spans="2:16" ht="15.75" customHeight="1" x14ac:dyDescent="0.25">
      <c r="B11" s="42" t="s">
        <v>13</v>
      </c>
      <c r="C11" s="28" t="s">
        <v>11</v>
      </c>
      <c r="D11" s="58"/>
      <c r="E11" s="58"/>
      <c r="F11" s="58"/>
      <c r="G11" s="58"/>
      <c r="H11" s="58"/>
      <c r="I11" s="29"/>
      <c r="J11" s="93" t="s">
        <v>22</v>
      </c>
      <c r="K11" s="94"/>
      <c r="L11" s="87">
        <v>0.65</v>
      </c>
      <c r="M11" s="88"/>
    </row>
    <row r="12" spans="2:16" ht="15.75" customHeight="1" x14ac:dyDescent="0.25">
      <c r="B12" s="42" t="s">
        <v>14</v>
      </c>
      <c r="C12" s="28" t="s">
        <v>9</v>
      </c>
      <c r="D12" s="58"/>
      <c r="E12" s="58"/>
      <c r="F12" s="58"/>
      <c r="G12" s="58"/>
      <c r="H12" s="58"/>
      <c r="I12" s="29"/>
      <c r="J12" s="93" t="s">
        <v>24</v>
      </c>
      <c r="K12" s="94"/>
      <c r="L12" s="89" t="s">
        <v>29</v>
      </c>
      <c r="M12" s="90"/>
    </row>
    <row r="13" spans="2:16" ht="15.75" customHeight="1" x14ac:dyDescent="0.25">
      <c r="B13" s="42" t="s">
        <v>15</v>
      </c>
      <c r="C13" s="28" t="s">
        <v>79</v>
      </c>
      <c r="D13" s="58"/>
      <c r="E13" s="58"/>
      <c r="F13" s="58"/>
      <c r="G13" s="58"/>
      <c r="H13" s="58"/>
      <c r="I13" s="29"/>
      <c r="J13" s="95" t="s">
        <v>23</v>
      </c>
      <c r="K13" s="96"/>
      <c r="L13" s="43" t="s">
        <v>28</v>
      </c>
      <c r="M13" s="44"/>
    </row>
    <row r="14" spans="2:16" ht="15.75" customHeight="1" x14ac:dyDescent="0.25">
      <c r="B14" s="42" t="s">
        <v>7</v>
      </c>
      <c r="C14" s="28" t="s">
        <v>78</v>
      </c>
      <c r="D14" s="58"/>
      <c r="E14" s="58"/>
      <c r="F14" s="58"/>
      <c r="G14" s="58"/>
      <c r="H14" s="58"/>
      <c r="I14" s="29"/>
      <c r="J14" s="45" t="s">
        <v>26</v>
      </c>
      <c r="K14" s="46"/>
      <c r="L14" s="43" t="s">
        <v>30</v>
      </c>
      <c r="M14" s="44"/>
      <c r="P14" s="8"/>
    </row>
    <row r="15" spans="2:16" ht="15.75" customHeight="1" x14ac:dyDescent="0.25">
      <c r="B15" s="42" t="s">
        <v>16</v>
      </c>
      <c r="C15" s="28" t="s">
        <v>1</v>
      </c>
      <c r="D15" s="58"/>
      <c r="E15" s="58"/>
      <c r="F15" s="58"/>
      <c r="G15" s="58"/>
      <c r="H15" s="58"/>
      <c r="I15" s="29"/>
      <c r="J15" s="45" t="s">
        <v>27</v>
      </c>
      <c r="K15" s="46"/>
      <c r="L15" s="43"/>
      <c r="M15" s="44"/>
      <c r="P15" s="8"/>
    </row>
    <row r="16" spans="2:16" ht="15.75" customHeight="1" x14ac:dyDescent="0.25">
      <c r="B16" s="42" t="s">
        <v>12</v>
      </c>
      <c r="C16" s="28" t="s">
        <v>28</v>
      </c>
      <c r="D16" s="58"/>
      <c r="E16" s="58"/>
      <c r="F16" s="58"/>
      <c r="G16" s="58"/>
      <c r="H16" s="58"/>
      <c r="I16" s="29"/>
      <c r="J16" s="45" t="s">
        <v>17</v>
      </c>
      <c r="K16" s="46"/>
      <c r="L16" s="43" t="s">
        <v>2</v>
      </c>
      <c r="M16" s="44"/>
      <c r="P16" s="8"/>
    </row>
    <row r="17" spans="2:16" ht="15.75" customHeight="1" x14ac:dyDescent="0.25">
      <c r="B17" s="42" t="s">
        <v>17</v>
      </c>
      <c r="C17" s="28" t="s">
        <v>10</v>
      </c>
      <c r="D17" s="58"/>
      <c r="E17" s="58"/>
      <c r="F17" s="58"/>
      <c r="G17" s="58"/>
      <c r="H17" s="58"/>
      <c r="I17" s="29"/>
      <c r="J17" s="45" t="s">
        <v>26</v>
      </c>
      <c r="K17" s="47"/>
      <c r="L17" s="48" t="s">
        <v>41</v>
      </c>
      <c r="M17" s="16"/>
      <c r="P17" s="8"/>
    </row>
    <row r="18" spans="2:16" ht="15.75" customHeight="1" x14ac:dyDescent="0.25">
      <c r="B18" s="49" t="s">
        <v>18</v>
      </c>
      <c r="C18" s="78">
        <v>45334</v>
      </c>
      <c r="D18" s="79"/>
      <c r="E18" s="79"/>
      <c r="F18" s="79"/>
      <c r="G18" s="50"/>
      <c r="H18" s="50"/>
      <c r="I18" s="54"/>
      <c r="J18" s="45" t="s">
        <v>27</v>
      </c>
      <c r="K18" s="51"/>
      <c r="L18" s="52"/>
      <c r="M18" s="53"/>
      <c r="P18" s="8"/>
    </row>
    <row r="19" spans="2:16" x14ac:dyDescent="0.25">
      <c r="B19" s="60"/>
      <c r="C19" s="77"/>
      <c r="D19" s="77"/>
      <c r="E19" s="77"/>
      <c r="F19" s="77"/>
      <c r="G19" s="77"/>
      <c r="H19" s="77"/>
      <c r="I19" s="77"/>
      <c r="J19" s="77"/>
      <c r="K19" s="3"/>
      <c r="L19" s="3"/>
      <c r="M19" s="3"/>
    </row>
    <row r="20" spans="2:16" ht="15.75" customHeight="1" x14ac:dyDescent="0.25">
      <c r="B20" s="7" t="str">
        <f>[1]GUIA!A13</f>
        <v>ESTADO DE LA OBRA:</v>
      </c>
      <c r="C20" s="4"/>
      <c r="D20" s="4" t="str">
        <f>[1]GUIA!C13</f>
        <v>Avanzada</v>
      </c>
      <c r="E20" s="61">
        <f>[1]GUIA!D13</f>
        <v>0</v>
      </c>
      <c r="F20" s="4" t="str">
        <f>[1]GUIA!E13</f>
        <v>Normal</v>
      </c>
      <c r="G20" s="61" t="str">
        <f>[1]GUIA!F13</f>
        <v>x</v>
      </c>
      <c r="H20" s="4" t="str">
        <f>[1]GUIA!G13</f>
        <v>Retrasada</v>
      </c>
      <c r="I20" s="61">
        <f>[1]GUIA!H13</f>
        <v>0</v>
      </c>
      <c r="J20" s="4" t="str">
        <f>[1]GUIA!I13</f>
        <v>Parada</v>
      </c>
      <c r="K20" s="61">
        <f>[1]GUIA!J13</f>
        <v>0</v>
      </c>
      <c r="L20" s="4"/>
      <c r="M20" s="4"/>
    </row>
    <row r="21" spans="2:16" ht="13.2" customHeight="1" x14ac:dyDescent="0.25">
      <c r="B21" s="4"/>
      <c r="C21" s="69"/>
      <c r="D21" s="69"/>
      <c r="E21" s="69"/>
      <c r="F21" s="69"/>
      <c r="G21" s="69"/>
      <c r="H21" s="69"/>
      <c r="I21" s="69"/>
      <c r="J21" s="69"/>
      <c r="K21" s="4"/>
      <c r="L21" s="4"/>
      <c r="M21" s="4"/>
    </row>
    <row r="22" spans="2:16" ht="17.399999999999999" x14ac:dyDescent="0.25">
      <c r="B22" s="18" t="s">
        <v>31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2:16" ht="51" customHeight="1" x14ac:dyDescent="0.25">
      <c r="B23" s="80" t="s">
        <v>32</v>
      </c>
      <c r="C23" s="81"/>
      <c r="D23" s="81"/>
      <c r="E23" s="81"/>
      <c r="F23" s="81"/>
      <c r="G23" s="81"/>
      <c r="H23" s="82"/>
      <c r="I23" s="23" t="s">
        <v>34</v>
      </c>
      <c r="J23" s="23" t="s">
        <v>35</v>
      </c>
      <c r="K23" s="83" t="s">
        <v>33</v>
      </c>
      <c r="L23" s="84"/>
      <c r="M23" s="24" t="s">
        <v>36</v>
      </c>
      <c r="N23" s="9"/>
      <c r="O23" s="9"/>
    </row>
    <row r="24" spans="2:16" ht="16.8" customHeight="1" x14ac:dyDescent="0.25">
      <c r="B24" s="97" t="s">
        <v>68</v>
      </c>
      <c r="C24" s="98"/>
      <c r="D24" s="98"/>
      <c r="E24" s="98"/>
      <c r="F24" s="98"/>
      <c r="G24" s="98"/>
      <c r="H24" s="99"/>
      <c r="I24" s="137">
        <v>0.2</v>
      </c>
      <c r="J24" s="135">
        <v>8</v>
      </c>
      <c r="K24" s="127" t="s">
        <v>37</v>
      </c>
      <c r="L24" s="128"/>
      <c r="M24" s="122" t="s">
        <v>69</v>
      </c>
    </row>
    <row r="25" spans="2:16" ht="16.8" customHeight="1" x14ac:dyDescent="0.25">
      <c r="B25" s="100"/>
      <c r="C25" s="98"/>
      <c r="D25" s="98"/>
      <c r="E25" s="98"/>
      <c r="F25" s="98"/>
      <c r="G25" s="98"/>
      <c r="H25" s="99"/>
      <c r="I25" s="137"/>
      <c r="J25" s="135"/>
      <c r="K25" s="127"/>
      <c r="L25" s="128"/>
      <c r="M25" s="122"/>
    </row>
    <row r="26" spans="2:16" ht="16.8" customHeight="1" x14ac:dyDescent="0.25">
      <c r="B26" s="100"/>
      <c r="C26" s="98"/>
      <c r="D26" s="98"/>
      <c r="E26" s="98"/>
      <c r="F26" s="98"/>
      <c r="G26" s="98"/>
      <c r="H26" s="99"/>
      <c r="I26" s="137"/>
      <c r="J26" s="135"/>
      <c r="K26" s="127"/>
      <c r="L26" s="128"/>
      <c r="M26" s="122"/>
    </row>
    <row r="27" spans="2:16" ht="16.8" customHeight="1" x14ac:dyDescent="0.25">
      <c r="B27" s="101"/>
      <c r="C27" s="102"/>
      <c r="D27" s="102"/>
      <c r="E27" s="102"/>
      <c r="F27" s="102"/>
      <c r="G27" s="102"/>
      <c r="H27" s="103"/>
      <c r="I27" s="138"/>
      <c r="J27" s="136"/>
      <c r="K27" s="129"/>
      <c r="L27" s="130"/>
      <c r="M27" s="123"/>
    </row>
    <row r="28" spans="2:16" ht="18" customHeight="1" x14ac:dyDescent="0.25">
      <c r="B28" s="104" t="s">
        <v>70</v>
      </c>
      <c r="C28" s="105"/>
      <c r="D28" s="105"/>
      <c r="E28" s="105"/>
      <c r="F28" s="105"/>
      <c r="G28" s="105"/>
      <c r="H28" s="106"/>
      <c r="I28" s="131">
        <v>0.38</v>
      </c>
      <c r="J28" s="134">
        <v>18</v>
      </c>
      <c r="K28" s="139" t="s">
        <v>37</v>
      </c>
      <c r="L28" s="140"/>
      <c r="M28" s="124" t="s">
        <v>39</v>
      </c>
      <c r="P28" s="10"/>
    </row>
    <row r="29" spans="2:16" ht="18" customHeight="1" x14ac:dyDescent="0.25">
      <c r="B29" s="100"/>
      <c r="C29" s="98"/>
      <c r="D29" s="98"/>
      <c r="E29" s="98"/>
      <c r="F29" s="98"/>
      <c r="G29" s="98"/>
      <c r="H29" s="99"/>
      <c r="I29" s="132"/>
      <c r="J29" s="135"/>
      <c r="K29" s="127"/>
      <c r="L29" s="128"/>
      <c r="M29" s="125"/>
      <c r="P29" s="10"/>
    </row>
    <row r="30" spans="2:16" ht="18" customHeight="1" x14ac:dyDescent="0.25">
      <c r="B30" s="100"/>
      <c r="C30" s="98"/>
      <c r="D30" s="98"/>
      <c r="E30" s="98"/>
      <c r="F30" s="98"/>
      <c r="G30" s="98"/>
      <c r="H30" s="99"/>
      <c r="I30" s="132"/>
      <c r="J30" s="135"/>
      <c r="K30" s="127"/>
      <c r="L30" s="128"/>
      <c r="M30" s="125"/>
      <c r="P30" s="10"/>
    </row>
    <row r="31" spans="2:16" ht="18" customHeight="1" x14ac:dyDescent="0.25">
      <c r="B31" s="101"/>
      <c r="C31" s="102"/>
      <c r="D31" s="102"/>
      <c r="E31" s="102"/>
      <c r="F31" s="102"/>
      <c r="G31" s="102"/>
      <c r="H31" s="103"/>
      <c r="I31" s="133"/>
      <c r="J31" s="136"/>
      <c r="K31" s="129"/>
      <c r="L31" s="130"/>
      <c r="M31" s="126"/>
      <c r="P31" s="10"/>
    </row>
    <row r="32" spans="2:16" ht="18" customHeight="1" x14ac:dyDescent="0.25">
      <c r="B32" s="104" t="s">
        <v>71</v>
      </c>
      <c r="C32" s="105"/>
      <c r="D32" s="105"/>
      <c r="E32" s="105"/>
      <c r="F32" s="105"/>
      <c r="G32" s="105"/>
      <c r="H32" s="106"/>
      <c r="I32" s="131">
        <v>0.95</v>
      </c>
      <c r="J32" s="134">
        <v>3</v>
      </c>
      <c r="K32" s="139" t="s">
        <v>38</v>
      </c>
      <c r="L32" s="140"/>
      <c r="M32" s="124" t="s">
        <v>40</v>
      </c>
      <c r="P32" s="10"/>
    </row>
    <row r="33" spans="2:16" ht="18" customHeight="1" x14ac:dyDescent="0.25">
      <c r="B33" s="100"/>
      <c r="C33" s="98"/>
      <c r="D33" s="98"/>
      <c r="E33" s="98"/>
      <c r="F33" s="98"/>
      <c r="G33" s="98"/>
      <c r="H33" s="99"/>
      <c r="I33" s="132"/>
      <c r="J33" s="135"/>
      <c r="K33" s="127"/>
      <c r="L33" s="128"/>
      <c r="M33" s="125"/>
      <c r="P33" s="10"/>
    </row>
    <row r="34" spans="2:16" ht="18" customHeight="1" x14ac:dyDescent="0.25">
      <c r="B34" s="100"/>
      <c r="C34" s="98"/>
      <c r="D34" s="98"/>
      <c r="E34" s="98"/>
      <c r="F34" s="98"/>
      <c r="G34" s="98"/>
      <c r="H34" s="99"/>
      <c r="I34" s="132"/>
      <c r="J34" s="135"/>
      <c r="K34" s="127"/>
      <c r="L34" s="128"/>
      <c r="M34" s="125"/>
      <c r="P34" s="10"/>
    </row>
    <row r="35" spans="2:16" ht="18" customHeight="1" x14ac:dyDescent="0.25">
      <c r="B35" s="101"/>
      <c r="C35" s="102"/>
      <c r="D35" s="102"/>
      <c r="E35" s="102"/>
      <c r="F35" s="102"/>
      <c r="G35" s="102"/>
      <c r="H35" s="103"/>
      <c r="I35" s="133"/>
      <c r="J35" s="136"/>
      <c r="K35" s="129"/>
      <c r="L35" s="130"/>
      <c r="M35" s="126"/>
      <c r="P35" s="10"/>
    </row>
    <row r="36" spans="2:16" ht="18" customHeight="1" x14ac:dyDescent="0.25">
      <c r="B36" s="107" t="s">
        <v>72</v>
      </c>
      <c r="C36" s="108"/>
      <c r="D36" s="108"/>
      <c r="E36" s="108"/>
      <c r="F36" s="108"/>
      <c r="G36" s="108"/>
      <c r="H36" s="109"/>
      <c r="I36" s="131">
        <v>0.15</v>
      </c>
      <c r="J36" s="134">
        <v>5</v>
      </c>
      <c r="K36" s="139" t="s">
        <v>37</v>
      </c>
      <c r="L36" s="140"/>
      <c r="M36" s="124" t="s">
        <v>73</v>
      </c>
      <c r="P36" s="10"/>
    </row>
    <row r="37" spans="2:16" ht="18" customHeight="1" x14ac:dyDescent="0.25">
      <c r="B37" s="110"/>
      <c r="C37" s="111"/>
      <c r="D37" s="111"/>
      <c r="E37" s="111"/>
      <c r="F37" s="111"/>
      <c r="G37" s="111"/>
      <c r="H37" s="112"/>
      <c r="I37" s="132"/>
      <c r="J37" s="135"/>
      <c r="K37" s="127"/>
      <c r="L37" s="128"/>
      <c r="M37" s="125"/>
      <c r="P37" s="10"/>
    </row>
    <row r="38" spans="2:16" ht="18" customHeight="1" x14ac:dyDescent="0.25">
      <c r="B38" s="110"/>
      <c r="C38" s="111"/>
      <c r="D38" s="111"/>
      <c r="E38" s="111"/>
      <c r="F38" s="111"/>
      <c r="G38" s="111"/>
      <c r="H38" s="112"/>
      <c r="I38" s="132"/>
      <c r="J38" s="135"/>
      <c r="K38" s="127"/>
      <c r="L38" s="128"/>
      <c r="M38" s="125"/>
      <c r="P38" s="10"/>
    </row>
    <row r="39" spans="2:16" ht="18" customHeight="1" x14ac:dyDescent="0.25">
      <c r="B39" s="113"/>
      <c r="C39" s="114"/>
      <c r="D39" s="114"/>
      <c r="E39" s="114"/>
      <c r="F39" s="114"/>
      <c r="G39" s="114"/>
      <c r="H39" s="115"/>
      <c r="I39" s="133"/>
      <c r="J39" s="136"/>
      <c r="K39" s="129"/>
      <c r="L39" s="130"/>
      <c r="M39" s="126"/>
      <c r="P39" s="10"/>
    </row>
    <row r="40" spans="2:16" ht="40.200000000000003" customHeight="1" x14ac:dyDescent="0.4">
      <c r="B40" s="141" t="s">
        <v>42</v>
      </c>
      <c r="C40" s="141"/>
      <c r="D40" s="141"/>
      <c r="E40" s="141"/>
      <c r="F40" s="141"/>
      <c r="G40" s="141"/>
      <c r="H40" s="141"/>
      <c r="I40" s="141"/>
      <c r="J40" s="142"/>
      <c r="K40" s="142"/>
      <c r="L40" s="142"/>
      <c r="M40" s="142"/>
    </row>
    <row r="41" spans="2:16" x14ac:dyDescent="0.25">
      <c r="B41" s="116" t="s">
        <v>45</v>
      </c>
      <c r="C41" s="117"/>
      <c r="D41" s="117"/>
      <c r="E41" s="117"/>
      <c r="F41" s="117"/>
      <c r="G41" s="117"/>
      <c r="H41" s="117"/>
      <c r="I41" s="118"/>
      <c r="J41" s="116" t="s">
        <v>46</v>
      </c>
      <c r="K41" s="117"/>
      <c r="L41" s="117"/>
      <c r="M41" s="118"/>
    </row>
    <row r="42" spans="2:16" ht="52.2" customHeight="1" x14ac:dyDescent="0.25">
      <c r="B42" s="119" t="s">
        <v>44</v>
      </c>
      <c r="C42" s="120"/>
      <c r="D42" s="120"/>
      <c r="E42" s="120"/>
      <c r="F42" s="120"/>
      <c r="G42" s="120"/>
      <c r="H42" s="120"/>
      <c r="I42" s="121"/>
      <c r="J42" s="119" t="s">
        <v>44</v>
      </c>
      <c r="K42" s="120"/>
      <c r="L42" s="120"/>
      <c r="M42" s="121"/>
    </row>
    <row r="43" spans="2:16" x14ac:dyDescent="0.25">
      <c r="B43" s="116" t="s">
        <v>43</v>
      </c>
      <c r="C43" s="117"/>
      <c r="D43" s="117"/>
      <c r="E43" s="117"/>
      <c r="F43" s="117"/>
      <c r="G43" s="117"/>
      <c r="H43" s="117"/>
      <c r="I43" s="118"/>
      <c r="J43" s="116" t="s">
        <v>74</v>
      </c>
      <c r="K43" s="117"/>
      <c r="L43" s="117"/>
      <c r="M43" s="118"/>
    </row>
    <row r="44" spans="2:16" ht="76.2" customHeight="1" x14ac:dyDescent="0.25">
      <c r="B44" s="119" t="s">
        <v>44</v>
      </c>
      <c r="C44" s="120"/>
      <c r="D44" s="120"/>
      <c r="E44" s="120"/>
      <c r="F44" s="120"/>
      <c r="G44" s="120"/>
      <c r="H44" s="120"/>
      <c r="I44" s="121"/>
      <c r="J44" s="119" t="s">
        <v>44</v>
      </c>
      <c r="K44" s="120"/>
      <c r="L44" s="120"/>
      <c r="M44" s="121"/>
    </row>
    <row r="45" spans="2:16" ht="34.799999999999997" customHeight="1" x14ac:dyDescent="0.4">
      <c r="B45" s="22" t="s">
        <v>47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2:16" x14ac:dyDescent="0.25">
      <c r="B46" s="116" t="s">
        <v>48</v>
      </c>
      <c r="C46" s="117"/>
      <c r="D46" s="117"/>
      <c r="E46" s="117"/>
      <c r="F46" s="117"/>
      <c r="G46" s="117"/>
      <c r="H46" s="117"/>
      <c r="I46" s="118"/>
      <c r="J46" s="116" t="s">
        <v>50</v>
      </c>
      <c r="K46" s="117"/>
      <c r="L46" s="117"/>
      <c r="M46" s="118"/>
    </row>
    <row r="47" spans="2:16" ht="39.6" customHeight="1" x14ac:dyDescent="0.25">
      <c r="B47" s="119" t="s">
        <v>44</v>
      </c>
      <c r="C47" s="120"/>
      <c r="D47" s="120"/>
      <c r="E47" s="120"/>
      <c r="F47" s="120"/>
      <c r="G47" s="120"/>
      <c r="H47" s="120"/>
      <c r="I47" s="121"/>
      <c r="J47" s="119" t="s">
        <v>44</v>
      </c>
      <c r="K47" s="120"/>
      <c r="L47" s="120"/>
      <c r="M47" s="121"/>
    </row>
    <row r="48" spans="2:16" x14ac:dyDescent="0.25">
      <c r="B48" s="116" t="s">
        <v>49</v>
      </c>
      <c r="C48" s="117"/>
      <c r="D48" s="117"/>
      <c r="E48" s="117"/>
      <c r="F48" s="117"/>
      <c r="G48" s="117"/>
      <c r="H48" s="117"/>
      <c r="I48" s="118"/>
      <c r="J48" s="116" t="s">
        <v>51</v>
      </c>
      <c r="K48" s="117"/>
      <c r="L48" s="117"/>
      <c r="M48" s="118"/>
    </row>
    <row r="49" spans="2:13" ht="49.2" customHeight="1" x14ac:dyDescent="0.25">
      <c r="B49" s="119" t="s">
        <v>44</v>
      </c>
      <c r="C49" s="120"/>
      <c r="D49" s="120"/>
      <c r="E49" s="120"/>
      <c r="F49" s="120"/>
      <c r="G49" s="120"/>
      <c r="H49" s="120"/>
      <c r="I49" s="121"/>
      <c r="J49" s="119" t="s">
        <v>44</v>
      </c>
      <c r="K49" s="120"/>
      <c r="L49" s="120"/>
      <c r="M49" s="121"/>
    </row>
    <row r="50" spans="2:13" ht="32.4" customHeight="1" x14ac:dyDescent="0.4">
      <c r="B50" s="19" t="s">
        <v>52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2:13" x14ac:dyDescent="0.25">
      <c r="B51" s="14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2:13" ht="34.200000000000003" customHeight="1" x14ac:dyDescent="0.25">
      <c r="B52" s="143" t="s">
        <v>44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5"/>
    </row>
    <row r="53" spans="2:13" x14ac:dyDescent="0.25">
      <c r="B53" s="14" t="s">
        <v>53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3"/>
    </row>
    <row r="54" spans="2:13" ht="38.4" customHeight="1" x14ac:dyDescent="0.25">
      <c r="B54" s="143" t="s">
        <v>44</v>
      </c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5"/>
    </row>
    <row r="55" spans="2:13" x14ac:dyDescent="0.25">
      <c r="B55" s="14" t="s">
        <v>55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3"/>
    </row>
    <row r="56" spans="2:13" ht="47.4" customHeight="1" x14ac:dyDescent="0.25">
      <c r="B56" s="143" t="s">
        <v>44</v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5"/>
    </row>
    <row r="57" spans="2:13" x14ac:dyDescent="0.25">
      <c r="B57" s="14" t="s">
        <v>75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3"/>
    </row>
    <row r="58" spans="2:13" ht="49.8" customHeight="1" x14ac:dyDescent="0.25">
      <c r="B58" s="143" t="s">
        <v>44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5"/>
    </row>
    <row r="59" spans="2:13" ht="26.4" customHeight="1" x14ac:dyDescent="0.4">
      <c r="B59" s="19" t="s">
        <v>61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2:13" ht="15" customHeight="1" x14ac:dyDescent="0.3">
      <c r="B60" s="20" t="s">
        <v>62</v>
      </c>
      <c r="C60" s="15"/>
      <c r="D60" s="15"/>
      <c r="E60" s="15"/>
      <c r="F60" s="59" t="s">
        <v>65</v>
      </c>
      <c r="G60" s="15"/>
      <c r="H60" s="15"/>
      <c r="I60" s="15"/>
      <c r="J60" s="15"/>
      <c r="K60" s="15"/>
      <c r="L60" s="15"/>
      <c r="M60" s="15"/>
    </row>
    <row r="61" spans="2:13" ht="15" customHeight="1" x14ac:dyDescent="0.3">
      <c r="B61" s="20" t="s">
        <v>63</v>
      </c>
      <c r="C61" s="15"/>
      <c r="D61" s="15"/>
      <c r="E61" s="15"/>
      <c r="F61" s="59" t="s">
        <v>65</v>
      </c>
      <c r="G61" s="15"/>
      <c r="H61" s="15"/>
      <c r="I61" s="15"/>
      <c r="J61" s="15"/>
      <c r="K61" s="15"/>
      <c r="L61" s="15"/>
      <c r="M61" s="15"/>
    </row>
    <row r="62" spans="2:13" ht="15" customHeight="1" x14ac:dyDescent="0.3">
      <c r="B62" s="20" t="s">
        <v>64</v>
      </c>
      <c r="C62" s="15"/>
      <c r="D62" s="15"/>
      <c r="E62" s="15"/>
      <c r="F62" s="59" t="s">
        <v>65</v>
      </c>
      <c r="G62" s="15"/>
      <c r="H62" s="15"/>
      <c r="I62" s="15"/>
      <c r="J62" s="15"/>
      <c r="K62" s="15"/>
      <c r="L62" s="15"/>
      <c r="M62" s="15"/>
    </row>
    <row r="63" spans="2:13" ht="20.399999999999999" customHeight="1" x14ac:dyDescent="0.3">
      <c r="B63" s="20" t="s">
        <v>76</v>
      </c>
      <c r="C63" s="154"/>
      <c r="D63" s="154"/>
      <c r="E63" s="154"/>
      <c r="F63" s="154"/>
      <c r="G63" s="15"/>
      <c r="H63" s="15"/>
      <c r="I63" s="15"/>
      <c r="J63" s="15"/>
      <c r="K63" s="15"/>
      <c r="L63" s="15"/>
      <c r="M63" s="15"/>
    </row>
    <row r="64" spans="2:13" ht="31.8" customHeight="1" x14ac:dyDescent="0.4">
      <c r="B64" s="21" t="s">
        <v>56</v>
      </c>
    </row>
    <row r="65" spans="2:13" ht="19.95" customHeight="1" x14ac:dyDescent="0.25">
      <c r="B65" s="146" t="s">
        <v>77</v>
      </c>
      <c r="C65" s="147"/>
      <c r="D65" s="147"/>
      <c r="E65" s="147"/>
      <c r="F65" s="147"/>
      <c r="G65" s="147"/>
      <c r="H65" s="147"/>
      <c r="I65" s="147"/>
      <c r="J65" s="148"/>
      <c r="K65" s="152" t="s">
        <v>57</v>
      </c>
      <c r="L65" s="153"/>
      <c r="M65" s="16" t="str">
        <f>+C15</f>
        <v>MAICOL SANCHEZ</v>
      </c>
    </row>
    <row r="66" spans="2:13" ht="19.95" customHeight="1" x14ac:dyDescent="0.25">
      <c r="B66" s="149"/>
      <c r="C66" s="150"/>
      <c r="D66" s="150"/>
      <c r="E66" s="150"/>
      <c r="F66" s="150"/>
      <c r="G66" s="150"/>
      <c r="H66" s="150"/>
      <c r="I66" s="150"/>
      <c r="J66" s="151"/>
      <c r="K66" s="152" t="s">
        <v>58</v>
      </c>
      <c r="L66" s="153"/>
      <c r="M66" s="16" t="s">
        <v>0</v>
      </c>
    </row>
    <row r="67" spans="2:13" ht="19.95" customHeight="1" x14ac:dyDescent="0.25">
      <c r="B67" s="149"/>
      <c r="C67" s="150"/>
      <c r="D67" s="150"/>
      <c r="E67" s="150"/>
      <c r="F67" s="150"/>
      <c r="G67" s="150"/>
      <c r="H67" s="150"/>
      <c r="I67" s="150"/>
      <c r="J67" s="151"/>
      <c r="K67" s="152" t="s">
        <v>59</v>
      </c>
      <c r="L67" s="153"/>
      <c r="M67" s="16"/>
    </row>
    <row r="68" spans="2:13" ht="19.95" customHeight="1" x14ac:dyDescent="0.25">
      <c r="B68" s="143"/>
      <c r="C68" s="144"/>
      <c r="D68" s="144"/>
      <c r="E68" s="144"/>
      <c r="F68" s="144"/>
      <c r="G68" s="144"/>
      <c r="H68" s="144"/>
      <c r="I68" s="144"/>
      <c r="J68" s="145"/>
      <c r="K68" s="152" t="s">
        <v>60</v>
      </c>
      <c r="L68" s="153"/>
      <c r="M68" s="17">
        <v>45870</v>
      </c>
    </row>
  </sheetData>
  <mergeCells count="78">
    <mergeCell ref="B65:J68"/>
    <mergeCell ref="B58:M58"/>
    <mergeCell ref="K65:L65"/>
    <mergeCell ref="K66:L66"/>
    <mergeCell ref="K67:L67"/>
    <mergeCell ref="K68:L68"/>
    <mergeCell ref="C63:F63"/>
    <mergeCell ref="J40:M40"/>
    <mergeCell ref="J41:M41"/>
    <mergeCell ref="J42:M42"/>
    <mergeCell ref="B56:M56"/>
    <mergeCell ref="J43:M43"/>
    <mergeCell ref="J44:M44"/>
    <mergeCell ref="B46:I46"/>
    <mergeCell ref="J46:M46"/>
    <mergeCell ref="B47:I47"/>
    <mergeCell ref="J47:M47"/>
    <mergeCell ref="B48:I48"/>
    <mergeCell ref="J48:M48"/>
    <mergeCell ref="B49:I49"/>
    <mergeCell ref="J49:M49"/>
    <mergeCell ref="B52:M52"/>
    <mergeCell ref="B54:M54"/>
    <mergeCell ref="M24:M27"/>
    <mergeCell ref="M28:M31"/>
    <mergeCell ref="M36:M39"/>
    <mergeCell ref="K24:L27"/>
    <mergeCell ref="I36:I39"/>
    <mergeCell ref="J36:J39"/>
    <mergeCell ref="J28:J31"/>
    <mergeCell ref="I28:I31"/>
    <mergeCell ref="J24:J27"/>
    <mergeCell ref="I24:I27"/>
    <mergeCell ref="K28:L31"/>
    <mergeCell ref="K36:L39"/>
    <mergeCell ref="I32:I35"/>
    <mergeCell ref="J32:J35"/>
    <mergeCell ref="K32:L35"/>
    <mergeCell ref="M32:M35"/>
    <mergeCell ref="B24:H27"/>
    <mergeCell ref="B28:H31"/>
    <mergeCell ref="B36:H39"/>
    <mergeCell ref="B43:I43"/>
    <mergeCell ref="B44:I44"/>
    <mergeCell ref="B32:H35"/>
    <mergeCell ref="B42:I42"/>
    <mergeCell ref="B41:I41"/>
    <mergeCell ref="B40:I40"/>
    <mergeCell ref="C18:F18"/>
    <mergeCell ref="B23:H23"/>
    <mergeCell ref="K23:L23"/>
    <mergeCell ref="L10:M10"/>
    <mergeCell ref="L11:M11"/>
    <mergeCell ref="L12:M12"/>
    <mergeCell ref="J10:K10"/>
    <mergeCell ref="J11:K11"/>
    <mergeCell ref="J12:K12"/>
    <mergeCell ref="J13:K13"/>
    <mergeCell ref="C21:D21"/>
    <mergeCell ref="E21:F21"/>
    <mergeCell ref="G21:H21"/>
    <mergeCell ref="I21:J21"/>
    <mergeCell ref="C19:D19"/>
    <mergeCell ref="E19:F19"/>
    <mergeCell ref="G19:H19"/>
    <mergeCell ref="I19:J19"/>
    <mergeCell ref="C7:D7"/>
    <mergeCell ref="E7:F7"/>
    <mergeCell ref="G7:H7"/>
    <mergeCell ref="I7:J7"/>
    <mergeCell ref="G9:H9"/>
    <mergeCell ref="M2:M3"/>
    <mergeCell ref="M4:M5"/>
    <mergeCell ref="C6:D6"/>
    <mergeCell ref="E6:F6"/>
    <mergeCell ref="G6:H6"/>
    <mergeCell ref="I6:J6"/>
    <mergeCell ref="C2:L5"/>
  </mergeCells>
  <phoneticPr fontId="7" type="noConversion"/>
  <printOptions horizontalCentered="1"/>
  <pageMargins left="0.39370078740157483" right="0.39370078740157483" top="0.78740157480314965" bottom="0.78740157480314965" header="0.39370078740157483" footer="0.39370078740157483"/>
  <pageSetup scale="46" orientation="portrait" r:id="rId1"/>
  <headerFooter>
    <oddFooter>&amp;L&amp;9&amp;Z&amp;F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FFA1-DAAD-4169-A2CC-27771858070D}">
  <sheetPr>
    <tabColor theme="9" tint="0.39997558519241921"/>
  </sheetPr>
  <dimension ref="B1:P63"/>
  <sheetViews>
    <sheetView showGridLines="0" view="pageBreakPreview" zoomScale="80" zoomScaleNormal="85" zoomScaleSheetLayoutView="80" workbookViewId="0">
      <selection activeCell="B21" sqref="B21:F21"/>
    </sheetView>
  </sheetViews>
  <sheetFormatPr baseColWidth="10" defaultColWidth="11.44140625" defaultRowHeight="16.8" x14ac:dyDescent="0.25"/>
  <cols>
    <col min="1" max="1" width="1.88671875" style="1" customWidth="1"/>
    <col min="2" max="2" width="24.109375" style="1" customWidth="1"/>
    <col min="3" max="3" width="5.44140625" style="1" customWidth="1"/>
    <col min="4" max="4" width="9" style="1" customWidth="1"/>
    <col min="5" max="5" width="5.44140625" style="1" customWidth="1"/>
    <col min="6" max="6" width="11.44140625" style="1"/>
    <col min="7" max="7" width="5.88671875" style="1" customWidth="1"/>
    <col min="8" max="8" width="14.33203125" style="1" customWidth="1"/>
    <col min="9" max="9" width="5.5546875" style="1" customWidth="1"/>
    <col min="10" max="10" width="16.33203125" style="1" customWidth="1"/>
    <col min="11" max="11" width="14.6640625" style="1" customWidth="1"/>
    <col min="12" max="12" width="18.33203125" style="1" customWidth="1"/>
    <col min="13" max="13" width="39.88671875" style="1" customWidth="1"/>
    <col min="14" max="14" width="1.6640625" style="1" customWidth="1"/>
    <col min="15" max="16384" width="11.44140625" style="1"/>
  </cols>
  <sheetData>
    <row r="1" spans="2:16" ht="8.4" customHeight="1" thickBot="1" x14ac:dyDescent="0.3"/>
    <row r="2" spans="2:16" ht="12.75" customHeight="1" x14ac:dyDescent="0.25">
      <c r="B2" s="62"/>
      <c r="C2" s="70" t="s">
        <v>4</v>
      </c>
      <c r="D2" s="70"/>
      <c r="E2" s="70"/>
      <c r="F2" s="70"/>
      <c r="G2" s="70"/>
      <c r="H2" s="70"/>
      <c r="I2" s="70"/>
      <c r="J2" s="70"/>
      <c r="K2" s="70"/>
      <c r="L2" s="71"/>
      <c r="M2" s="66" t="s">
        <v>3</v>
      </c>
    </row>
    <row r="3" spans="2:16" ht="12.75" customHeight="1" x14ac:dyDescent="0.25">
      <c r="B3" s="63"/>
      <c r="C3" s="72"/>
      <c r="D3" s="72"/>
      <c r="E3" s="72"/>
      <c r="F3" s="72"/>
      <c r="G3" s="72"/>
      <c r="H3" s="72"/>
      <c r="I3" s="72"/>
      <c r="J3" s="72"/>
      <c r="K3" s="72"/>
      <c r="L3" s="73"/>
      <c r="M3" s="67"/>
    </row>
    <row r="4" spans="2:16" ht="12.75" customHeight="1" x14ac:dyDescent="0.25">
      <c r="B4" s="63"/>
      <c r="C4" s="72"/>
      <c r="D4" s="72"/>
      <c r="E4" s="72"/>
      <c r="F4" s="72"/>
      <c r="G4" s="72"/>
      <c r="H4" s="72"/>
      <c r="I4" s="72"/>
      <c r="J4" s="72"/>
      <c r="K4" s="72"/>
      <c r="L4" s="73"/>
      <c r="M4" s="67" t="s">
        <v>19</v>
      </c>
    </row>
    <row r="5" spans="2:16" ht="12.75" customHeight="1" thickBot="1" x14ac:dyDescent="0.3">
      <c r="B5" s="64"/>
      <c r="C5" s="74"/>
      <c r="D5" s="74"/>
      <c r="E5" s="74"/>
      <c r="F5" s="74"/>
      <c r="G5" s="74"/>
      <c r="H5" s="74"/>
      <c r="I5" s="74"/>
      <c r="J5" s="74"/>
      <c r="K5" s="74"/>
      <c r="L5" s="75"/>
      <c r="M5" s="68"/>
    </row>
    <row r="6" spans="2:16" ht="17.399999999999999" thickBot="1" x14ac:dyDescent="0.3">
      <c r="B6" s="4"/>
      <c r="C6" s="69"/>
      <c r="D6" s="69"/>
      <c r="E6" s="69"/>
      <c r="F6" s="69"/>
      <c r="G6" s="69"/>
      <c r="H6" s="69"/>
      <c r="I6" s="69"/>
      <c r="J6" s="69"/>
      <c r="K6" s="4"/>
      <c r="L6" s="4"/>
      <c r="M6" s="4"/>
    </row>
    <row r="7" spans="2:16" ht="17.399999999999999" thickBot="1" x14ac:dyDescent="0.3">
      <c r="B7" s="4"/>
      <c r="C7" s="69"/>
      <c r="D7" s="69"/>
      <c r="E7" s="69"/>
      <c r="F7" s="69"/>
      <c r="G7" s="69"/>
      <c r="H7" s="69"/>
      <c r="I7" s="69"/>
      <c r="J7" s="69"/>
      <c r="K7" s="4"/>
      <c r="L7" s="6"/>
      <c r="M7" s="40" t="s">
        <v>5</v>
      </c>
    </row>
    <row r="8" spans="2:16" ht="40.200000000000003" customHeight="1" x14ac:dyDescent="0.25">
      <c r="B8" s="4"/>
      <c r="C8" s="31"/>
      <c r="D8" s="156" t="s">
        <v>67</v>
      </c>
      <c r="E8" s="156"/>
      <c r="F8" s="156"/>
      <c r="G8" s="156"/>
      <c r="H8" s="156"/>
      <c r="I8" s="156"/>
      <c r="J8" s="156"/>
      <c r="K8" s="156"/>
      <c r="L8" s="156"/>
      <c r="M8" s="39"/>
    </row>
    <row r="9" spans="2:16" x14ac:dyDescent="0.25">
      <c r="B9" s="3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spans="2:16" x14ac:dyDescent="0.25">
      <c r="B10" s="33"/>
      <c r="M10" s="34"/>
    </row>
    <row r="11" spans="2:16" x14ac:dyDescent="0.25">
      <c r="B11" s="33"/>
      <c r="M11" s="34"/>
    </row>
    <row r="12" spans="2:16" x14ac:dyDescent="0.25">
      <c r="B12" s="33"/>
      <c r="M12" s="34"/>
    </row>
    <row r="13" spans="2:16" ht="15.75" customHeight="1" x14ac:dyDescent="0.25">
      <c r="B13" s="33"/>
      <c r="M13" s="34"/>
    </row>
    <row r="14" spans="2:16" ht="15.75" customHeight="1" x14ac:dyDescent="0.25">
      <c r="B14" s="33"/>
      <c r="M14" s="34"/>
    </row>
    <row r="15" spans="2:16" ht="15.75" customHeight="1" x14ac:dyDescent="0.25">
      <c r="B15" s="33"/>
      <c r="M15" s="34"/>
      <c r="P15" s="8"/>
    </row>
    <row r="16" spans="2:16" ht="15.75" customHeight="1" x14ac:dyDescent="0.25">
      <c r="B16" s="33"/>
      <c r="M16" s="34"/>
    </row>
    <row r="17" spans="2:16" x14ac:dyDescent="0.25">
      <c r="B17" s="33"/>
      <c r="M17" s="34"/>
    </row>
    <row r="18" spans="2:16" ht="15.75" customHeight="1" x14ac:dyDescent="0.25">
      <c r="B18" s="33"/>
      <c r="M18" s="34"/>
    </row>
    <row r="19" spans="2:16" ht="15.75" customHeight="1" x14ac:dyDescent="0.25">
      <c r="B19" s="33"/>
      <c r="M19" s="34"/>
    </row>
    <row r="20" spans="2:16" ht="15.75" customHeight="1" x14ac:dyDescent="0.25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</row>
    <row r="21" spans="2:16" ht="42.6" customHeight="1" x14ac:dyDescent="0.25">
      <c r="B21" s="155" t="s">
        <v>66</v>
      </c>
      <c r="C21" s="155"/>
      <c r="D21" s="155"/>
      <c r="E21" s="155"/>
      <c r="F21" s="155"/>
      <c r="G21" s="155" t="s">
        <v>66</v>
      </c>
      <c r="H21" s="155"/>
      <c r="I21" s="155"/>
      <c r="J21" s="155"/>
      <c r="K21" s="155"/>
      <c r="L21" s="155" t="s">
        <v>66</v>
      </c>
      <c r="M21" s="155"/>
    </row>
    <row r="22" spans="2:16" ht="15.75" customHeight="1" x14ac:dyDescent="0.25">
      <c r="B22" s="3"/>
      <c r="C22" s="3"/>
      <c r="D22" s="3"/>
      <c r="E22" s="38"/>
      <c r="F22" s="3"/>
      <c r="G22" s="38"/>
      <c r="H22" s="4"/>
      <c r="I22" s="30"/>
      <c r="J22" s="4"/>
      <c r="K22" s="30"/>
      <c r="L22" s="4"/>
      <c r="M22" s="5"/>
    </row>
    <row r="23" spans="2:16" ht="15.75" customHeight="1" x14ac:dyDescent="0.25">
      <c r="B23" s="3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3"/>
    </row>
    <row r="24" spans="2:16" ht="15.75" customHeight="1" x14ac:dyDescent="0.25">
      <c r="B24" s="33"/>
      <c r="M24" s="34"/>
    </row>
    <row r="25" spans="2:16" ht="15.75" customHeight="1" x14ac:dyDescent="0.25">
      <c r="B25" s="33"/>
      <c r="M25" s="34"/>
    </row>
    <row r="26" spans="2:16" ht="15.75" customHeight="1" x14ac:dyDescent="0.25">
      <c r="B26" s="33"/>
      <c r="M26" s="34"/>
    </row>
    <row r="27" spans="2:16" x14ac:dyDescent="0.25">
      <c r="B27" s="33"/>
      <c r="M27" s="34"/>
    </row>
    <row r="28" spans="2:16" ht="19.5" customHeight="1" x14ac:dyDescent="0.25">
      <c r="B28" s="33"/>
      <c r="M28" s="34"/>
      <c r="O28" s="9"/>
    </row>
    <row r="29" spans="2:16" ht="19.5" customHeight="1" x14ac:dyDescent="0.25">
      <c r="B29" s="33"/>
      <c r="M29" s="34"/>
    </row>
    <row r="30" spans="2:16" ht="19.5" customHeight="1" x14ac:dyDescent="0.25">
      <c r="B30" s="33"/>
      <c r="M30" s="34"/>
      <c r="P30" s="10"/>
    </row>
    <row r="31" spans="2:16" ht="19.5" customHeight="1" x14ac:dyDescent="0.25">
      <c r="B31" s="33"/>
      <c r="M31" s="34"/>
    </row>
    <row r="32" spans="2:16" ht="19.5" customHeight="1" x14ac:dyDescent="0.25">
      <c r="B32" s="33"/>
      <c r="M32" s="34"/>
    </row>
    <row r="33" spans="2:13" ht="19.5" customHeight="1" x14ac:dyDescent="0.25">
      <c r="B33" s="33"/>
      <c r="M33" s="34"/>
    </row>
    <row r="34" spans="2:13" ht="19.5" customHeight="1" x14ac:dyDescent="0.25"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7"/>
    </row>
    <row r="35" spans="2:13" ht="48" customHeight="1" x14ac:dyDescent="0.25">
      <c r="B35" s="155" t="s">
        <v>66</v>
      </c>
      <c r="C35" s="155"/>
      <c r="D35" s="155"/>
      <c r="E35" s="155"/>
      <c r="F35" s="155"/>
      <c r="G35" s="155" t="s">
        <v>66</v>
      </c>
      <c r="H35" s="155"/>
      <c r="I35" s="155"/>
      <c r="J35" s="155"/>
      <c r="K35" s="155"/>
      <c r="L35" s="155" t="s">
        <v>66</v>
      </c>
      <c r="M35" s="155"/>
    </row>
    <row r="36" spans="2:13" ht="19.5" customHeight="1" x14ac:dyDescent="0.25"/>
    <row r="37" spans="2:13" ht="19.5" customHeight="1" x14ac:dyDescent="0.25">
      <c r="B37" s="3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3"/>
    </row>
    <row r="38" spans="2:13" ht="19.5" customHeight="1" x14ac:dyDescent="0.25">
      <c r="B38" s="33"/>
      <c r="M38" s="34"/>
    </row>
    <row r="39" spans="2:13" ht="19.5" customHeight="1" x14ac:dyDescent="0.25">
      <c r="B39" s="33"/>
      <c r="M39" s="34"/>
    </row>
    <row r="40" spans="2:13" ht="19.5" customHeight="1" x14ac:dyDescent="0.25">
      <c r="B40" s="33"/>
      <c r="M40" s="34"/>
    </row>
    <row r="41" spans="2:13" ht="19.5" customHeight="1" x14ac:dyDescent="0.25">
      <c r="B41" s="33"/>
      <c r="M41" s="34"/>
    </row>
    <row r="42" spans="2:13" ht="19.5" customHeight="1" x14ac:dyDescent="0.25">
      <c r="B42" s="33"/>
      <c r="M42" s="34"/>
    </row>
    <row r="43" spans="2:13" ht="19.5" customHeight="1" x14ac:dyDescent="0.25">
      <c r="B43" s="33"/>
      <c r="M43" s="34"/>
    </row>
    <row r="44" spans="2:13" ht="19.5" customHeight="1" x14ac:dyDescent="0.25">
      <c r="B44" s="33"/>
      <c r="M44" s="34"/>
    </row>
    <row r="45" spans="2:13" ht="19.5" customHeight="1" x14ac:dyDescent="0.25">
      <c r="B45" s="33"/>
      <c r="M45" s="34"/>
    </row>
    <row r="46" spans="2:13" ht="19.5" customHeight="1" x14ac:dyDescent="0.25">
      <c r="B46" s="33"/>
      <c r="M46" s="34"/>
    </row>
    <row r="47" spans="2:13" ht="19.5" customHeight="1" x14ac:dyDescent="0.25">
      <c r="B47" s="33"/>
      <c r="M47" s="34"/>
    </row>
    <row r="48" spans="2:13" ht="19.5" customHeight="1" x14ac:dyDescent="0.25"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7"/>
    </row>
    <row r="49" spans="2:13" ht="51.6" customHeight="1" x14ac:dyDescent="0.25">
      <c r="B49" s="155" t="s">
        <v>66</v>
      </c>
      <c r="C49" s="155"/>
      <c r="D49" s="155"/>
      <c r="E49" s="155"/>
      <c r="F49" s="155"/>
      <c r="G49" s="155" t="s">
        <v>66</v>
      </c>
      <c r="H49" s="155"/>
      <c r="I49" s="155"/>
      <c r="J49" s="155"/>
      <c r="K49" s="155"/>
      <c r="L49" s="155" t="s">
        <v>66</v>
      </c>
      <c r="M49" s="155"/>
    </row>
    <row r="50" spans="2:13" ht="19.5" customHeight="1" x14ac:dyDescent="0.25"/>
    <row r="51" spans="2:13" ht="19.5" customHeight="1" x14ac:dyDescent="0.25">
      <c r="B51" s="3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2:13" ht="19.5" customHeight="1" x14ac:dyDescent="0.25">
      <c r="B52" s="33"/>
      <c r="M52" s="34"/>
    </row>
    <row r="53" spans="2:13" ht="19.5" customHeight="1" x14ac:dyDescent="0.25">
      <c r="B53" s="33"/>
      <c r="M53" s="34"/>
    </row>
    <row r="54" spans="2:13" ht="19.5" customHeight="1" x14ac:dyDescent="0.25">
      <c r="B54" s="33"/>
      <c r="M54" s="34"/>
    </row>
    <row r="55" spans="2:13" ht="19.5" customHeight="1" x14ac:dyDescent="0.25">
      <c r="B55" s="33"/>
      <c r="M55" s="34"/>
    </row>
    <row r="56" spans="2:13" ht="19.5" customHeight="1" x14ac:dyDescent="0.25">
      <c r="B56" s="33"/>
      <c r="M56" s="34"/>
    </row>
    <row r="57" spans="2:13" ht="19.5" customHeight="1" x14ac:dyDescent="0.25">
      <c r="B57" s="33"/>
      <c r="M57" s="34"/>
    </row>
    <row r="58" spans="2:13" ht="19.5" customHeight="1" x14ac:dyDescent="0.25">
      <c r="B58" s="33"/>
      <c r="M58" s="34"/>
    </row>
    <row r="59" spans="2:13" ht="19.5" customHeight="1" x14ac:dyDescent="0.25">
      <c r="B59" s="33"/>
      <c r="M59" s="34"/>
    </row>
    <row r="60" spans="2:13" ht="19.5" customHeight="1" x14ac:dyDescent="0.25">
      <c r="B60" s="33"/>
      <c r="M60" s="34"/>
    </row>
    <row r="61" spans="2:13" ht="19.5" customHeight="1" x14ac:dyDescent="0.25">
      <c r="B61" s="33"/>
      <c r="M61" s="34"/>
    </row>
    <row r="62" spans="2:13" ht="19.5" customHeight="1" x14ac:dyDescent="0.25">
      <c r="B62" s="35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7"/>
    </row>
    <row r="63" spans="2:13" ht="44.4" customHeight="1" x14ac:dyDescent="0.25">
      <c r="B63" s="155" t="s">
        <v>66</v>
      </c>
      <c r="C63" s="155"/>
      <c r="D63" s="155"/>
      <c r="E63" s="155"/>
      <c r="F63" s="155"/>
      <c r="G63" s="155" t="s">
        <v>66</v>
      </c>
      <c r="H63" s="155"/>
      <c r="I63" s="155"/>
      <c r="J63" s="155"/>
      <c r="K63" s="155"/>
      <c r="L63" s="155" t="s">
        <v>66</v>
      </c>
      <c r="M63" s="155"/>
    </row>
  </sheetData>
  <mergeCells count="24">
    <mergeCell ref="D8:L8"/>
    <mergeCell ref="B21:F21"/>
    <mergeCell ref="G21:K21"/>
    <mergeCell ref="I6:J6"/>
    <mergeCell ref="C7:D7"/>
    <mergeCell ref="E7:F7"/>
    <mergeCell ref="G7:H7"/>
    <mergeCell ref="I7:J7"/>
    <mergeCell ref="B63:F63"/>
    <mergeCell ref="G63:K63"/>
    <mergeCell ref="L63:M63"/>
    <mergeCell ref="C2:L5"/>
    <mergeCell ref="L21:M21"/>
    <mergeCell ref="B35:F35"/>
    <mergeCell ref="G35:K35"/>
    <mergeCell ref="L35:M35"/>
    <mergeCell ref="B49:F49"/>
    <mergeCell ref="G49:K49"/>
    <mergeCell ref="L49:M49"/>
    <mergeCell ref="M2:M3"/>
    <mergeCell ref="M4:M5"/>
    <mergeCell ref="C6:D6"/>
    <mergeCell ref="E6:F6"/>
    <mergeCell ref="G6:H6"/>
  </mergeCells>
  <printOptions horizontalCentered="1"/>
  <pageMargins left="0.39370078740157483" right="0.39370078740157483" top="0.78740157480314965" bottom="0.78740157480314965" header="0.39370078740157483" footer="0.39370078740157483"/>
  <pageSetup scale="57" orientation="portrait" horizontalDpi="300" verticalDpi="300" r:id="rId1"/>
  <headerFooter>
    <oddFooter>&amp;L&amp;9&amp;Z&amp;F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2FE4-1CFB-49D4-B4A6-4A3B03CF242A}">
  <sheetPr>
    <tabColor theme="9" tint="0.39997558519241921"/>
  </sheetPr>
  <dimension ref="B1:P63"/>
  <sheetViews>
    <sheetView showGridLines="0" view="pageBreakPreview" zoomScale="80" zoomScaleNormal="85" zoomScaleSheetLayoutView="80" workbookViewId="0">
      <selection activeCell="C2" sqref="C2:L5"/>
    </sheetView>
  </sheetViews>
  <sheetFormatPr baseColWidth="10" defaultColWidth="11.44140625" defaultRowHeight="16.8" x14ac:dyDescent="0.25"/>
  <cols>
    <col min="1" max="1" width="1.88671875" style="1" customWidth="1"/>
    <col min="2" max="2" width="24.109375" style="1" customWidth="1"/>
    <col min="3" max="3" width="5.44140625" style="1" customWidth="1"/>
    <col min="4" max="4" width="9" style="1" customWidth="1"/>
    <col min="5" max="5" width="5.44140625" style="1" customWidth="1"/>
    <col min="6" max="6" width="11.44140625" style="1"/>
    <col min="7" max="7" width="5.88671875" style="1" customWidth="1"/>
    <col min="8" max="8" width="14.33203125" style="1" customWidth="1"/>
    <col min="9" max="9" width="5.5546875" style="1" customWidth="1"/>
    <col min="10" max="10" width="16.33203125" style="1" customWidth="1"/>
    <col min="11" max="11" width="14.6640625" style="1" customWidth="1"/>
    <col min="12" max="12" width="18.33203125" style="1" customWidth="1"/>
    <col min="13" max="13" width="39.88671875" style="1" customWidth="1"/>
    <col min="14" max="14" width="1.6640625" style="1" customWidth="1"/>
    <col min="15" max="16384" width="11.44140625" style="1"/>
  </cols>
  <sheetData>
    <row r="1" spans="2:16" ht="8.4" customHeight="1" thickBot="1" x14ac:dyDescent="0.3"/>
    <row r="2" spans="2:16" ht="12.75" customHeight="1" x14ac:dyDescent="0.25">
      <c r="B2" s="62"/>
      <c r="C2" s="70" t="s">
        <v>4</v>
      </c>
      <c r="D2" s="70"/>
      <c r="E2" s="70"/>
      <c r="F2" s="70"/>
      <c r="G2" s="70"/>
      <c r="H2" s="70"/>
      <c r="I2" s="70"/>
      <c r="J2" s="70"/>
      <c r="K2" s="70"/>
      <c r="L2" s="71"/>
      <c r="M2" s="66" t="s">
        <v>3</v>
      </c>
    </row>
    <row r="3" spans="2:16" ht="12.75" customHeight="1" x14ac:dyDescent="0.25">
      <c r="B3" s="63"/>
      <c r="C3" s="72"/>
      <c r="D3" s="72"/>
      <c r="E3" s="72"/>
      <c r="F3" s="72"/>
      <c r="G3" s="72"/>
      <c r="H3" s="72"/>
      <c r="I3" s="72"/>
      <c r="J3" s="72"/>
      <c r="K3" s="72"/>
      <c r="L3" s="73"/>
      <c r="M3" s="67"/>
    </row>
    <row r="4" spans="2:16" ht="12.75" customHeight="1" x14ac:dyDescent="0.25">
      <c r="B4" s="63"/>
      <c r="C4" s="72"/>
      <c r="D4" s="72"/>
      <c r="E4" s="72"/>
      <c r="F4" s="72"/>
      <c r="G4" s="72"/>
      <c r="H4" s="72"/>
      <c r="I4" s="72"/>
      <c r="J4" s="72"/>
      <c r="K4" s="72"/>
      <c r="L4" s="73"/>
      <c r="M4" s="67" t="s">
        <v>19</v>
      </c>
    </row>
    <row r="5" spans="2:16" ht="12.75" customHeight="1" thickBot="1" x14ac:dyDescent="0.3">
      <c r="B5" s="64"/>
      <c r="C5" s="74"/>
      <c r="D5" s="74"/>
      <c r="E5" s="74"/>
      <c r="F5" s="74"/>
      <c r="G5" s="74"/>
      <c r="H5" s="74"/>
      <c r="I5" s="74"/>
      <c r="J5" s="74"/>
      <c r="K5" s="74"/>
      <c r="L5" s="75"/>
      <c r="M5" s="68"/>
    </row>
    <row r="6" spans="2:16" ht="17.399999999999999" thickBot="1" x14ac:dyDescent="0.3">
      <c r="B6" s="4"/>
      <c r="C6" s="69"/>
      <c r="D6" s="69"/>
      <c r="E6" s="69"/>
      <c r="F6" s="69"/>
      <c r="G6" s="69"/>
      <c r="H6" s="69"/>
      <c r="I6" s="69"/>
      <c r="J6" s="69"/>
      <c r="K6" s="4"/>
      <c r="L6" s="4"/>
      <c r="M6" s="4"/>
    </row>
    <row r="7" spans="2:16" ht="17.399999999999999" thickBot="1" x14ac:dyDescent="0.3">
      <c r="B7" s="4"/>
      <c r="C7" s="69"/>
      <c r="D7" s="69"/>
      <c r="E7" s="69"/>
      <c r="F7" s="69"/>
      <c r="G7" s="69"/>
      <c r="H7" s="69"/>
      <c r="I7" s="69"/>
      <c r="J7" s="69"/>
      <c r="K7" s="4"/>
      <c r="L7" s="6"/>
      <c r="M7" s="40" t="s">
        <v>5</v>
      </c>
    </row>
    <row r="8" spans="2:16" ht="40.200000000000003" customHeight="1" x14ac:dyDescent="0.25">
      <c r="B8" s="4"/>
      <c r="C8" s="31"/>
      <c r="D8" s="156" t="s">
        <v>80</v>
      </c>
      <c r="E8" s="156"/>
      <c r="F8" s="156"/>
      <c r="G8" s="156"/>
      <c r="H8" s="156"/>
      <c r="I8" s="156"/>
      <c r="J8" s="156"/>
      <c r="K8" s="156"/>
      <c r="L8" s="156"/>
      <c r="M8" s="65"/>
    </row>
    <row r="9" spans="2:16" x14ac:dyDescent="0.25">
      <c r="B9" s="3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spans="2:16" x14ac:dyDescent="0.25">
      <c r="B10" s="33"/>
      <c r="M10" s="34"/>
    </row>
    <row r="11" spans="2:16" x14ac:dyDescent="0.25">
      <c r="B11" s="33"/>
      <c r="M11" s="34"/>
    </row>
    <row r="12" spans="2:16" x14ac:dyDescent="0.25">
      <c r="B12" s="33"/>
      <c r="M12" s="34"/>
    </row>
    <row r="13" spans="2:16" ht="15.75" customHeight="1" x14ac:dyDescent="0.25">
      <c r="B13" s="33"/>
      <c r="M13" s="34"/>
    </row>
    <row r="14" spans="2:16" ht="15.75" customHeight="1" x14ac:dyDescent="0.25">
      <c r="B14" s="33"/>
      <c r="M14" s="34"/>
    </row>
    <row r="15" spans="2:16" ht="15.75" customHeight="1" x14ac:dyDescent="0.25">
      <c r="B15" s="33"/>
      <c r="M15" s="34"/>
      <c r="P15" s="8"/>
    </row>
    <row r="16" spans="2:16" ht="15.75" customHeight="1" x14ac:dyDescent="0.25">
      <c r="B16" s="33"/>
      <c r="M16" s="34"/>
    </row>
    <row r="17" spans="2:16" x14ac:dyDescent="0.25">
      <c r="B17" s="33"/>
      <c r="M17" s="34"/>
    </row>
    <row r="18" spans="2:16" ht="15.75" customHeight="1" x14ac:dyDescent="0.25">
      <c r="B18" s="33"/>
      <c r="M18" s="34"/>
    </row>
    <row r="19" spans="2:16" ht="15.75" customHeight="1" x14ac:dyDescent="0.25">
      <c r="B19" s="33"/>
      <c r="M19" s="34"/>
    </row>
    <row r="20" spans="2:16" ht="15.75" customHeight="1" x14ac:dyDescent="0.25">
      <c r="B20" s="33"/>
      <c r="M20" s="34"/>
    </row>
    <row r="21" spans="2:16" ht="42.6" customHeight="1" x14ac:dyDescent="0.25">
      <c r="B21" s="160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2"/>
    </row>
    <row r="22" spans="2:16" ht="15.75" customHeight="1" x14ac:dyDescent="0.25">
      <c r="B22" s="2"/>
      <c r="C22" s="4"/>
      <c r="D22" s="4"/>
      <c r="E22" s="30"/>
      <c r="F22" s="4"/>
      <c r="G22" s="30"/>
      <c r="H22" s="4"/>
      <c r="I22" s="30"/>
      <c r="J22" s="4"/>
      <c r="K22" s="30"/>
      <c r="L22" s="4"/>
      <c r="M22" s="5"/>
    </row>
    <row r="23" spans="2:16" ht="15.75" customHeight="1" x14ac:dyDescent="0.25">
      <c r="B23" s="33"/>
      <c r="M23" s="34"/>
    </row>
    <row r="24" spans="2:16" ht="15.75" customHeight="1" x14ac:dyDescent="0.25">
      <c r="B24" s="33"/>
      <c r="M24" s="34"/>
    </row>
    <row r="25" spans="2:16" ht="15.75" customHeight="1" x14ac:dyDescent="0.25">
      <c r="B25" s="33"/>
      <c r="M25" s="34"/>
    </row>
    <row r="26" spans="2:16" ht="15.75" customHeight="1" x14ac:dyDescent="0.25">
      <c r="B26" s="33"/>
      <c r="M26" s="34"/>
    </row>
    <row r="27" spans="2:16" x14ac:dyDescent="0.25">
      <c r="B27" s="33"/>
      <c r="M27" s="34"/>
    </row>
    <row r="28" spans="2:16" ht="19.5" customHeight="1" x14ac:dyDescent="0.25">
      <c r="B28" s="33"/>
      <c r="M28" s="34"/>
      <c r="O28" s="9"/>
    </row>
    <row r="29" spans="2:16" ht="19.5" customHeight="1" x14ac:dyDescent="0.25">
      <c r="B29" s="33"/>
      <c r="M29" s="34"/>
    </row>
    <row r="30" spans="2:16" ht="19.5" customHeight="1" x14ac:dyDescent="0.25">
      <c r="B30" s="33"/>
      <c r="M30" s="34"/>
      <c r="P30" s="10"/>
    </row>
    <row r="31" spans="2:16" ht="19.5" customHeight="1" x14ac:dyDescent="0.25">
      <c r="B31" s="33"/>
      <c r="M31" s="34"/>
    </row>
    <row r="32" spans="2:16" ht="19.5" customHeight="1" x14ac:dyDescent="0.25">
      <c r="B32" s="33"/>
      <c r="M32" s="34"/>
    </row>
    <row r="33" spans="2:13" ht="19.5" customHeight="1" x14ac:dyDescent="0.25">
      <c r="B33" s="33"/>
      <c r="M33" s="34"/>
    </row>
    <row r="34" spans="2:13" ht="19.5" customHeight="1" x14ac:dyDescent="0.25">
      <c r="B34" s="33"/>
      <c r="M34" s="34"/>
    </row>
    <row r="35" spans="2:13" ht="48" customHeight="1" x14ac:dyDescent="0.25"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2"/>
    </row>
    <row r="36" spans="2:13" ht="19.5" customHeight="1" x14ac:dyDescent="0.25">
      <c r="B36" s="33"/>
      <c r="M36" s="34"/>
    </row>
    <row r="37" spans="2:13" ht="19.5" customHeight="1" x14ac:dyDescent="0.25">
      <c r="B37" s="33"/>
      <c r="M37" s="34"/>
    </row>
    <row r="38" spans="2:13" ht="19.5" customHeight="1" x14ac:dyDescent="0.25">
      <c r="B38" s="33"/>
      <c r="M38" s="34"/>
    </row>
    <row r="39" spans="2:13" ht="19.5" customHeight="1" x14ac:dyDescent="0.25">
      <c r="B39" s="33"/>
      <c r="M39" s="34"/>
    </row>
    <row r="40" spans="2:13" ht="19.5" customHeight="1" x14ac:dyDescent="0.25">
      <c r="B40" s="33"/>
      <c r="M40" s="34"/>
    </row>
    <row r="41" spans="2:13" ht="19.5" customHeight="1" x14ac:dyDescent="0.25">
      <c r="B41" s="33"/>
      <c r="M41" s="34"/>
    </row>
    <row r="42" spans="2:13" ht="19.5" customHeight="1" x14ac:dyDescent="0.25">
      <c r="B42" s="33"/>
      <c r="M42" s="34"/>
    </row>
    <row r="43" spans="2:13" ht="19.5" customHeight="1" x14ac:dyDescent="0.25">
      <c r="B43" s="33"/>
      <c r="M43" s="34"/>
    </row>
    <row r="44" spans="2:13" ht="19.5" customHeight="1" x14ac:dyDescent="0.25">
      <c r="B44" s="33"/>
      <c r="M44" s="34"/>
    </row>
    <row r="45" spans="2:13" ht="19.5" customHeight="1" x14ac:dyDescent="0.25">
      <c r="B45" s="33"/>
      <c r="M45" s="34"/>
    </row>
    <row r="46" spans="2:13" ht="19.5" customHeight="1" x14ac:dyDescent="0.25">
      <c r="B46" s="33"/>
      <c r="M46" s="34"/>
    </row>
    <row r="47" spans="2:13" ht="19.5" customHeight="1" x14ac:dyDescent="0.25">
      <c r="B47" s="33"/>
      <c r="M47" s="34"/>
    </row>
    <row r="48" spans="2:13" ht="19.5" customHeight="1" x14ac:dyDescent="0.25">
      <c r="B48" s="33"/>
      <c r="M48" s="34"/>
    </row>
    <row r="49" spans="2:13" ht="51.6" customHeight="1" x14ac:dyDescent="0.25">
      <c r="B49" s="160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2"/>
    </row>
    <row r="50" spans="2:13" ht="19.5" customHeight="1" x14ac:dyDescent="0.25">
      <c r="B50" s="33"/>
      <c r="M50" s="34"/>
    </row>
    <row r="51" spans="2:13" ht="19.5" customHeight="1" x14ac:dyDescent="0.25">
      <c r="B51" s="33"/>
      <c r="M51" s="34"/>
    </row>
    <row r="52" spans="2:13" ht="19.5" customHeight="1" x14ac:dyDescent="0.25">
      <c r="B52" s="33"/>
      <c r="M52" s="34"/>
    </row>
    <row r="53" spans="2:13" ht="19.5" customHeight="1" x14ac:dyDescent="0.25">
      <c r="B53" s="33"/>
      <c r="M53" s="34"/>
    </row>
    <row r="54" spans="2:13" ht="19.5" customHeight="1" x14ac:dyDescent="0.25">
      <c r="B54" s="33"/>
      <c r="M54" s="34"/>
    </row>
    <row r="55" spans="2:13" ht="19.5" customHeight="1" x14ac:dyDescent="0.25">
      <c r="B55" s="33"/>
      <c r="M55" s="34"/>
    </row>
    <row r="56" spans="2:13" ht="19.5" customHeight="1" x14ac:dyDescent="0.25">
      <c r="B56" s="33"/>
      <c r="M56" s="34"/>
    </row>
    <row r="57" spans="2:13" ht="19.5" customHeight="1" x14ac:dyDescent="0.25">
      <c r="B57" s="33"/>
      <c r="M57" s="34"/>
    </row>
    <row r="58" spans="2:13" ht="19.5" customHeight="1" x14ac:dyDescent="0.25">
      <c r="B58" s="33"/>
      <c r="M58" s="34"/>
    </row>
    <row r="59" spans="2:13" ht="19.5" customHeight="1" x14ac:dyDescent="0.25">
      <c r="B59" s="33"/>
      <c r="M59" s="34"/>
    </row>
    <row r="60" spans="2:13" ht="19.5" customHeight="1" x14ac:dyDescent="0.25">
      <c r="B60" s="33"/>
      <c r="M60" s="34"/>
    </row>
    <row r="61" spans="2:13" ht="19.5" customHeight="1" x14ac:dyDescent="0.25">
      <c r="B61" s="33"/>
      <c r="M61" s="34"/>
    </row>
    <row r="62" spans="2:13" ht="19.5" customHeight="1" x14ac:dyDescent="0.25">
      <c r="B62" s="33"/>
      <c r="M62" s="34"/>
    </row>
    <row r="63" spans="2:13" ht="44.4" customHeight="1" x14ac:dyDescent="0.25">
      <c r="B63" s="157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9"/>
    </row>
  </sheetData>
  <mergeCells count="24">
    <mergeCell ref="B21:F21"/>
    <mergeCell ref="G21:K21"/>
    <mergeCell ref="L21:M21"/>
    <mergeCell ref="C2:L5"/>
    <mergeCell ref="M2:M3"/>
    <mergeCell ref="M4:M5"/>
    <mergeCell ref="C6:D6"/>
    <mergeCell ref="E6:F6"/>
    <mergeCell ref="G6:H6"/>
    <mergeCell ref="I6:J6"/>
    <mergeCell ref="C7:D7"/>
    <mergeCell ref="E7:F7"/>
    <mergeCell ref="G7:H7"/>
    <mergeCell ref="I7:J7"/>
    <mergeCell ref="D8:L8"/>
    <mergeCell ref="B63:F63"/>
    <mergeCell ref="G63:K63"/>
    <mergeCell ref="L63:M63"/>
    <mergeCell ref="B35:F35"/>
    <mergeCell ref="G35:K35"/>
    <mergeCell ref="L35:M35"/>
    <mergeCell ref="B49:F49"/>
    <mergeCell ref="G49:K49"/>
    <mergeCell ref="L49:M49"/>
  </mergeCells>
  <printOptions horizontalCentered="1"/>
  <pageMargins left="0.39370078740157483" right="0.39370078740157483" top="0.78740157480314965" bottom="0.78740157480314965" header="0.39370078740157483" footer="0.39370078740157483"/>
  <pageSetup scale="57" orientation="portrait" horizontalDpi="300" verticalDpi="300" r:id="rId1"/>
  <headerFooter>
    <oddFooter>&amp;L&amp;9&amp;Z&amp;F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formato</vt:lpstr>
      <vt:lpstr>anexos</vt:lpstr>
      <vt:lpstr>anexos ensayos.</vt:lpstr>
      <vt:lpstr>anexos!Área_de_impresión</vt:lpstr>
      <vt:lpstr>'anexos ensayos.'!Área_de_impresión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Ribon Amador</dc:creator>
  <cp:lastModifiedBy>Julio Ribon Amador</cp:lastModifiedBy>
  <cp:lastPrinted>2025-08-01T12:25:18Z</cp:lastPrinted>
  <dcterms:created xsi:type="dcterms:W3CDTF">2025-07-31T20:00:32Z</dcterms:created>
  <dcterms:modified xsi:type="dcterms:W3CDTF">2025-08-02T16:30:03Z</dcterms:modified>
</cp:coreProperties>
</file>