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ad.intra\dfs\COMMUNS\CENTRAL\DGD-PCE\DRAS\FV\5_EEE\Apolline Carton\ETAPE 2 - OAD\OAD\SPRINGE_python\01_data\"/>
    </mc:Choice>
  </mc:AlternateContent>
  <xr:revisionPtr revIDLastSave="0" documentId="13_ncr:1_{D80FEBE6-793F-4132-8D4E-44D66F353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<sst xmlns="http://schemas.openxmlformats.org/spreadsheetml/2006/main" count="435" uniqueCount="256">
  <si>
    <t>Variables</t>
  </si>
  <si>
    <t>description_variable</t>
  </si>
  <si>
    <t>species_name_sci</t>
  </si>
  <si>
    <t>Nom scientifique (binomial latin)</t>
  </si>
  <si>
    <t>Ailanthus altissima</t>
  </si>
  <si>
    <t>Ambrosia artemisiifolia</t>
  </si>
  <si>
    <t>Heracleum mantegazzianum</t>
  </si>
  <si>
    <t>Reynoutria sp</t>
  </si>
  <si>
    <t>EEE autre</t>
  </si>
  <si>
    <t>species_name_common</t>
  </si>
  <si>
    <t>Nom(s) commun(s) français</t>
  </si>
  <si>
    <t>Ailante</t>
  </si>
  <si>
    <t>Ambroisie</t>
  </si>
  <si>
    <t>Berce du Caucase</t>
  </si>
  <si>
    <t>Renouees</t>
  </si>
  <si>
    <t>Autre</t>
  </si>
  <si>
    <t>life_form</t>
  </si>
  <si>
    <t>season_form</t>
  </si>
  <si>
    <t>vivace</t>
  </si>
  <si>
    <t>height_max_cm</t>
  </si>
  <si>
    <t>Hauteur maximale en cm</t>
  </si>
  <si>
    <t>10-150</t>
  </si>
  <si>
    <t>450-500</t>
  </si>
  <si>
    <t>growth_habit</t>
  </si>
  <si>
    <t>Port: dresse/etale/rampant/grimpant</t>
  </si>
  <si>
    <t>dresse</t>
  </si>
  <si>
    <t>density_habit</t>
  </si>
  <si>
    <t>dense/aere</t>
  </si>
  <si>
    <t>dense</t>
  </si>
  <si>
    <t>drageon</t>
  </si>
  <si>
    <t>pivotant</t>
  </si>
  <si>
    <t>root_penetration_force</t>
  </si>
  <si>
    <t>Force pénétration racines: faible/moyenne/forte</t>
  </si>
  <si>
    <t>forte</t>
  </si>
  <si>
    <t>faible</t>
  </si>
  <si>
    <t>moyenne</t>
  </si>
  <si>
    <t>root_aggressivity</t>
  </si>
  <si>
    <t>Repose sur un calcul effectué grâce à 'root_system_type', 'root_depth_cm' et 'root_penetration_force'. Voir livret d'explication de l'algorithme de calcul, Partie MS3.</t>
  </si>
  <si>
    <t>fort</t>
  </si>
  <si>
    <t>nul</t>
  </si>
  <si>
    <t>reproduction_sexual</t>
  </si>
  <si>
    <t>oui</t>
  </si>
  <si>
    <t>reproduction_asexual</t>
  </si>
  <si>
    <t>Reproduction asexuée: oui/non</t>
  </si>
  <si>
    <t>non</t>
  </si>
  <si>
    <t>reproduction_dominant_mode</t>
  </si>
  <si>
    <t>mixte</t>
  </si>
  <si>
    <t>sexuee</t>
  </si>
  <si>
    <t>asexuee</t>
  </si>
  <si>
    <t>seed_production_per_year</t>
  </si>
  <si>
    <t>blossoming_period</t>
  </si>
  <si>
    <t>période floraison</t>
  </si>
  <si>
    <t>june-august</t>
  </si>
  <si>
    <t>august-september</t>
  </si>
  <si>
    <t>june-september</t>
  </si>
  <si>
    <t>may-august</t>
  </si>
  <si>
    <t>seed_production_period</t>
  </si>
  <si>
    <t>Période production graines (mois, ex: juin-septembre)</t>
  </si>
  <si>
    <t>september-october</t>
  </si>
  <si>
    <t>october-november</t>
  </si>
  <si>
    <t>august-october</t>
  </si>
  <si>
    <t>seed_germination_rate_pct</t>
  </si>
  <si>
    <t>Taux germination des graines en %</t>
  </si>
  <si>
    <t>seed_bank_longevity_years</t>
  </si>
  <si>
    <t>Longévité banque graines dans sol (années)</t>
  </si>
  <si>
    <t>dispersal_wind</t>
  </si>
  <si>
    <t>Dispersion anémochorie (vent): oui/non</t>
  </si>
  <si>
    <t>dispersal_water</t>
  </si>
  <si>
    <t>Dispersion hydrochorie (eau): oui/non</t>
  </si>
  <si>
    <t>dispersal_animals</t>
  </si>
  <si>
    <t>Dispersion zoochorie (animaux): oui/non</t>
  </si>
  <si>
    <t>dispersal_human</t>
  </si>
  <si>
    <t>Dispersion anthropochorie (humains/véhicules): oui/non</t>
  </si>
  <si>
    <t>dispersal_gravity</t>
  </si>
  <si>
    <t>Dispersion barochorie (gravité/fragments): oui/non</t>
  </si>
  <si>
    <t>dispersal_dominant_vector</t>
  </si>
  <si>
    <t>Vecteur dispersion dominant : wind/water/animals/human/gravity</t>
  </si>
  <si>
    <t>wind</t>
  </si>
  <si>
    <t>human</t>
  </si>
  <si>
    <t>dispersal_distance_local_m</t>
  </si>
  <si>
    <t>Distance dispersion locale en mètres</t>
  </si>
  <si>
    <t>dispersal_distance_long</t>
  </si>
  <si>
    <t>expansion_rate_m2_per_year</t>
  </si>
  <si>
    <t>Vitesse expansion territoriale en m²/an</t>
  </si>
  <si>
    <t>population_doubling_time_years</t>
  </si>
  <si>
    <t>Temps doublement population en années</t>
  </si>
  <si>
    <t>habitat_aquatic_wetland</t>
  </si>
  <si>
    <t>Habitat milieux aquatiques/humides: oui/non</t>
  </si>
  <si>
    <t>habitat_riparian_forest</t>
  </si>
  <si>
    <t>habitat ripisylve</t>
  </si>
  <si>
    <t>habitat_wasteland_disturbed</t>
  </si>
  <si>
    <t>Habitat friches/terrains remaniés: oui/non (plante rudérale)</t>
  </si>
  <si>
    <t>habitat_roadsides_railways</t>
  </si>
  <si>
    <t>Habitat bords routes/voies ferrées: oui/non (plante rudérale)</t>
  </si>
  <si>
    <t>habitat_crop</t>
  </si>
  <si>
    <t>habitat de culture (plante adventice)</t>
  </si>
  <si>
    <t>habitat_forest_edges</t>
  </si>
  <si>
    <t>Habitat forêts/lisières: oui/non</t>
  </si>
  <si>
    <t>habitat_grasslands</t>
  </si>
  <si>
    <t>Habitat prairies/pelouses: oui/non</t>
  </si>
  <si>
    <t>habitat_dominant</t>
  </si>
  <si>
    <t>Habitat dominant (aquatic_wetland, wasteland_disturbed, roadsides_railways, forest_edges, grasslands)</t>
  </si>
  <si>
    <t>roadsides_railways</t>
  </si>
  <si>
    <t>riparian_forest</t>
  </si>
  <si>
    <t>disturbance_sensitivity</t>
  </si>
  <si>
    <t>Sensibilité perturbations: pionniere_stricte/post_pionniere/mature</t>
  </si>
  <si>
    <t>pioneer</t>
  </si>
  <si>
    <t>competitivity_level</t>
  </si>
  <si>
    <t>Niveau compétitivité:  low, medium, high</t>
  </si>
  <si>
    <t>high</t>
  </si>
  <si>
    <t>forms_monospecific_stands</t>
  </si>
  <si>
    <t>Forme peuplements monospécifiques: oui/non</t>
  </si>
  <si>
    <t>ph_tolerance</t>
  </si>
  <si>
    <t>Tolérance pH: acide/neutre/basique/indifferent</t>
  </si>
  <si>
    <t>indifferent</t>
  </si>
  <si>
    <t>neutre</t>
  </si>
  <si>
    <t>moisture_preference</t>
  </si>
  <si>
    <t>Préférence hydrique: xerophile/mesophile/hygrophile/indifferent</t>
  </si>
  <si>
    <t>mesophile</t>
  </si>
  <si>
    <t>light_requirement</t>
  </si>
  <si>
    <t>Besoin lumière: heliophile/mi_ombre/sciaphile</t>
  </si>
  <si>
    <t>heliophile</t>
  </si>
  <si>
    <t>nutrient_preference</t>
  </si>
  <si>
    <t>Préférence nutriments: oligotrophe/mesotrophe/eutrophe</t>
  </si>
  <si>
    <t>eutrophe</t>
  </si>
  <si>
    <t>coef_visual_obstruction</t>
  </si>
  <si>
    <t>Coefficient obstruction visuelle (0-1)</t>
  </si>
  <si>
    <t>mechanical_risk_falling_branches</t>
  </si>
  <si>
    <t>Risque branches cassantes sur voie: oui/non</t>
  </si>
  <si>
    <t>mechanical_risk_slope_destabilization</t>
  </si>
  <si>
    <t>Risque déstabilisation talus: oui/non</t>
  </si>
  <si>
    <t>allergenicity_score</t>
  </si>
  <si>
    <t>contact_toxicity_score</t>
  </si>
  <si>
    <t>toxic_plant_parts</t>
  </si>
  <si>
    <t>Parties toxiques: pollen/seve/feuilles/fruits</t>
  </si>
  <si>
    <t>"ecorce, feuilles"</t>
  </si>
  <si>
    <t>"pollen"</t>
  </si>
  <si>
    <t>"seve, feuilles"</t>
  </si>
  <si>
    <t>risk_period_months</t>
  </si>
  <si>
    <t>Période à risque sanitaire (mois)</t>
  </si>
  <si>
    <t>all</t>
  </si>
  <si>
    <t>august_october</t>
  </si>
  <si>
    <t>critical_exposure_distance_m</t>
  </si>
  <si>
    <t>coef_infrastructure_damage</t>
  </si>
  <si>
    <t>Coefficient destructivité infrastructures (0-1)</t>
  </si>
  <si>
    <t>targeted_infrastructure_types</t>
  </si>
  <si>
    <t>Types ouvrages ciblés</t>
  </si>
  <si>
    <t>aucun</t>
  </si>
  <si>
    <t>chaussee, ouvrages_art</t>
  </si>
  <si>
    <t>chaussee, ouvrages_art, reseaux</t>
  </si>
  <si>
    <t>chaussee, reseaux_affleurants</t>
  </si>
  <si>
    <t>degradation_mechanism</t>
  </si>
  <si>
    <t>Mécanisme dégradation</t>
  </si>
  <si>
    <t>soulevement, fissuration</t>
  </si>
  <si>
    <t>pression_mecanique</t>
  </si>
  <si>
    <t>soulevement, fissuration, penetration</t>
  </si>
  <si>
    <t>coef_native_flora_competition</t>
  </si>
  <si>
    <t>Coefficient compétition flore indigène (0-1)</t>
  </si>
  <si>
    <t>impacted_native_groups</t>
  </si>
  <si>
    <t>habitat_transformation_soil</t>
  </si>
  <si>
    <t>Modification pH/composition sol: oui/non</t>
  </si>
  <si>
    <t>habitat_transformation_hydrology</t>
  </si>
  <si>
    <t>Modification régime hydrique: oui/non</t>
  </si>
  <si>
    <t>habitat_transformation_structure</t>
  </si>
  <si>
    <t>Modification structure végétation: oui/non</t>
  </si>
  <si>
    <t>threatened_eunis_habitats</t>
  </si>
  <si>
    <t>Codes habitats Eunis menacés</t>
  </si>
  <si>
    <t>G1.A</t>
  </si>
  <si>
    <t>E1.7</t>
  </si>
  <si>
    <t>C3.1</t>
  </si>
  <si>
    <t>C3</t>
  </si>
  <si>
    <t>invasive_potential_score</t>
  </si>
  <si>
    <t>Score potentiel invasif global (0-1)</t>
  </si>
  <si>
    <t>critical_development_stage</t>
  </si>
  <si>
    <t>plantule</t>
  </si>
  <si>
    <t>rosette</t>
  </si>
  <si>
    <t>jeune pousse</t>
  </si>
  <si>
    <t>vegetative</t>
  </si>
  <si>
    <t>optimal_intervention_period</t>
  </si>
  <si>
    <t>march-may</t>
  </si>
  <si>
    <t>april-june</t>
  </si>
  <si>
    <t>april-may</t>
  </si>
  <si>
    <t>march-june</t>
  </si>
  <si>
    <t>eradication_difficulty</t>
  </si>
  <si>
    <t>recommended_management_techniques</t>
  </si>
  <si>
    <t>Techniques gestion recommandées</t>
  </si>
  <si>
    <t>arrachage manuel, fauche avant floraison</t>
  </si>
  <si>
    <t>coupe avant floraison, arrachage jeunes plants</t>
  </si>
  <si>
    <t>arrachage rhizomes, bache, coupe repetee</t>
  </si>
  <si>
    <t>arrachage manuel, fauche repetee, bache occultante</t>
  </si>
  <si>
    <t>bibliography</t>
  </si>
  <si>
    <t>source des données</t>
  </si>
  <si>
    <t>Fiche synthèse Dreevers V.03-2025 ; Serge Muller 2004 Plantes invasives en France MNHN Patrimpine naturel vol 62</t>
  </si>
  <si>
    <t>Serge Muller 2004 Plantes invasives en France MNHN Patrimpine naturel vol 62</t>
  </si>
  <si>
    <t>Enjeu_Indicateur_OAD</t>
  </si>
  <si>
    <t>PEE_cibles</t>
  </si>
  <si>
    <t>herbacee</t>
  </si>
  <si>
    <t>arbre_ligneux</t>
  </si>
  <si>
    <t>Type biologique: herbacée/arbre_ligneux/arbuste_ligneux/liane</t>
  </si>
  <si>
    <t>annuelle;vivace;bisannuelle</t>
  </si>
  <si>
    <t>annuelle</t>
  </si>
  <si>
    <t>rhizome</t>
  </si>
  <si>
    <t>Score toxicité contact  (0=nul, 1=faible, 2=modéré, 3=fort)</t>
  </si>
  <si>
    <t>herbacee, arbuste, jeune_arbre</t>
  </si>
  <si>
    <t>herbacee, arbuste</t>
  </si>
  <si>
    <t>Groupes indigènes impactés (herbacee, arbuste, jeune_arbre, arbre_ripisylve)</t>
  </si>
  <si>
    <t>MS1</t>
  </si>
  <si>
    <t>MS2</t>
  </si>
  <si>
    <t>MS3</t>
  </si>
  <si>
    <t>N2</t>
  </si>
  <si>
    <t>P1</t>
  </si>
  <si>
    <t>P2</t>
  </si>
  <si>
    <r>
      <t xml:space="preserve">Type système racinaire: </t>
    </r>
    <r>
      <rPr>
        <b/>
        <sz val="12"/>
        <color rgb="FF000000"/>
        <rFont val="Calibri"/>
        <family val="2"/>
        <scheme val="minor"/>
      </rPr>
      <t>pivotant</t>
    </r>
    <r>
      <rPr>
        <sz val="12"/>
        <color rgb="FF000000"/>
        <rFont val="Calibri"/>
        <family val="2"/>
        <scheme val="minor"/>
      </rPr>
      <t xml:space="preserve"> (racine de plante relativement droite et fuselée à orthogravitropisme positif. Elle forme un pôle à partir duquel d'autres racines poussent latéralement.difficiles à déraciner et à transplanter.ex : carottes)/</t>
    </r>
    <r>
      <rPr>
        <b/>
        <sz val="12"/>
        <color rgb="FF000000"/>
        <rFont val="Calibri"/>
        <family val="2"/>
        <scheme val="minor"/>
      </rPr>
      <t>fascicule</t>
    </r>
    <r>
      <rPr>
        <sz val="12"/>
        <color rgb="FF000000"/>
        <rFont val="Calibri"/>
        <family val="2"/>
        <scheme val="minor"/>
      </rPr>
      <t xml:space="preserve"> ( faisceau de racines qui partent toutes d'un même point, sans qu'il y ait de racine principale prédominante. ex=bulbes)/</t>
    </r>
    <r>
      <rPr>
        <b/>
        <sz val="12"/>
        <color rgb="FF000000"/>
        <rFont val="Calibri"/>
        <family val="2"/>
        <scheme val="minor"/>
      </rPr>
      <t>rhizome</t>
    </r>
    <r>
      <rPr>
        <sz val="12"/>
        <color rgb="FF000000"/>
        <rFont val="Calibri"/>
        <family val="2"/>
        <scheme val="minor"/>
      </rPr>
      <t>/</t>
    </r>
    <r>
      <rPr>
        <b/>
        <sz val="12"/>
        <color rgb="FF000000"/>
        <rFont val="Calibri"/>
        <family val="2"/>
        <scheme val="minor"/>
      </rPr>
      <t>stolon</t>
    </r>
    <r>
      <rPr>
        <sz val="12"/>
        <color rgb="FF000000"/>
        <rFont val="Calibri"/>
        <family val="2"/>
        <scheme val="minor"/>
      </rPr>
      <t>/</t>
    </r>
    <r>
      <rPr>
        <b/>
        <sz val="12"/>
        <color rgb="FF000000"/>
        <rFont val="Calibri"/>
        <family val="2"/>
        <scheme val="minor"/>
      </rPr>
      <t>drageon</t>
    </r>
  </si>
  <si>
    <r>
      <t xml:space="preserve">Dispersion </t>
    </r>
    <r>
      <rPr>
        <sz val="12"/>
        <color rgb="FFFF0000"/>
        <rFont val="Calibri"/>
        <family val="2"/>
        <scheme val="minor"/>
      </rPr>
      <t xml:space="preserve">longue distance probable </t>
    </r>
    <r>
      <rPr>
        <sz val="12"/>
        <color rgb="FF000000"/>
        <rFont val="Calibri"/>
        <family val="2"/>
        <scheme val="minor"/>
      </rPr>
      <t>: oui/non</t>
    </r>
  </si>
  <si>
    <t>Données révisées lors d'une réunion du 09/04/2026 avec :</t>
  </si>
  <si>
    <t xml:space="preserve">Benoit DELANGUE (CBN </t>
  </si>
  <si>
    <t>Arnaud ALBERT (OFB DRAS SEE)</t>
  </si>
  <si>
    <t>Jerome DAO</t>
  </si>
  <si>
    <t>Corentin NICOD</t>
  </si>
  <si>
    <t>Quentin RAGACHE (CBNNMC)</t>
  </si>
  <si>
    <t>bisannuelle</t>
  </si>
  <si>
    <t>hauteur_moyenne</t>
  </si>
  <si>
    <t>200-300</t>
  </si>
  <si>
    <t>root_system_type + capacité reproduction par les racines --&gt; nom de variable à changer</t>
  </si>
  <si>
    <t>renouée : rhizomes à 1m (majorité à 0,5cm) et racines à 3m</t>
  </si>
  <si>
    <t>root_depth_cm --&gt; système souterrain</t>
  </si>
  <si>
    <t>Profondeur moyenne racines en cm</t>
  </si>
  <si>
    <t>redondant avec root_penetration_force</t>
  </si>
  <si>
    <t>Reproduction sexuée: oui/non (en France)</t>
  </si>
  <si>
    <t>Mode reproduction dominant: sexuee/asexuee/mixte (champ à prendre en compte en priorité dans la gestion)</t>
  </si>
  <si>
    <t>Nombre graines produites par pied et par an</t>
  </si>
  <si>
    <t>il y a également la question de la viabilité des graines (combien vont contribuer à la propagation le long du réseau)</t>
  </si>
  <si>
    <t>à retirer, trop délicat (dépend des populations et des secteurs)</t>
  </si>
  <si>
    <t>plus de 10</t>
  </si>
  <si>
    <t>NA</t>
  </si>
  <si>
    <t>1-5</t>
  </si>
  <si>
    <t>10-20</t>
  </si>
  <si>
    <t>1-10</t>
  </si>
  <si>
    <t>wasteland_disturbed, roadsides_railways</t>
  </si>
  <si>
    <t>riparian_forest, roadsides_railwails</t>
  </si>
  <si>
    <t>préciser que l'outil, et donc le tableau, concernent les bords de routes</t>
  </si>
  <si>
    <t>low</t>
  </si>
  <si>
    <t>meso-hygrophile</t>
  </si>
  <si>
    <t>meso-xerophile</t>
  </si>
  <si>
    <t>Score allergénicité (pollen) (0=nul, 1=faible, 2=modéré, 3=fort)</t>
  </si>
  <si>
    <t>may_october</t>
  </si>
  <si>
    <t>exposition longue distance (oui/non)</t>
  </si>
  <si>
    <t>chaussee, murs, reseaux, ouvrages_art</t>
  </si>
  <si>
    <t>dépend des territoires : niveau d'invasion = capacité à se répendre sur le territoire --&gt; voir pour faire un calcul à partir des champs ci-dessus</t>
  </si>
  <si>
    <t>Stade préconisé d'intervention</t>
  </si>
  <si>
    <t>Période préconisée d'intervention (mois)</t>
  </si>
  <si>
    <t>dépend du mode d'intervention / type de gestion</t>
  </si>
  <si>
    <t>Difficulté éradication de la population (1-5)</t>
  </si>
  <si>
    <t>arrachage, traitement_souche</t>
  </si>
  <si>
    <t>dépend de trop de paramètres</t>
  </si>
  <si>
    <t>dire d'experts / doigt mouillé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</si>
</sst>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0000"/>
      <name val="Aptos Narrow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242424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6" fillId="1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2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164" fontId="2" fillId="0" borderId="0" xfId="1" quotePrefix="1" applyNumberFormat="1" applyFont="1" applyAlignment="1">
      <alignment vertical="center"/>
    </xf>
    <xf numFmtId="16" fontId="2" fillId="0" borderId="0" xfId="0" quotePrefix="1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0" fillId="6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0" fontId="7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workbookViewId="0">
      <pane ySplit="2" topLeftCell="A61" activePane="bottomLeft" state="frozen"/>
      <selection pane="bottomLeft" activeCell="L72" sqref="L72"/>
    </sheetView>
  </sheetViews>
  <sheetFormatPr baseColWidth="10" defaultColWidth="8.88671875" defaultRowHeight="14.4" x14ac:dyDescent="0.3"/>
  <cols>
    <col min="1" max="1" width="39.6640625" style="6" bestFit="1" customWidth="1"/>
    <col min="2" max="2" width="29.5546875" style="6" customWidth="1"/>
    <col min="3" max="3" width="11.21875" style="17" customWidth="1"/>
    <col min="4" max="4" width="21.6640625" style="6" customWidth="1"/>
    <col min="5" max="5" width="24.5546875" style="6" customWidth="1"/>
    <col min="6" max="6" width="25.21875" style="6" customWidth="1"/>
    <col min="7" max="7" width="19.21875" style="6" customWidth="1"/>
    <col min="8" max="8" width="13.6640625" style="6" customWidth="1"/>
    <col min="9" max="16384" width="8.88671875" style="6"/>
  </cols>
  <sheetData>
    <row r="1" spans="1:10" s="4" customFormat="1" ht="54" x14ac:dyDescent="0.3">
      <c r="A1" s="1" t="s">
        <v>0</v>
      </c>
      <c r="B1" s="1" t="s">
        <v>1</v>
      </c>
      <c r="C1" s="2" t="s">
        <v>194</v>
      </c>
      <c r="D1" s="3" t="s">
        <v>195</v>
      </c>
      <c r="E1" s="3"/>
      <c r="F1" s="3"/>
      <c r="G1" s="3"/>
      <c r="H1" s="3"/>
    </row>
    <row r="2" spans="1:10" s="20" customFormat="1" ht="31.2" x14ac:dyDescent="0.3">
      <c r="A2" s="18" t="s">
        <v>2</v>
      </c>
      <c r="B2" s="19" t="s">
        <v>3</v>
      </c>
      <c r="C2" s="23"/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</row>
    <row r="3" spans="1:10" s="21" customFormat="1" ht="15.6" x14ac:dyDescent="0.3">
      <c r="A3" s="7" t="s">
        <v>9</v>
      </c>
      <c r="B3" s="5" t="s">
        <v>10</v>
      </c>
      <c r="C3" s="8"/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</row>
    <row r="4" spans="1:10" s="21" customFormat="1" ht="46.8" x14ac:dyDescent="0.3">
      <c r="A4" s="7" t="s">
        <v>16</v>
      </c>
      <c r="B4" s="5" t="s">
        <v>198</v>
      </c>
      <c r="C4" s="8"/>
      <c r="D4" s="7" t="s">
        <v>197</v>
      </c>
      <c r="E4" s="7" t="s">
        <v>196</v>
      </c>
      <c r="F4" s="7" t="s">
        <v>196</v>
      </c>
      <c r="G4" s="7" t="s">
        <v>196</v>
      </c>
      <c r="H4" s="7" t="s">
        <v>196</v>
      </c>
    </row>
    <row r="5" spans="1:10" s="21" customFormat="1" ht="15.6" x14ac:dyDescent="0.3">
      <c r="A5" s="7" t="s">
        <v>17</v>
      </c>
      <c r="B5" s="25" t="s">
        <v>199</v>
      </c>
      <c r="C5" s="8"/>
      <c r="D5" s="11" t="s">
        <v>18</v>
      </c>
      <c r="E5" s="7" t="s">
        <v>200</v>
      </c>
      <c r="F5" s="7" t="s">
        <v>220</v>
      </c>
      <c r="G5" s="11" t="s">
        <v>18</v>
      </c>
      <c r="H5" s="11" t="s">
        <v>18</v>
      </c>
    </row>
    <row r="6" spans="1:10" s="21" customFormat="1" ht="15.6" x14ac:dyDescent="0.3">
      <c r="B6" s="25"/>
      <c r="C6" s="8"/>
      <c r="D6" s="11"/>
      <c r="E6" s="7"/>
      <c r="F6" s="7"/>
      <c r="G6" s="11"/>
      <c r="H6" s="11"/>
    </row>
    <row r="7" spans="1:10" s="21" customFormat="1" ht="15.6" x14ac:dyDescent="0.3">
      <c r="A7" s="9" t="s">
        <v>19</v>
      </c>
      <c r="B7" s="5" t="s">
        <v>20</v>
      </c>
      <c r="C7" s="8" t="s">
        <v>206</v>
      </c>
      <c r="D7" s="7">
        <v>2500</v>
      </c>
      <c r="E7" s="7" t="s">
        <v>21</v>
      </c>
      <c r="F7" s="7" t="s">
        <v>22</v>
      </c>
      <c r="G7" s="7">
        <v>400</v>
      </c>
      <c r="H7" s="7">
        <v>150</v>
      </c>
    </row>
    <row r="8" spans="1:10" s="21" customFormat="1" ht="15.6" x14ac:dyDescent="0.3">
      <c r="A8" s="27" t="s">
        <v>221</v>
      </c>
      <c r="B8" s="5"/>
      <c r="C8" s="8"/>
      <c r="D8" s="7">
        <v>1500</v>
      </c>
      <c r="E8" s="7">
        <v>50</v>
      </c>
      <c r="F8" s="7" t="s">
        <v>222</v>
      </c>
      <c r="G8" s="7">
        <v>200</v>
      </c>
      <c r="H8" s="7">
        <v>200</v>
      </c>
    </row>
    <row r="9" spans="1:10" s="21" customFormat="1" ht="46.8" x14ac:dyDescent="0.3">
      <c r="A9" s="7" t="s">
        <v>23</v>
      </c>
      <c r="B9" s="5" t="s">
        <v>24</v>
      </c>
      <c r="C9" s="8"/>
      <c r="D9" s="11" t="s">
        <v>25</v>
      </c>
      <c r="E9" s="11" t="s">
        <v>25</v>
      </c>
      <c r="F9" s="11" t="s">
        <v>25</v>
      </c>
      <c r="G9" s="11" t="s">
        <v>25</v>
      </c>
      <c r="H9" s="11" t="s">
        <v>25</v>
      </c>
    </row>
    <row r="10" spans="1:10" s="21" customFormat="1" ht="15.6" x14ac:dyDescent="0.3">
      <c r="A10" s="7" t="s">
        <v>26</v>
      </c>
      <c r="B10" s="25" t="s">
        <v>27</v>
      </c>
      <c r="C10" s="8"/>
      <c r="D10" s="7" t="s">
        <v>28</v>
      </c>
      <c r="E10" s="7" t="s">
        <v>28</v>
      </c>
      <c r="F10" s="7" t="s">
        <v>28</v>
      </c>
      <c r="G10" s="7" t="s">
        <v>28</v>
      </c>
      <c r="H10" s="7" t="s">
        <v>28</v>
      </c>
    </row>
    <row r="11" spans="1:10" s="21" customFormat="1" ht="249.6" x14ac:dyDescent="0.3">
      <c r="A11" s="28" t="s">
        <v>223</v>
      </c>
      <c r="B11" s="5" t="s">
        <v>212</v>
      </c>
      <c r="C11" s="8" t="s">
        <v>208</v>
      </c>
      <c r="D11" s="7" t="s">
        <v>29</v>
      </c>
      <c r="E11" s="7" t="s">
        <v>30</v>
      </c>
      <c r="F11" s="7" t="s">
        <v>30</v>
      </c>
      <c r="G11" s="7" t="s">
        <v>201</v>
      </c>
      <c r="H11" s="7" t="s">
        <v>201</v>
      </c>
    </row>
    <row r="12" spans="1:10" s="21" customFormat="1" ht="31.2" x14ac:dyDescent="0.3">
      <c r="A12" s="28" t="s">
        <v>225</v>
      </c>
      <c r="B12" s="5" t="s">
        <v>226</v>
      </c>
      <c r="C12" s="8" t="s">
        <v>208</v>
      </c>
      <c r="D12" s="7">
        <v>50</v>
      </c>
      <c r="E12" s="7">
        <v>30</v>
      </c>
      <c r="F12" s="7">
        <v>50</v>
      </c>
      <c r="G12" s="7">
        <v>100</v>
      </c>
      <c r="H12" s="7">
        <v>50</v>
      </c>
      <c r="J12" s="21" t="s">
        <v>224</v>
      </c>
    </row>
    <row r="13" spans="1:10" s="21" customFormat="1" ht="31.2" x14ac:dyDescent="0.3">
      <c r="A13" s="10" t="s">
        <v>31</v>
      </c>
      <c r="B13" s="5" t="s">
        <v>32</v>
      </c>
      <c r="C13" s="8" t="s">
        <v>208</v>
      </c>
      <c r="D13" s="7" t="s">
        <v>33</v>
      </c>
      <c r="E13" s="7" t="s">
        <v>34</v>
      </c>
      <c r="F13" s="7" t="s">
        <v>34</v>
      </c>
      <c r="G13" s="7" t="s">
        <v>33</v>
      </c>
      <c r="H13" s="7" t="s">
        <v>35</v>
      </c>
    </row>
    <row r="14" spans="1:10" s="21" customFormat="1" ht="109.2" x14ac:dyDescent="0.3">
      <c r="A14" s="28" t="s">
        <v>36</v>
      </c>
      <c r="B14" s="29" t="s">
        <v>37</v>
      </c>
      <c r="C14" s="30"/>
      <c r="D14" s="27" t="s">
        <v>38</v>
      </c>
      <c r="E14" s="27" t="s">
        <v>39</v>
      </c>
      <c r="F14" s="27" t="s">
        <v>34</v>
      </c>
      <c r="G14" s="27" t="s">
        <v>38</v>
      </c>
      <c r="H14" s="27" t="s">
        <v>34</v>
      </c>
      <c r="J14" s="21" t="s">
        <v>227</v>
      </c>
    </row>
    <row r="15" spans="1:10" s="21" customFormat="1" ht="31.2" x14ac:dyDescent="0.3">
      <c r="A15" s="7" t="s">
        <v>40</v>
      </c>
      <c r="B15" s="5" t="s">
        <v>228</v>
      </c>
      <c r="C15" s="8"/>
      <c r="D15" s="7" t="s">
        <v>41</v>
      </c>
      <c r="E15" s="7" t="s">
        <v>41</v>
      </c>
      <c r="F15" s="7" t="s">
        <v>41</v>
      </c>
      <c r="G15" s="7" t="s">
        <v>41</v>
      </c>
      <c r="H15" s="7" t="s">
        <v>41</v>
      </c>
    </row>
    <row r="16" spans="1:10" s="21" customFormat="1" ht="31.2" x14ac:dyDescent="0.3">
      <c r="A16" s="7" t="s">
        <v>42</v>
      </c>
      <c r="B16" s="5" t="s">
        <v>43</v>
      </c>
      <c r="C16" s="8"/>
      <c r="D16" s="7" t="s">
        <v>41</v>
      </c>
      <c r="E16" s="7" t="s">
        <v>44</v>
      </c>
      <c r="F16" s="7" t="s">
        <v>44</v>
      </c>
      <c r="G16" s="7" t="s">
        <v>41</v>
      </c>
      <c r="H16" s="7" t="s">
        <v>41</v>
      </c>
    </row>
    <row r="17" spans="1:10" s="21" customFormat="1" ht="78" x14ac:dyDescent="0.3">
      <c r="A17" s="31" t="s">
        <v>45</v>
      </c>
      <c r="B17" s="5" t="s">
        <v>229</v>
      </c>
      <c r="C17" s="8"/>
      <c r="D17" s="7" t="s">
        <v>46</v>
      </c>
      <c r="E17" s="7" t="s">
        <v>47</v>
      </c>
      <c r="F17" s="7" t="s">
        <v>47</v>
      </c>
      <c r="G17" s="7" t="s">
        <v>48</v>
      </c>
      <c r="H17" s="7" t="s">
        <v>46</v>
      </c>
    </row>
    <row r="18" spans="1:10" s="21" customFormat="1" ht="31.2" x14ac:dyDescent="0.3">
      <c r="A18" s="7" t="s">
        <v>49</v>
      </c>
      <c r="B18" s="5" t="s">
        <v>230</v>
      </c>
      <c r="C18" s="8"/>
      <c r="D18" s="7">
        <v>350000</v>
      </c>
      <c r="E18" s="7">
        <v>3000</v>
      </c>
      <c r="F18" s="7">
        <v>10000</v>
      </c>
      <c r="G18" s="7">
        <v>5000</v>
      </c>
      <c r="H18" s="7">
        <v>100000</v>
      </c>
      <c r="J18" s="27" t="s">
        <v>231</v>
      </c>
    </row>
    <row r="19" spans="1:10" s="21" customFormat="1" ht="15.6" x14ac:dyDescent="0.3">
      <c r="A19" s="7" t="s">
        <v>50</v>
      </c>
      <c r="B19" s="5" t="s">
        <v>51</v>
      </c>
      <c r="C19" s="8"/>
      <c r="D19" s="7" t="s">
        <v>52</v>
      </c>
      <c r="E19" s="7" t="s">
        <v>53</v>
      </c>
      <c r="F19" s="7" t="s">
        <v>54</v>
      </c>
      <c r="G19" s="7" t="s">
        <v>55</v>
      </c>
      <c r="H19" s="7" t="s">
        <v>54</v>
      </c>
    </row>
    <row r="20" spans="1:10" s="21" customFormat="1" ht="31.2" x14ac:dyDescent="0.3">
      <c r="A20" s="7" t="s">
        <v>56</v>
      </c>
      <c r="B20" s="5" t="s">
        <v>57</v>
      </c>
      <c r="C20" s="8"/>
      <c r="D20" s="7" t="s">
        <v>58</v>
      </c>
      <c r="E20" s="7" t="s">
        <v>59</v>
      </c>
      <c r="F20" s="7" t="s">
        <v>60</v>
      </c>
      <c r="G20" s="7" t="s">
        <v>60</v>
      </c>
      <c r="H20" s="7" t="s">
        <v>60</v>
      </c>
    </row>
    <row r="21" spans="1:10" s="27" customFormat="1" ht="31.2" x14ac:dyDescent="0.3">
      <c r="A21" s="27" t="s">
        <v>61</v>
      </c>
      <c r="B21" s="29" t="s">
        <v>62</v>
      </c>
      <c r="C21" s="30"/>
      <c r="D21" s="27">
        <v>70</v>
      </c>
      <c r="E21" s="27">
        <v>40</v>
      </c>
      <c r="F21" s="27">
        <v>60</v>
      </c>
      <c r="G21" s="27">
        <v>80</v>
      </c>
      <c r="H21" s="27">
        <v>50</v>
      </c>
      <c r="J21" s="27" t="s">
        <v>232</v>
      </c>
    </row>
    <row r="22" spans="1:10" s="21" customFormat="1" ht="31.2" x14ac:dyDescent="0.3">
      <c r="A22" s="7" t="s">
        <v>63</v>
      </c>
      <c r="B22" s="5" t="s">
        <v>64</v>
      </c>
      <c r="C22" s="8"/>
      <c r="D22" s="7">
        <v>7</v>
      </c>
      <c r="E22" s="7" t="s">
        <v>233</v>
      </c>
      <c r="F22" s="7">
        <v>7</v>
      </c>
      <c r="G22" s="32" t="s">
        <v>234</v>
      </c>
      <c r="H22" s="7">
        <v>5</v>
      </c>
    </row>
    <row r="23" spans="1:10" s="21" customFormat="1" ht="31.2" x14ac:dyDescent="0.3">
      <c r="A23" s="7" t="s">
        <v>65</v>
      </c>
      <c r="B23" s="5" t="s">
        <v>66</v>
      </c>
      <c r="C23" s="8" t="s">
        <v>211</v>
      </c>
      <c r="D23" s="7" t="s">
        <v>41</v>
      </c>
      <c r="E23" s="7" t="s">
        <v>41</v>
      </c>
      <c r="F23" s="7" t="s">
        <v>41</v>
      </c>
      <c r="G23" s="7" t="s">
        <v>41</v>
      </c>
      <c r="H23" s="7" t="s">
        <v>41</v>
      </c>
    </row>
    <row r="24" spans="1:10" s="21" customFormat="1" ht="31.2" x14ac:dyDescent="0.3">
      <c r="A24" s="7" t="s">
        <v>67</v>
      </c>
      <c r="B24" s="5" t="s">
        <v>68</v>
      </c>
      <c r="C24" s="8" t="s">
        <v>211</v>
      </c>
      <c r="D24" s="7" t="s">
        <v>44</v>
      </c>
      <c r="E24" s="7" t="s">
        <v>44</v>
      </c>
      <c r="F24" s="7" t="s">
        <v>41</v>
      </c>
      <c r="G24" s="7" t="s">
        <v>41</v>
      </c>
      <c r="H24" s="7" t="s">
        <v>41</v>
      </c>
    </row>
    <row r="25" spans="1:10" s="21" customFormat="1" ht="31.2" x14ac:dyDescent="0.3">
      <c r="A25" s="7" t="s">
        <v>69</v>
      </c>
      <c r="B25" s="5" t="s">
        <v>70</v>
      </c>
      <c r="C25" s="8" t="s">
        <v>211</v>
      </c>
      <c r="D25" s="7" t="s">
        <v>44</v>
      </c>
      <c r="E25" s="7" t="s">
        <v>44</v>
      </c>
      <c r="F25" s="7" t="s">
        <v>41</v>
      </c>
      <c r="G25" s="7" t="s">
        <v>44</v>
      </c>
      <c r="H25" s="7" t="s">
        <v>44</v>
      </c>
    </row>
    <row r="26" spans="1:10" s="21" customFormat="1" ht="31.2" x14ac:dyDescent="0.3">
      <c r="A26" s="7" t="s">
        <v>71</v>
      </c>
      <c r="B26" s="5" t="s">
        <v>72</v>
      </c>
      <c r="C26" s="8" t="s">
        <v>211</v>
      </c>
      <c r="D26" s="7" t="s">
        <v>41</v>
      </c>
      <c r="E26" s="7" t="s">
        <v>41</v>
      </c>
      <c r="F26" s="7" t="s">
        <v>41</v>
      </c>
      <c r="G26" s="7" t="s">
        <v>41</v>
      </c>
      <c r="H26" s="7" t="s">
        <v>41</v>
      </c>
    </row>
    <row r="27" spans="1:10" s="21" customFormat="1" ht="31.2" x14ac:dyDescent="0.3">
      <c r="A27" s="7" t="s">
        <v>73</v>
      </c>
      <c r="B27" s="5" t="s">
        <v>74</v>
      </c>
      <c r="C27" s="8" t="s">
        <v>211</v>
      </c>
      <c r="D27" s="7" t="s">
        <v>41</v>
      </c>
      <c r="E27" s="7" t="s">
        <v>44</v>
      </c>
      <c r="F27" s="7" t="s">
        <v>44</v>
      </c>
      <c r="G27" s="7" t="s">
        <v>41</v>
      </c>
      <c r="H27" s="7" t="s">
        <v>41</v>
      </c>
    </row>
    <row r="28" spans="1:10" s="21" customFormat="1" ht="46.8" x14ac:dyDescent="0.3">
      <c r="A28" s="7" t="s">
        <v>75</v>
      </c>
      <c r="B28" s="5" t="s">
        <v>76</v>
      </c>
      <c r="C28" s="8" t="s">
        <v>211</v>
      </c>
      <c r="D28" s="7" t="s">
        <v>77</v>
      </c>
      <c r="E28" s="7" t="s">
        <v>78</v>
      </c>
      <c r="F28" s="7" t="s">
        <v>78</v>
      </c>
      <c r="G28" s="7" t="s">
        <v>78</v>
      </c>
      <c r="H28" s="7" t="s">
        <v>78</v>
      </c>
    </row>
    <row r="29" spans="1:10" s="21" customFormat="1" ht="31.2" x14ac:dyDescent="0.3">
      <c r="A29" s="7" t="s">
        <v>79</v>
      </c>
      <c r="B29" s="5" t="s">
        <v>80</v>
      </c>
      <c r="C29" s="8" t="s">
        <v>211</v>
      </c>
      <c r="D29" s="35" t="s">
        <v>236</v>
      </c>
      <c r="E29" s="33" t="s">
        <v>235</v>
      </c>
      <c r="F29" s="35" t="s">
        <v>235</v>
      </c>
      <c r="G29" s="34" t="s">
        <v>235</v>
      </c>
      <c r="H29" s="35" t="s">
        <v>237</v>
      </c>
    </row>
    <row r="30" spans="1:10" s="21" customFormat="1" ht="31.2" x14ac:dyDescent="0.3">
      <c r="A30" s="7" t="s">
        <v>81</v>
      </c>
      <c r="B30" s="5" t="s">
        <v>213</v>
      </c>
      <c r="C30" s="8" t="s">
        <v>211</v>
      </c>
      <c r="D30" s="7" t="s">
        <v>41</v>
      </c>
      <c r="E30" s="7" t="s">
        <v>41</v>
      </c>
      <c r="F30" s="7" t="s">
        <v>41</v>
      </c>
      <c r="G30" s="7" t="s">
        <v>41</v>
      </c>
      <c r="H30" s="7" t="s">
        <v>41</v>
      </c>
    </row>
    <row r="31" spans="1:10" s="21" customFormat="1" ht="31.2" x14ac:dyDescent="0.3">
      <c r="A31" s="36" t="s">
        <v>82</v>
      </c>
      <c r="B31" s="37" t="s">
        <v>83</v>
      </c>
      <c r="C31" s="38"/>
      <c r="D31" s="39">
        <v>1</v>
      </c>
      <c r="E31" s="39">
        <v>5</v>
      </c>
      <c r="F31" s="39">
        <v>3</v>
      </c>
      <c r="G31" s="39">
        <v>10</v>
      </c>
      <c r="H31" s="39">
        <v>2</v>
      </c>
    </row>
    <row r="32" spans="1:10" s="21" customFormat="1" ht="31.2" x14ac:dyDescent="0.3">
      <c r="A32" s="36" t="s">
        <v>84</v>
      </c>
      <c r="B32" s="37" t="s">
        <v>85</v>
      </c>
      <c r="C32" s="38"/>
      <c r="D32" s="39">
        <v>5</v>
      </c>
      <c r="E32" s="39">
        <v>2</v>
      </c>
      <c r="F32" s="39">
        <v>4</v>
      </c>
      <c r="G32" s="39">
        <v>2</v>
      </c>
      <c r="H32" s="39">
        <v>3</v>
      </c>
    </row>
    <row r="33" spans="1:10" s="21" customFormat="1" ht="31.2" x14ac:dyDescent="0.3">
      <c r="A33" s="7" t="s">
        <v>86</v>
      </c>
      <c r="B33" s="5" t="s">
        <v>87</v>
      </c>
      <c r="C33" s="8"/>
      <c r="D33" s="7" t="s">
        <v>44</v>
      </c>
      <c r="E33" s="7" t="s">
        <v>44</v>
      </c>
      <c r="F33" s="7" t="s">
        <v>41</v>
      </c>
      <c r="G33" s="7" t="s">
        <v>41</v>
      </c>
      <c r="H33" s="7" t="s">
        <v>44</v>
      </c>
    </row>
    <row r="34" spans="1:10" s="21" customFormat="1" ht="15.6" x14ac:dyDescent="0.3">
      <c r="A34" s="7" t="s">
        <v>88</v>
      </c>
      <c r="B34" s="5" t="s">
        <v>89</v>
      </c>
      <c r="C34" s="8"/>
      <c r="D34" s="7" t="s">
        <v>41</v>
      </c>
      <c r="E34" s="7" t="s">
        <v>44</v>
      </c>
      <c r="F34" s="7" t="s">
        <v>41</v>
      </c>
      <c r="G34" s="7" t="s">
        <v>41</v>
      </c>
      <c r="H34" s="7" t="s">
        <v>41</v>
      </c>
    </row>
    <row r="35" spans="1:10" s="21" customFormat="1" ht="46.8" x14ac:dyDescent="0.3">
      <c r="A35" s="7" t="s">
        <v>90</v>
      </c>
      <c r="B35" s="5" t="s">
        <v>91</v>
      </c>
      <c r="C35" s="8"/>
      <c r="D35" s="7" t="s">
        <v>41</v>
      </c>
      <c r="E35" s="7" t="s">
        <v>41</v>
      </c>
      <c r="F35" s="7" t="s">
        <v>41</v>
      </c>
      <c r="G35" s="7" t="s">
        <v>41</v>
      </c>
      <c r="H35" s="7" t="s">
        <v>41</v>
      </c>
    </row>
    <row r="36" spans="1:10" s="21" customFormat="1" ht="46.8" x14ac:dyDescent="0.3">
      <c r="A36" s="7" t="s">
        <v>92</v>
      </c>
      <c r="B36" s="5" t="s">
        <v>93</v>
      </c>
      <c r="C36" s="8"/>
      <c r="D36" s="7" t="s">
        <v>41</v>
      </c>
      <c r="E36" s="7" t="s">
        <v>41</v>
      </c>
      <c r="F36" s="7" t="s">
        <v>41</v>
      </c>
      <c r="G36" s="7" t="s">
        <v>41</v>
      </c>
      <c r="H36" s="7" t="s">
        <v>41</v>
      </c>
    </row>
    <row r="37" spans="1:10" s="21" customFormat="1" ht="31.2" x14ac:dyDescent="0.3">
      <c r="A37" s="7" t="s">
        <v>94</v>
      </c>
      <c r="B37" s="5" t="s">
        <v>95</v>
      </c>
      <c r="C37" s="8"/>
      <c r="D37" s="7" t="s">
        <v>44</v>
      </c>
      <c r="E37" s="7" t="s">
        <v>41</v>
      </c>
      <c r="F37" s="7" t="s">
        <v>44</v>
      </c>
      <c r="G37" s="7" t="s">
        <v>44</v>
      </c>
      <c r="H37" s="7" t="s">
        <v>44</v>
      </c>
    </row>
    <row r="38" spans="1:10" s="21" customFormat="1" ht="31.2" x14ac:dyDescent="0.3">
      <c r="A38" s="7" t="s">
        <v>96</v>
      </c>
      <c r="B38" s="5" t="s">
        <v>97</v>
      </c>
      <c r="C38" s="8"/>
      <c r="D38" s="7" t="s">
        <v>41</v>
      </c>
      <c r="E38" s="7" t="s">
        <v>44</v>
      </c>
      <c r="F38" s="7" t="s">
        <v>41</v>
      </c>
      <c r="G38" s="7" t="s">
        <v>41</v>
      </c>
      <c r="H38" s="7" t="s">
        <v>41</v>
      </c>
    </row>
    <row r="39" spans="1:10" s="21" customFormat="1" ht="31.2" x14ac:dyDescent="0.3">
      <c r="A39" s="7" t="s">
        <v>98</v>
      </c>
      <c r="B39" s="5" t="s">
        <v>99</v>
      </c>
      <c r="C39" s="8"/>
      <c r="D39" s="7" t="s">
        <v>44</v>
      </c>
      <c r="E39" s="7" t="s">
        <v>44</v>
      </c>
      <c r="F39" s="7" t="s">
        <v>41</v>
      </c>
      <c r="G39" s="7" t="s">
        <v>44</v>
      </c>
      <c r="H39" s="7" t="s">
        <v>44</v>
      </c>
    </row>
    <row r="40" spans="1:10" s="21" customFormat="1" ht="78" x14ac:dyDescent="0.3">
      <c r="A40" s="7" t="s">
        <v>100</v>
      </c>
      <c r="B40" s="5" t="s">
        <v>101</v>
      </c>
      <c r="C40" s="8"/>
      <c r="D40" s="5" t="s">
        <v>238</v>
      </c>
      <c r="E40" s="5" t="s">
        <v>238</v>
      </c>
      <c r="F40" s="5" t="s">
        <v>103</v>
      </c>
      <c r="G40" s="5" t="s">
        <v>239</v>
      </c>
      <c r="H40" s="5" t="s">
        <v>102</v>
      </c>
      <c r="J40" s="27" t="s">
        <v>240</v>
      </c>
    </row>
    <row r="41" spans="1:10" s="21" customFormat="1" ht="46.8" x14ac:dyDescent="0.3">
      <c r="A41" s="7" t="s">
        <v>104</v>
      </c>
      <c r="B41" s="5" t="s">
        <v>105</v>
      </c>
      <c r="C41" s="8"/>
      <c r="D41" s="7" t="s">
        <v>106</v>
      </c>
      <c r="E41" s="7" t="s">
        <v>106</v>
      </c>
      <c r="F41" s="7" t="s">
        <v>106</v>
      </c>
      <c r="G41" s="7" t="s">
        <v>106</v>
      </c>
      <c r="H41" s="7" t="s">
        <v>106</v>
      </c>
    </row>
    <row r="42" spans="1:10" s="21" customFormat="1" ht="31.2" x14ac:dyDescent="0.3">
      <c r="A42" s="12" t="s">
        <v>107</v>
      </c>
      <c r="B42" s="5" t="s">
        <v>108</v>
      </c>
      <c r="C42" s="8"/>
      <c r="D42" s="32" t="s">
        <v>109</v>
      </c>
      <c r="E42" s="32" t="s">
        <v>241</v>
      </c>
      <c r="F42" s="32" t="s">
        <v>109</v>
      </c>
      <c r="G42" s="32" t="s">
        <v>109</v>
      </c>
      <c r="H42" s="32" t="s">
        <v>109</v>
      </c>
    </row>
    <row r="43" spans="1:10" s="21" customFormat="1" ht="31.2" x14ac:dyDescent="0.3">
      <c r="A43" s="7" t="s">
        <v>110</v>
      </c>
      <c r="B43" s="5" t="s">
        <v>111</v>
      </c>
      <c r="C43" s="8"/>
      <c r="D43" s="7" t="s">
        <v>41</v>
      </c>
      <c r="E43" s="7" t="s">
        <v>44</v>
      </c>
      <c r="F43" s="7" t="s">
        <v>41</v>
      </c>
      <c r="G43" s="7" t="s">
        <v>41</v>
      </c>
      <c r="H43" s="7" t="s">
        <v>41</v>
      </c>
    </row>
    <row r="44" spans="1:10" s="21" customFormat="1" ht="46.8" x14ac:dyDescent="0.3">
      <c r="A44" s="11" t="s">
        <v>112</v>
      </c>
      <c r="B44" s="5" t="s">
        <v>113</v>
      </c>
      <c r="C44" s="8"/>
      <c r="D44" s="7" t="s">
        <v>114</v>
      </c>
      <c r="E44" s="7" t="s">
        <v>114</v>
      </c>
      <c r="F44" s="7" t="s">
        <v>115</v>
      </c>
      <c r="G44" s="7" t="s">
        <v>114</v>
      </c>
      <c r="H44" s="7" t="s">
        <v>114</v>
      </c>
      <c r="I44" s="7"/>
    </row>
    <row r="45" spans="1:10" s="21" customFormat="1" ht="46.8" x14ac:dyDescent="0.3">
      <c r="A45" s="11" t="s">
        <v>116</v>
      </c>
      <c r="B45" s="29" t="s">
        <v>117</v>
      </c>
      <c r="C45" s="8"/>
      <c r="D45" s="7" t="s">
        <v>118</v>
      </c>
      <c r="E45" s="7" t="s">
        <v>243</v>
      </c>
      <c r="F45" s="7" t="s">
        <v>242</v>
      </c>
      <c r="G45" s="7" t="s">
        <v>242</v>
      </c>
      <c r="H45" s="7" t="s">
        <v>118</v>
      </c>
    </row>
    <row r="46" spans="1:10" s="21" customFormat="1" ht="46.8" x14ac:dyDescent="0.3">
      <c r="A46" s="11" t="s">
        <v>119</v>
      </c>
      <c r="B46" s="5" t="s">
        <v>120</v>
      </c>
      <c r="C46" s="8"/>
      <c r="D46" s="7" t="s">
        <v>121</v>
      </c>
      <c r="E46" s="7" t="s">
        <v>121</v>
      </c>
      <c r="F46" s="7" t="s">
        <v>121</v>
      </c>
      <c r="G46" s="7" t="s">
        <v>121</v>
      </c>
      <c r="H46" s="7" t="s">
        <v>121</v>
      </c>
    </row>
    <row r="47" spans="1:10" s="21" customFormat="1" ht="46.8" x14ac:dyDescent="0.3">
      <c r="A47" s="7" t="s">
        <v>122</v>
      </c>
      <c r="B47" s="5" t="s">
        <v>123</v>
      </c>
      <c r="C47" s="8"/>
      <c r="D47" s="7" t="s">
        <v>124</v>
      </c>
      <c r="E47" s="7" t="s">
        <v>124</v>
      </c>
      <c r="F47" s="7" t="s">
        <v>124</v>
      </c>
      <c r="G47" s="7" t="s">
        <v>124</v>
      </c>
      <c r="H47" s="7" t="s">
        <v>124</v>
      </c>
    </row>
    <row r="48" spans="1:10" s="21" customFormat="1" ht="31.2" x14ac:dyDescent="0.3">
      <c r="A48" s="13" t="s">
        <v>125</v>
      </c>
      <c r="B48" s="5" t="s">
        <v>126</v>
      </c>
      <c r="C48" s="8"/>
      <c r="D48" s="7">
        <v>0.8</v>
      </c>
      <c r="E48" s="7">
        <v>0.2</v>
      </c>
      <c r="F48" s="7">
        <v>0.8</v>
      </c>
      <c r="G48" s="7">
        <v>0.8</v>
      </c>
      <c r="H48" s="7">
        <v>0.8</v>
      </c>
    </row>
    <row r="49" spans="1:9" s="21" customFormat="1" ht="31.2" x14ac:dyDescent="0.3">
      <c r="A49" s="11" t="s">
        <v>127</v>
      </c>
      <c r="B49" s="5" t="s">
        <v>128</v>
      </c>
      <c r="C49" s="8"/>
      <c r="D49" s="7" t="s">
        <v>41</v>
      </c>
      <c r="E49" s="7" t="s">
        <v>44</v>
      </c>
      <c r="F49" s="7" t="s">
        <v>44</v>
      </c>
      <c r="G49" s="7" t="s">
        <v>44</v>
      </c>
      <c r="H49" s="7" t="s">
        <v>44</v>
      </c>
    </row>
    <row r="50" spans="1:9" s="21" customFormat="1" ht="31.2" x14ac:dyDescent="0.3">
      <c r="A50" s="7" t="s">
        <v>129</v>
      </c>
      <c r="B50" s="5" t="s">
        <v>130</v>
      </c>
      <c r="C50" s="8"/>
      <c r="D50" s="7" t="s">
        <v>41</v>
      </c>
      <c r="E50" s="7" t="s">
        <v>44</v>
      </c>
      <c r="F50" s="7" t="s">
        <v>44</v>
      </c>
      <c r="G50" s="7" t="s">
        <v>41</v>
      </c>
      <c r="H50" s="7" t="s">
        <v>44</v>
      </c>
    </row>
    <row r="51" spans="1:9" s="21" customFormat="1" ht="46.8" x14ac:dyDescent="0.3">
      <c r="A51" s="12" t="s">
        <v>131</v>
      </c>
      <c r="B51" s="5" t="s">
        <v>244</v>
      </c>
      <c r="C51" s="8" t="s">
        <v>207</v>
      </c>
      <c r="D51" s="7">
        <v>0</v>
      </c>
      <c r="E51" s="7">
        <v>3</v>
      </c>
      <c r="F51" s="7">
        <v>0</v>
      </c>
      <c r="G51" s="7">
        <v>0</v>
      </c>
      <c r="H51" s="7">
        <v>0</v>
      </c>
    </row>
    <row r="52" spans="1:9" s="21" customFormat="1" ht="31.2" x14ac:dyDescent="0.3">
      <c r="A52" s="14" t="s">
        <v>132</v>
      </c>
      <c r="B52" s="5" t="s">
        <v>202</v>
      </c>
      <c r="C52" s="8" t="s">
        <v>207</v>
      </c>
      <c r="D52" s="7">
        <v>1</v>
      </c>
      <c r="E52" s="7">
        <v>0</v>
      </c>
      <c r="F52" s="7">
        <v>3</v>
      </c>
      <c r="G52" s="7">
        <v>0</v>
      </c>
      <c r="H52" s="7">
        <v>0</v>
      </c>
    </row>
    <row r="53" spans="1:9" s="21" customFormat="1" ht="31.2" x14ac:dyDescent="0.3">
      <c r="A53" s="7" t="s">
        <v>133</v>
      </c>
      <c r="B53" s="5" t="s">
        <v>134</v>
      </c>
      <c r="C53" s="8"/>
      <c r="D53" s="7" t="s">
        <v>135</v>
      </c>
      <c r="E53" s="7" t="s">
        <v>136</v>
      </c>
      <c r="F53" s="7" t="s">
        <v>137</v>
      </c>
      <c r="G53" s="7"/>
      <c r="H53" s="7"/>
    </row>
    <row r="54" spans="1:9" s="21" customFormat="1" ht="31.2" x14ac:dyDescent="0.3">
      <c r="A54" s="7" t="s">
        <v>138</v>
      </c>
      <c r="B54" s="5" t="s">
        <v>139</v>
      </c>
      <c r="C54" s="8"/>
      <c r="D54" s="7" t="s">
        <v>140</v>
      </c>
      <c r="E54" s="7" t="s">
        <v>141</v>
      </c>
      <c r="F54" s="7" t="s">
        <v>245</v>
      </c>
      <c r="G54" s="7"/>
      <c r="H54" s="7"/>
    </row>
    <row r="55" spans="1:9" s="21" customFormat="1" ht="31.2" x14ac:dyDescent="0.3">
      <c r="A55" s="7" t="s">
        <v>142</v>
      </c>
      <c r="B55" s="5" t="s">
        <v>246</v>
      </c>
      <c r="C55" s="8"/>
      <c r="D55" s="7" t="s">
        <v>44</v>
      </c>
      <c r="E55" s="7" t="s">
        <v>41</v>
      </c>
      <c r="F55" s="7" t="s">
        <v>44</v>
      </c>
      <c r="G55" s="7" t="s">
        <v>44</v>
      </c>
      <c r="H55" s="7" t="s">
        <v>44</v>
      </c>
    </row>
    <row r="56" spans="1:9" s="21" customFormat="1" ht="31.2" x14ac:dyDescent="0.3">
      <c r="A56" s="7" t="s">
        <v>143</v>
      </c>
      <c r="B56" s="5" t="s">
        <v>144</v>
      </c>
      <c r="C56" s="8"/>
      <c r="D56" s="7">
        <v>0.9</v>
      </c>
      <c r="E56" s="7">
        <v>0</v>
      </c>
      <c r="F56" s="7">
        <v>0</v>
      </c>
      <c r="G56" s="7">
        <v>0.8</v>
      </c>
      <c r="H56" s="7">
        <v>0</v>
      </c>
    </row>
    <row r="57" spans="1:9" s="21" customFormat="1" ht="78" x14ac:dyDescent="0.3">
      <c r="A57" s="39" t="s">
        <v>145</v>
      </c>
      <c r="B57" s="37" t="s">
        <v>146</v>
      </c>
      <c r="C57" s="38"/>
      <c r="D57" s="37" t="s">
        <v>247</v>
      </c>
      <c r="E57" s="37" t="s">
        <v>147</v>
      </c>
      <c r="F57" s="37" t="s">
        <v>148</v>
      </c>
      <c r="G57" s="37" t="s">
        <v>149</v>
      </c>
      <c r="H57" s="37" t="s">
        <v>150</v>
      </c>
      <c r="I57" s="37"/>
    </row>
    <row r="58" spans="1:9" s="21" customFormat="1" ht="62.4" x14ac:dyDescent="0.3">
      <c r="A58" s="39" t="s">
        <v>151</v>
      </c>
      <c r="B58" s="37" t="s">
        <v>152</v>
      </c>
      <c r="C58" s="38"/>
      <c r="D58" s="37" t="s">
        <v>153</v>
      </c>
      <c r="E58" s="37" t="s">
        <v>147</v>
      </c>
      <c r="F58" s="37" t="s">
        <v>154</v>
      </c>
      <c r="G58" s="37" t="s">
        <v>155</v>
      </c>
      <c r="H58" s="37" t="s">
        <v>153</v>
      </c>
    </row>
    <row r="59" spans="1:9" s="21" customFormat="1" ht="31.2" x14ac:dyDescent="0.3">
      <c r="A59" s="15" t="s">
        <v>156</v>
      </c>
      <c r="B59" s="5" t="s">
        <v>157</v>
      </c>
      <c r="C59" s="8"/>
      <c r="D59" s="7">
        <v>0.9</v>
      </c>
      <c r="E59" s="7">
        <v>0.2</v>
      </c>
      <c r="F59" s="7">
        <v>0.6</v>
      </c>
      <c r="G59" s="7">
        <v>0.9</v>
      </c>
      <c r="H59" s="7">
        <v>0.6</v>
      </c>
    </row>
    <row r="60" spans="1:9" s="21" customFormat="1" ht="46.8" x14ac:dyDescent="0.3">
      <c r="A60" s="7" t="s">
        <v>158</v>
      </c>
      <c r="B60" s="5" t="s">
        <v>205</v>
      </c>
      <c r="C60" s="8"/>
      <c r="D60" s="5" t="s">
        <v>203</v>
      </c>
      <c r="E60" s="5" t="s">
        <v>196</v>
      </c>
      <c r="F60" s="5" t="s">
        <v>196</v>
      </c>
      <c r="G60" s="5" t="s">
        <v>196</v>
      </c>
      <c r="H60" s="5" t="s">
        <v>204</v>
      </c>
    </row>
    <row r="61" spans="1:9" s="21" customFormat="1" ht="31.2" x14ac:dyDescent="0.3">
      <c r="A61" s="7" t="s">
        <v>159</v>
      </c>
      <c r="B61" s="5" t="s">
        <v>160</v>
      </c>
      <c r="C61" s="8" t="s">
        <v>209</v>
      </c>
      <c r="D61" s="7" t="s">
        <v>41</v>
      </c>
      <c r="E61" s="7" t="s">
        <v>44</v>
      </c>
      <c r="F61" s="7" t="s">
        <v>44</v>
      </c>
      <c r="G61" s="7" t="s">
        <v>41</v>
      </c>
      <c r="H61" s="7" t="s">
        <v>44</v>
      </c>
    </row>
    <row r="62" spans="1:9" s="21" customFormat="1" ht="31.2" x14ac:dyDescent="0.3">
      <c r="A62" s="42" t="s">
        <v>161</v>
      </c>
      <c r="B62" s="43" t="s">
        <v>162</v>
      </c>
      <c r="C62" s="44" t="s">
        <v>209</v>
      </c>
      <c r="D62" s="42" t="s">
        <v>44</v>
      </c>
      <c r="E62" s="42" t="s">
        <v>44</v>
      </c>
      <c r="F62" s="42" t="s">
        <v>44</v>
      </c>
      <c r="G62" s="42" t="s">
        <v>44</v>
      </c>
      <c r="H62" s="42" t="s">
        <v>44</v>
      </c>
    </row>
    <row r="63" spans="1:9" s="21" customFormat="1" ht="31.2" x14ac:dyDescent="0.3">
      <c r="A63" s="7" t="s">
        <v>163</v>
      </c>
      <c r="B63" s="5" t="s">
        <v>164</v>
      </c>
      <c r="C63" s="8" t="s">
        <v>209</v>
      </c>
      <c r="D63" s="7" t="s">
        <v>41</v>
      </c>
      <c r="E63" s="7" t="s">
        <v>44</v>
      </c>
      <c r="F63" s="7" t="s">
        <v>41</v>
      </c>
      <c r="G63" s="7" t="s">
        <v>41</v>
      </c>
      <c r="H63" s="7" t="s">
        <v>41</v>
      </c>
    </row>
    <row r="64" spans="1:9" s="21" customFormat="1" ht="31.2" x14ac:dyDescent="0.3">
      <c r="A64" s="41" t="s">
        <v>165</v>
      </c>
      <c r="B64" s="37" t="s">
        <v>166</v>
      </c>
      <c r="C64" s="38"/>
      <c r="D64" s="39" t="s">
        <v>167</v>
      </c>
      <c r="E64" s="39" t="s">
        <v>168</v>
      </c>
      <c r="F64" s="39" t="s">
        <v>169</v>
      </c>
      <c r="G64" s="39" t="s">
        <v>170</v>
      </c>
      <c r="H64" s="39"/>
    </row>
    <row r="65" spans="1:10" s="21" customFormat="1" ht="31.2" x14ac:dyDescent="0.3">
      <c r="A65" s="13" t="s">
        <v>171</v>
      </c>
      <c r="B65" s="5" t="s">
        <v>172</v>
      </c>
      <c r="C65" s="8" t="s">
        <v>210</v>
      </c>
      <c r="D65" s="27">
        <v>0.9</v>
      </c>
      <c r="E65" s="27">
        <v>0.7</v>
      </c>
      <c r="F65" s="27">
        <v>0.6</v>
      </c>
      <c r="G65" s="27">
        <v>0.9</v>
      </c>
      <c r="H65" s="27">
        <v>0.6</v>
      </c>
      <c r="J65" s="27" t="s">
        <v>248</v>
      </c>
    </row>
    <row r="66" spans="1:10" s="21" customFormat="1" ht="31.2" x14ac:dyDescent="0.3">
      <c r="A66" s="45" t="s">
        <v>173</v>
      </c>
      <c r="B66" s="5" t="s">
        <v>249</v>
      </c>
      <c r="C66" s="8"/>
      <c r="D66" s="7" t="s">
        <v>174</v>
      </c>
      <c r="E66" s="7" t="s">
        <v>175</v>
      </c>
      <c r="F66" s="7" t="s">
        <v>175</v>
      </c>
      <c r="G66" s="7" t="s">
        <v>176</v>
      </c>
      <c r="H66" s="7" t="s">
        <v>177</v>
      </c>
    </row>
    <row r="67" spans="1:10" s="21" customFormat="1" ht="31.2" x14ac:dyDescent="0.3">
      <c r="A67" s="46" t="s">
        <v>178</v>
      </c>
      <c r="B67" s="37" t="s">
        <v>250</v>
      </c>
      <c r="C67" s="38"/>
      <c r="D67" s="39" t="s">
        <v>179</v>
      </c>
      <c r="E67" s="39" t="s">
        <v>180</v>
      </c>
      <c r="F67" s="39" t="s">
        <v>181</v>
      </c>
      <c r="G67" s="39" t="s">
        <v>182</v>
      </c>
      <c r="H67" s="39" t="s">
        <v>180</v>
      </c>
      <c r="I67" s="39"/>
      <c r="J67" s="39" t="s">
        <v>251</v>
      </c>
    </row>
    <row r="68" spans="1:10" s="21" customFormat="1" ht="31.2" x14ac:dyDescent="0.3">
      <c r="A68" s="16" t="s">
        <v>183</v>
      </c>
      <c r="B68" s="5" t="s">
        <v>252</v>
      </c>
      <c r="C68" s="8"/>
      <c r="D68" s="7">
        <v>5</v>
      </c>
      <c r="E68" s="7">
        <v>3</v>
      </c>
      <c r="F68" s="7">
        <v>3</v>
      </c>
      <c r="G68" s="7">
        <v>5</v>
      </c>
      <c r="H68" s="7">
        <v>3</v>
      </c>
    </row>
    <row r="69" spans="1:10" s="21" customFormat="1" ht="93.6" x14ac:dyDescent="0.3">
      <c r="A69" s="46" t="s">
        <v>184</v>
      </c>
      <c r="B69" s="37" t="s">
        <v>185</v>
      </c>
      <c r="C69" s="38"/>
      <c r="D69" s="37" t="s">
        <v>253</v>
      </c>
      <c r="E69" s="37" t="s">
        <v>186</v>
      </c>
      <c r="F69" s="37" t="s">
        <v>187</v>
      </c>
      <c r="G69" s="37" t="s">
        <v>188</v>
      </c>
      <c r="H69" s="37" t="s">
        <v>189</v>
      </c>
      <c r="I69" s="40"/>
      <c r="J69" s="21" t="s">
        <v>254</v>
      </c>
    </row>
    <row r="70" spans="1:10" s="21" customFormat="1" ht="15.6" x14ac:dyDescent="0.3">
      <c r="A70" s="7" t="s">
        <v>190</v>
      </c>
      <c r="B70" s="5" t="s">
        <v>191</v>
      </c>
      <c r="C70" s="8"/>
      <c r="D70" s="7" t="s">
        <v>192</v>
      </c>
      <c r="E70" s="26" t="s">
        <v>193</v>
      </c>
      <c r="F70" s="26" t="s">
        <v>193</v>
      </c>
      <c r="G70" s="7"/>
      <c r="H70" s="7"/>
    </row>
    <row r="71" spans="1:10" s="21" customFormat="1" ht="15.6" x14ac:dyDescent="0.3">
      <c r="C71" s="22"/>
    </row>
    <row r="72" spans="1:10" s="21" customFormat="1" ht="15.6" x14ac:dyDescent="0.3">
      <c r="C72" s="22"/>
    </row>
  </sheetData>
  <dataValidations count="9">
    <dataValidation type="list" allowBlank="1" showInputMessage="1" showErrorMessage="1" sqref="D4:XFD4" xr:uid="{ED1C0D3B-8B4A-4E12-8B38-69A17F4D048F}">
      <formula1>"herbacee,arbre_ligneux,arbuste_ligneux,liane"</formula1>
    </dataValidation>
    <dataValidation type="list" allowBlank="1" showInputMessage="1" showErrorMessage="1" sqref="D5:XFD6" xr:uid="{450232B7-01EF-4FDA-B454-FF844863429D}">
      <formula1>"annuelle,vivace,bisannuelle"</formula1>
    </dataValidation>
    <dataValidation type="list" allowBlank="1" showInputMessage="1" showErrorMessage="1" sqref="D9:XFD9" xr:uid="{4DE641B6-DE3D-4819-8E1B-BB2F417BF3BD}">
      <formula1>"dresse,etale,rampant,grimpant"</formula1>
    </dataValidation>
    <dataValidation type="list" allowBlank="1" showInputMessage="1" showErrorMessage="1" sqref="D10:XFD10" xr:uid="{C4A52707-3206-4FB4-89BE-070EE9441E3D}">
      <formula1>"dense,aere"</formula1>
    </dataValidation>
    <dataValidation type="list" allowBlank="1" showInputMessage="1" showErrorMessage="1" sqref="D11:XFD11" xr:uid="{B87146C2-B05D-4895-9AFD-E795C3AB061F}">
      <formula1>"pivotant,fascicule,rhizome,stolon,drageon"</formula1>
    </dataValidation>
    <dataValidation type="list" allowBlank="1" showInputMessage="1" showErrorMessage="1" sqref="D13:XFD13" xr:uid="{B5CD181B-3831-4C32-83E4-1922BCBEE620}">
      <formula1>"faible,moyenne,forte"</formula1>
    </dataValidation>
    <dataValidation type="list" allowBlank="1" showInputMessage="1" showErrorMessage="1" sqref="D15:XFD15 D23:XFD27 D30:XFD30 D33:XFD39 B38 D43:XFD43 D49:XFD50 D61:XFD63" xr:uid="{AD315C89-1D35-4ABB-8EAC-5D6FC1AAE56B}">
      <formula1>"oui,non"</formula1>
    </dataValidation>
    <dataValidation type="list" allowBlank="1" showInputMessage="1" showErrorMessage="1" sqref="D17:XFD17" xr:uid="{AD5FAF6B-3523-4534-8AB8-54B31E7E96C5}">
      <formula1>"sexuee,asexuee,mixte"</formula1>
    </dataValidation>
    <dataValidation type="list" allowBlank="1" showInputMessage="1" showErrorMessage="1" sqref="D44:XFD44" xr:uid="{7311DFF1-9534-470E-BEB9-4EB2301623A0}">
      <formula1>"acide,neutre,basique,indifferent"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FC52-045B-4F79-A26C-1DF18428D5C6}">
  <dimension ref="A1:A8"/>
  <sheetViews>
    <sheetView workbookViewId="0">
      <selection activeCell="A8" sqref="A8"/>
    </sheetView>
  </sheetViews>
  <sheetFormatPr baseColWidth="10" defaultRowHeight="14.4" x14ac:dyDescent="0.3"/>
  <sheetData>
    <row r="1" spans="1:1" x14ac:dyDescent="0.3">
      <c r="A1" t="s">
        <v>214</v>
      </c>
    </row>
    <row r="2" spans="1:1" x14ac:dyDescent="0.3">
      <c r="A2" t="s">
        <v>215</v>
      </c>
    </row>
    <row r="3" spans="1:1" x14ac:dyDescent="0.3">
      <c r="A3" t="s">
        <v>217</v>
      </c>
    </row>
    <row r="4" spans="1:1" x14ac:dyDescent="0.3">
      <c r="A4" t="s">
        <v>219</v>
      </c>
    </row>
    <row r="5" spans="1:1" x14ac:dyDescent="0.3">
      <c r="A5" t="s">
        <v>218</v>
      </c>
    </row>
    <row r="6" spans="1:1" x14ac:dyDescent="0.3">
      <c r="A6" t="s">
        <v>216</v>
      </c>
    </row>
    <row r="8" spans="1:1" x14ac:dyDescent="0.3">
      <c r="A8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CARTON Apolline</dc:creator>
  <cp:lastModifiedBy>CARTON Apolline</cp:lastModifiedBy>
  <dcterms:created xsi:type="dcterms:W3CDTF">2015-06-05T18:19:34Z</dcterms:created>
  <dcterms:modified xsi:type="dcterms:W3CDTF">2026-04-09T10:45:09Z</dcterms:modified>
</cp:coreProperties>
</file>