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91ff9640b755096/Documents/DA/"/>
    </mc:Choice>
  </mc:AlternateContent>
  <xr:revisionPtr revIDLastSave="118" documentId="8_{C868424C-6AC6-4713-A766-60A03A200E8F}" xr6:coauthVersionLast="47" xr6:coauthVersionMax="47" xr10:uidLastSave="{D8F5E20D-E1A7-406E-8B29-BB7127C7482B}"/>
  <bookViews>
    <workbookView xWindow="-108" yWindow="-108" windowWidth="23256" windowHeight="12456" activeTab="1" xr2:uid="{F3FD1B91-F476-4C5B-ACC7-732622EB4B08}"/>
  </bookViews>
  <sheets>
    <sheet name="Footfall Data and Heatmap V1 " sheetId="1" r:id="rId1"/>
    <sheet name="Footfall Heatmap V2" sheetId="3" r:id="rId2"/>
    <sheet name="Customer Footfall Heatmap" sheetId="5" r:id="rId3"/>
    <sheet name="Active Footfall Matrix" sheetId="4" r:id="rId4"/>
  </sheet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B4" i="3"/>
  <c r="C4" i="3"/>
  <c r="D4" i="3"/>
  <c r="E4" i="3"/>
  <c r="F4" i="3"/>
  <c r="G4" i="3"/>
  <c r="H4" i="3"/>
  <c r="B5" i="3"/>
  <c r="C5" i="3"/>
  <c r="D5" i="3"/>
  <c r="E5" i="3"/>
  <c r="F5" i="3"/>
  <c r="G5" i="3"/>
  <c r="H5" i="3"/>
  <c r="B6" i="3"/>
  <c r="C6" i="3"/>
  <c r="D6" i="3"/>
  <c r="E6" i="3"/>
  <c r="F6" i="3"/>
  <c r="G6" i="3"/>
  <c r="H6" i="3"/>
  <c r="B7" i="3"/>
  <c r="C7" i="3"/>
  <c r="D7" i="3"/>
  <c r="E7" i="3"/>
  <c r="F7" i="3"/>
  <c r="G7" i="3"/>
  <c r="H7" i="3"/>
  <c r="B8" i="3"/>
  <c r="C8" i="3"/>
  <c r="D8" i="3"/>
  <c r="E8" i="3"/>
  <c r="F8" i="3"/>
  <c r="G8" i="3"/>
  <c r="H8" i="3"/>
  <c r="B9" i="3"/>
  <c r="C9" i="3"/>
  <c r="D9" i="3"/>
  <c r="E9" i="3"/>
  <c r="F9" i="3"/>
  <c r="G9" i="3"/>
  <c r="H9" i="3"/>
  <c r="B10" i="3"/>
  <c r="C10" i="3"/>
  <c r="D10" i="3"/>
  <c r="E10" i="3"/>
  <c r="F10" i="3"/>
  <c r="G10" i="3"/>
  <c r="H10" i="3"/>
  <c r="B11" i="3"/>
  <c r="C11" i="3"/>
  <c r="D11" i="3"/>
  <c r="E11" i="3"/>
  <c r="F11" i="3"/>
  <c r="G11" i="3"/>
  <c r="H11" i="3"/>
  <c r="B12" i="3"/>
  <c r="C12" i="3"/>
  <c r="D12" i="3"/>
  <c r="E12" i="3"/>
  <c r="F12" i="3"/>
  <c r="G12" i="3"/>
  <c r="H12" i="3"/>
  <c r="B13" i="3"/>
  <c r="C13" i="3"/>
  <c r="D13" i="3"/>
  <c r="E13" i="3"/>
  <c r="F13" i="3"/>
  <c r="G13" i="3"/>
  <c r="H13" i="3"/>
  <c r="B14" i="3"/>
  <c r="C14" i="3"/>
  <c r="D14" i="3"/>
  <c r="E14" i="3"/>
  <c r="F14" i="3"/>
  <c r="G14" i="3"/>
  <c r="H14" i="3"/>
  <c r="C2" i="3"/>
  <c r="D2" i="3"/>
  <c r="E2" i="3"/>
  <c r="F2" i="3"/>
  <c r="G2" i="3"/>
  <c r="H2" i="3"/>
  <c r="B2" i="3"/>
  <c r="B21" i="1"/>
  <c r="C21" i="1"/>
  <c r="D21" i="1"/>
  <c r="E21" i="1"/>
  <c r="F21" i="1"/>
  <c r="G21" i="1"/>
  <c r="H21" i="1"/>
  <c r="B22" i="1"/>
  <c r="C22" i="1"/>
  <c r="D22" i="1"/>
  <c r="E22" i="1"/>
  <c r="F22" i="1"/>
  <c r="G22" i="1"/>
  <c r="H22" i="1"/>
  <c r="B23" i="1"/>
  <c r="C23" i="1"/>
  <c r="D23" i="1"/>
  <c r="E23" i="1"/>
  <c r="F23" i="1"/>
  <c r="G23" i="1"/>
  <c r="H23" i="1"/>
  <c r="B24" i="1"/>
  <c r="C24" i="1"/>
  <c r="D24" i="1"/>
  <c r="E24" i="1"/>
  <c r="F24" i="1"/>
  <c r="G24" i="1"/>
  <c r="H24" i="1"/>
  <c r="B25" i="1"/>
  <c r="C25" i="1"/>
  <c r="D25" i="1"/>
  <c r="E25" i="1"/>
  <c r="F25" i="1"/>
  <c r="G25" i="1"/>
  <c r="H25" i="1"/>
  <c r="B26" i="1"/>
  <c r="C26" i="1"/>
  <c r="D26" i="1"/>
  <c r="E26" i="1"/>
  <c r="F26" i="1"/>
  <c r="G26" i="1"/>
  <c r="H26" i="1"/>
  <c r="B27" i="1"/>
  <c r="C27" i="1"/>
  <c r="D27" i="1"/>
  <c r="E27" i="1"/>
  <c r="F27" i="1"/>
  <c r="G27" i="1"/>
  <c r="H27" i="1"/>
  <c r="B28" i="1"/>
  <c r="C28" i="1"/>
  <c r="D28" i="1"/>
  <c r="E28" i="1"/>
  <c r="F28" i="1"/>
  <c r="G28" i="1"/>
  <c r="H28" i="1"/>
  <c r="B29" i="1"/>
  <c r="C29" i="1"/>
  <c r="D29" i="1"/>
  <c r="E29" i="1"/>
  <c r="F29" i="1"/>
  <c r="G29" i="1"/>
  <c r="H29" i="1"/>
  <c r="B30" i="1"/>
  <c r="C30" i="1"/>
  <c r="D30" i="1"/>
  <c r="E30" i="1"/>
  <c r="F30" i="1"/>
  <c r="G30" i="1"/>
  <c r="H30" i="1"/>
  <c r="B31" i="1"/>
  <c r="C31" i="1"/>
  <c r="D31" i="1"/>
  <c r="E31" i="1"/>
  <c r="F31" i="1"/>
  <c r="G31" i="1"/>
  <c r="H31" i="1"/>
  <c r="C20" i="1"/>
  <c r="D20" i="1"/>
  <c r="E20" i="1"/>
  <c r="F20" i="1"/>
  <c r="G20" i="1"/>
  <c r="H20" i="1"/>
  <c r="B20" i="1"/>
</calcChain>
</file>

<file path=xl/sharedStrings.xml><?xml version="1.0" encoding="utf-8"?>
<sst xmlns="http://schemas.openxmlformats.org/spreadsheetml/2006/main" count="129" uniqueCount="34">
  <si>
    <t>Friday</t>
  </si>
  <si>
    <t>Saturday</t>
  </si>
  <si>
    <t>Sunday</t>
  </si>
  <si>
    <t>Monday</t>
  </si>
  <si>
    <t>Tuesday</t>
  </si>
  <si>
    <t>Wednesday</t>
  </si>
  <si>
    <t>Thursday</t>
  </si>
  <si>
    <t>12:00 - 13:00</t>
  </si>
  <si>
    <t>15:00 - 16:00</t>
  </si>
  <si>
    <t>\</t>
  </si>
  <si>
    <t>\\\</t>
  </si>
  <si>
    <t>\\</t>
  </si>
  <si>
    <t>\\\\\\</t>
  </si>
  <si>
    <t>\\\\\\\</t>
  </si>
  <si>
    <t>\\\\</t>
  </si>
  <si>
    <t>\\\\\\\\\</t>
  </si>
  <si>
    <t>\\\\\</t>
  </si>
  <si>
    <t>\\\\\\\\</t>
  </si>
  <si>
    <t>Time</t>
  </si>
  <si>
    <t>11:00 - 12:00</t>
  </si>
  <si>
    <t>13:00 - 14:00</t>
  </si>
  <si>
    <t>14:00 - 15:00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</si>
  <si>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</si>
  <si>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</si>
  <si>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</si>
  <si>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</si>
  <si>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</si>
  <si>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</si>
  <si>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</si>
  <si>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23:00 - 00:00</t>
  </si>
  <si>
    <t>10:00 - 11:00</t>
  </si>
  <si>
    <t>Raw Data</t>
  </si>
  <si>
    <t>Transformed Data</t>
  </si>
  <si>
    <t>Copilot generated heatmap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</si>
</sst>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1"/>
    <xf numFmtId="2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Hyperlink" xfId="1" builtinId="8"/>
    <cellStyle name="Normal" xfId="0" builtinId="0"/>
  </cellStyles>
  <dxfs count="2">
    <dxf>
      <numFmt numFmtId="164" formatCode="[$-F400]h:mm:ss\ AM/PM"/>
    </dxf>
    <dxf>
      <numFmt numFmtId="164" formatCode="[$-F400]h:mm:ss\ AM/PM"/>
    </dxf>
  </dxfs>
  <tableStyles count="0" defaultTableStyle="TableStyleMedium2" defaultPivotStyle="PivotStyleLight16"/>
  <colors>
    <mruColors>
      <color rgb="FF63BE7B"/>
      <color rgb="FFF8696B"/>
      <color rgb="FF00517A"/>
      <color rgb="FFBDFFFF"/>
      <color rgb="FF9FFFFF"/>
      <color rgb="FF00FFFF"/>
      <color rgb="FF75DFDD"/>
      <color rgb="FF006699"/>
      <color rgb="FF33CCCC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3</xdr:row>
      <xdr:rowOff>19050</xdr:rowOff>
    </xdr:from>
    <xdr:to>
      <xdr:col>23</xdr:col>
      <xdr:colOff>504825</xdr:colOff>
      <xdr:row>34</xdr:row>
      <xdr:rowOff>85725</xdr:rowOff>
    </xdr:to>
    <xdr:pic>
      <xdr:nvPicPr>
        <xdr:cNvPr id="4" name="Picture 3" descr="Graph image">
          <a:extLst>
            <a:ext uri="{FF2B5EF4-FFF2-40B4-BE49-F238E27FC236}">
              <a16:creationId xmlns:a16="http://schemas.microsoft.com/office/drawing/2014/main" id="{E4722F07-403A-FECD-1387-085F897BC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6725" y="561975"/>
          <a:ext cx="7810500" cy="567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16</xdr:row>
      <xdr:rowOff>28575</xdr:rowOff>
    </xdr:from>
    <xdr:to>
      <xdr:col>7</xdr:col>
      <xdr:colOff>590550</xdr:colOff>
      <xdr:row>17</xdr:row>
      <xdr:rowOff>171450</xdr:rowOff>
    </xdr:to>
    <xdr:sp macro="[0]!SubmitTally" textlink="">
      <xdr:nvSpPr>
        <xdr:cNvPr id="2" name="Rectangle 1">
          <a:extLst>
            <a:ext uri="{FF2B5EF4-FFF2-40B4-BE49-F238E27FC236}">
              <a16:creationId xmlns:a16="http://schemas.microsoft.com/office/drawing/2014/main" id="{B7C55150-5382-08D3-BB5E-67E2C6EA51BA}"/>
            </a:ext>
          </a:extLst>
        </xdr:cNvPr>
        <xdr:cNvSpPr/>
      </xdr:nvSpPr>
      <xdr:spPr>
        <a:xfrm>
          <a:off x="3838575" y="3076575"/>
          <a:ext cx="1323975" cy="3333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600" b="1"/>
            <a:t>SUBMIT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7A3BF-D434-4EE9-A90E-4B0CD1CF8A8F}" name="Table1" displayName="Table1" ref="A3:H16" headerRowCount="0">
  <tableColumns count="8">
    <tableColumn id="1" xr3:uid="{C330525E-43C9-4EBF-8958-96AC998FE9E7}" name="Column1" totalsRowLabel="Total" headerRowDxfId="1" dataDxfId="0"/>
    <tableColumn id="2" xr3:uid="{C41C7EFA-7ECC-4A04-8AAA-C293E23198B0}" name="Column2"/>
    <tableColumn id="3" xr3:uid="{DC91CA70-E57C-41BB-8B3D-99C578D69920}" name="Column3"/>
    <tableColumn id="4" xr3:uid="{10AD09DB-CD43-4396-BC91-6993BA5B0C5B}" name="Column4"/>
    <tableColumn id="5" xr3:uid="{7B6FBAEC-66A6-4908-AFD1-AB613653EC76}" name="Column5"/>
    <tableColumn id="6" xr3:uid="{000E3774-BD41-4443-B458-CDDD569B80EB}" name="Column6"/>
    <tableColumn id="7" xr3:uid="{31FAB6B9-B273-4393-B8BA-2665DF946879}" name="Column7"/>
    <tableColumn id="8" xr3:uid="{48477E85-DD53-40F7-90E7-95BEC75E0C3C}" name="Column8" totalsRowFunction="count"/>
  </tableColumns>
  <tableStyleInfo name="TableStyleMedium2" showFirstColumn="1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\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Relationship Id="rId6" Type="http://schemas.openxmlformats.org/officeDocument/2006/relationships/hyperlink" Target="\" TargetMode="External"/><Relationship Id="rId5" Type="http://schemas.openxmlformats.org/officeDocument/2006/relationships/hyperlink" Target="\" TargetMode="External"/><Relationship Id="rId4" Type="http://schemas.openxmlformats.org/officeDocument/2006/relationships/hyperlink" Target="\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24FD-C820-4C61-A831-0803B9E2A3FC}">
  <sheetPr codeName="Sheet1"/>
  <dimension ref="A2:L32"/>
  <sheetViews>
    <sheetView zoomScale="80" zoomScaleNormal="80" workbookViewId="0">
      <selection activeCell="J12" sqref="J12"/>
    </sheetView>
  </sheetViews>
  <sheetFormatPr defaultRowHeight="14.4" x14ac:dyDescent="0.3"/>
  <cols>
    <col min="1" max="1" width="11.33203125" style="1" bestFit="1" customWidth="1"/>
    <col min="2" max="8" width="11.33203125" customWidth="1"/>
  </cols>
  <sheetData>
    <row r="2" spans="1:12" x14ac:dyDescent="0.3">
      <c r="A2" t="s">
        <v>31</v>
      </c>
    </row>
    <row r="3" spans="1:12" x14ac:dyDescent="0.3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L3" t="s">
        <v>33</v>
      </c>
    </row>
    <row r="4" spans="1:12" x14ac:dyDescent="0.3">
      <c r="A4" s="1">
        <v>0.45833333333333398</v>
      </c>
      <c r="D4" t="s">
        <v>9</v>
      </c>
      <c r="E4" t="s">
        <v>9</v>
      </c>
      <c r="F4" s="4" t="s">
        <v>10</v>
      </c>
      <c r="H4" s="4" t="s">
        <v>11</v>
      </c>
    </row>
    <row r="5" spans="1:12" x14ac:dyDescent="0.3">
      <c r="A5" s="1">
        <v>0.5</v>
      </c>
      <c r="C5" s="4" t="s">
        <v>11</v>
      </c>
      <c r="D5" t="s">
        <v>9</v>
      </c>
      <c r="H5" s="4" t="s">
        <v>11</v>
      </c>
    </row>
    <row r="6" spans="1:12" x14ac:dyDescent="0.3">
      <c r="A6" s="1">
        <v>0.54166666666666696</v>
      </c>
      <c r="D6" s="4" t="s">
        <v>11</v>
      </c>
    </row>
    <row r="7" spans="1:12" x14ac:dyDescent="0.3">
      <c r="A7" s="1">
        <v>0.58333333333333404</v>
      </c>
      <c r="B7" t="s">
        <v>9</v>
      </c>
      <c r="C7" s="4" t="s">
        <v>10</v>
      </c>
      <c r="D7" s="4" t="s">
        <v>12</v>
      </c>
    </row>
    <row r="8" spans="1:12" x14ac:dyDescent="0.3">
      <c r="A8" s="1">
        <v>0.625</v>
      </c>
      <c r="C8" s="4" t="s">
        <v>13</v>
      </c>
      <c r="D8" s="4" t="s">
        <v>10</v>
      </c>
      <c r="E8" t="s">
        <v>9</v>
      </c>
    </row>
    <row r="9" spans="1:12" x14ac:dyDescent="0.3">
      <c r="A9" s="1">
        <v>0.66666666666666696</v>
      </c>
      <c r="B9" t="s">
        <v>9</v>
      </c>
      <c r="C9" s="4" t="s">
        <v>10</v>
      </c>
      <c r="D9" s="4" t="s">
        <v>11</v>
      </c>
      <c r="H9" t="s">
        <v>9</v>
      </c>
    </row>
    <row r="10" spans="1:12" x14ac:dyDescent="0.3">
      <c r="A10" s="1">
        <v>0.70833333333333304</v>
      </c>
      <c r="B10" s="4" t="s">
        <v>14</v>
      </c>
      <c r="C10" s="4" t="s">
        <v>15</v>
      </c>
      <c r="D10" s="4" t="s">
        <v>16</v>
      </c>
      <c r="E10" s="4" t="s">
        <v>10</v>
      </c>
      <c r="F10" s="4" t="s">
        <v>10</v>
      </c>
      <c r="G10" s="4" t="s">
        <v>11</v>
      </c>
      <c r="H10" t="s">
        <v>9</v>
      </c>
    </row>
    <row r="11" spans="1:12" x14ac:dyDescent="0.3">
      <c r="A11" s="1">
        <v>0.75</v>
      </c>
      <c r="B11" s="4" t="s">
        <v>10</v>
      </c>
      <c r="C11" t="s">
        <v>9</v>
      </c>
      <c r="D11" s="4" t="s">
        <v>10</v>
      </c>
      <c r="E11" t="s">
        <v>9</v>
      </c>
      <c r="G11" t="s">
        <v>9</v>
      </c>
      <c r="H11" t="s">
        <v>9</v>
      </c>
    </row>
    <row r="12" spans="1:12" x14ac:dyDescent="0.3">
      <c r="A12" s="1">
        <v>0.79166666666666696</v>
      </c>
      <c r="B12" s="4" t="s">
        <v>12</v>
      </c>
      <c r="C12" s="4" t="s">
        <v>16</v>
      </c>
      <c r="D12" s="4" t="s">
        <v>14</v>
      </c>
      <c r="E12" s="4" t="s">
        <v>12</v>
      </c>
      <c r="F12" s="4" t="s">
        <v>14</v>
      </c>
      <c r="G12" s="4" t="s">
        <v>16</v>
      </c>
      <c r="H12" s="4" t="s">
        <v>12</v>
      </c>
    </row>
    <row r="13" spans="1:12" x14ac:dyDescent="0.3">
      <c r="A13" s="1">
        <v>0.83333333333333304</v>
      </c>
      <c r="B13" s="4" t="s">
        <v>17</v>
      </c>
      <c r="C13" s="4" t="s">
        <v>13</v>
      </c>
      <c r="D13" s="4" t="s">
        <v>10</v>
      </c>
      <c r="E13" s="4" t="s">
        <v>14</v>
      </c>
      <c r="F13" s="4" t="s">
        <v>16</v>
      </c>
      <c r="G13" s="4" t="s">
        <v>16</v>
      </c>
      <c r="H13" s="4" t="s">
        <v>14</v>
      </c>
    </row>
    <row r="14" spans="1:12" x14ac:dyDescent="0.3">
      <c r="A14" s="1">
        <v>0.875</v>
      </c>
      <c r="B14" s="4" t="s">
        <v>10</v>
      </c>
      <c r="C14" s="4" t="s">
        <v>10</v>
      </c>
    </row>
    <row r="15" spans="1:12" x14ac:dyDescent="0.3">
      <c r="A15" s="1">
        <v>0.91666666666666696</v>
      </c>
    </row>
    <row r="16" spans="1:12" x14ac:dyDescent="0.3">
      <c r="A16" s="1">
        <v>0.95833333333333304</v>
      </c>
    </row>
    <row r="18" spans="1:8" x14ac:dyDescent="0.3">
      <c r="A18" s="1" t="s">
        <v>32</v>
      </c>
    </row>
    <row r="19" spans="1:8" x14ac:dyDescent="0.3">
      <c r="B19" t="s">
        <v>0</v>
      </c>
      <c r="C19" t="s">
        <v>1</v>
      </c>
      <c r="D19" t="s">
        <v>2</v>
      </c>
      <c r="E19" t="s">
        <v>3</v>
      </c>
      <c r="F19" t="s">
        <v>4</v>
      </c>
      <c r="G19" t="s">
        <v>5</v>
      </c>
      <c r="H19" t="s">
        <v>6</v>
      </c>
    </row>
    <row r="20" spans="1:8" x14ac:dyDescent="0.3">
      <c r="A20" s="1">
        <v>0.45833333333333398</v>
      </c>
      <c r="B20">
        <f>LEN(B4)</f>
        <v>0</v>
      </c>
      <c r="C20">
        <f t="shared" ref="C20:H20" si="0">LEN(C4)</f>
        <v>0</v>
      </c>
      <c r="D20">
        <f t="shared" si="0"/>
        <v>1</v>
      </c>
      <c r="E20">
        <f t="shared" si="0"/>
        <v>1</v>
      </c>
      <c r="F20">
        <f t="shared" si="0"/>
        <v>3</v>
      </c>
      <c r="G20">
        <f t="shared" si="0"/>
        <v>0</v>
      </c>
      <c r="H20">
        <f t="shared" si="0"/>
        <v>2</v>
      </c>
    </row>
    <row r="21" spans="1:8" x14ac:dyDescent="0.3">
      <c r="A21" s="1">
        <v>0.5</v>
      </c>
      <c r="B21">
        <f t="shared" ref="B21:H21" si="1">LEN(B5)</f>
        <v>0</v>
      </c>
      <c r="C21">
        <f t="shared" si="1"/>
        <v>2</v>
      </c>
      <c r="D21">
        <f t="shared" si="1"/>
        <v>1</v>
      </c>
      <c r="E21">
        <f t="shared" si="1"/>
        <v>0</v>
      </c>
      <c r="F21">
        <f t="shared" si="1"/>
        <v>0</v>
      </c>
      <c r="G21">
        <f t="shared" si="1"/>
        <v>0</v>
      </c>
      <c r="H21">
        <f t="shared" si="1"/>
        <v>2</v>
      </c>
    </row>
    <row r="22" spans="1:8" x14ac:dyDescent="0.3">
      <c r="A22" s="1">
        <v>0.54166666666666696</v>
      </c>
      <c r="B22">
        <f t="shared" ref="B22:H22" si="2">LEN(B6)</f>
        <v>0</v>
      </c>
      <c r="C22">
        <f t="shared" si="2"/>
        <v>0</v>
      </c>
      <c r="D22">
        <f t="shared" si="2"/>
        <v>2</v>
      </c>
      <c r="E22">
        <f t="shared" si="2"/>
        <v>0</v>
      </c>
      <c r="F22">
        <f t="shared" si="2"/>
        <v>0</v>
      </c>
      <c r="G22">
        <f t="shared" si="2"/>
        <v>0</v>
      </c>
      <c r="H22">
        <f t="shared" si="2"/>
        <v>0</v>
      </c>
    </row>
    <row r="23" spans="1:8" x14ac:dyDescent="0.3">
      <c r="A23" s="1">
        <v>0.58333333333333404</v>
      </c>
      <c r="B23">
        <f t="shared" ref="B23:H23" si="3">LEN(B7)</f>
        <v>1</v>
      </c>
      <c r="C23">
        <f t="shared" si="3"/>
        <v>3</v>
      </c>
      <c r="D23">
        <f t="shared" si="3"/>
        <v>6</v>
      </c>
      <c r="E23">
        <f t="shared" si="3"/>
        <v>0</v>
      </c>
      <c r="F23">
        <f t="shared" si="3"/>
        <v>0</v>
      </c>
      <c r="G23">
        <f t="shared" si="3"/>
        <v>0</v>
      </c>
      <c r="H23">
        <f t="shared" si="3"/>
        <v>0</v>
      </c>
    </row>
    <row r="24" spans="1:8" x14ac:dyDescent="0.3">
      <c r="A24" s="1">
        <v>0.625</v>
      </c>
      <c r="B24">
        <f t="shared" ref="B24:H24" si="4">LEN(B8)</f>
        <v>0</v>
      </c>
      <c r="C24">
        <f t="shared" si="4"/>
        <v>7</v>
      </c>
      <c r="D24">
        <f t="shared" si="4"/>
        <v>3</v>
      </c>
      <c r="E24">
        <f t="shared" si="4"/>
        <v>1</v>
      </c>
      <c r="F24">
        <f t="shared" si="4"/>
        <v>0</v>
      </c>
      <c r="G24">
        <f t="shared" si="4"/>
        <v>0</v>
      </c>
      <c r="H24">
        <f t="shared" si="4"/>
        <v>0</v>
      </c>
    </row>
    <row r="25" spans="1:8" x14ac:dyDescent="0.3">
      <c r="A25" s="1">
        <v>0.66666666666666696</v>
      </c>
      <c r="B25">
        <f t="shared" ref="B25:H25" si="5">LEN(B9)</f>
        <v>1</v>
      </c>
      <c r="C25">
        <f t="shared" si="5"/>
        <v>3</v>
      </c>
      <c r="D25">
        <f t="shared" si="5"/>
        <v>2</v>
      </c>
      <c r="E25">
        <f t="shared" si="5"/>
        <v>0</v>
      </c>
      <c r="F25">
        <f t="shared" si="5"/>
        <v>0</v>
      </c>
      <c r="G25">
        <f t="shared" si="5"/>
        <v>0</v>
      </c>
      <c r="H25">
        <f t="shared" si="5"/>
        <v>1</v>
      </c>
    </row>
    <row r="26" spans="1:8" x14ac:dyDescent="0.3">
      <c r="A26" s="1">
        <v>0.70833333333333304</v>
      </c>
      <c r="B26">
        <f t="shared" ref="B26:H26" si="6">LEN(B10)</f>
        <v>4</v>
      </c>
      <c r="C26">
        <f t="shared" si="6"/>
        <v>9</v>
      </c>
      <c r="D26">
        <f t="shared" si="6"/>
        <v>5</v>
      </c>
      <c r="E26">
        <f t="shared" si="6"/>
        <v>3</v>
      </c>
      <c r="F26">
        <f t="shared" si="6"/>
        <v>3</v>
      </c>
      <c r="G26">
        <f t="shared" si="6"/>
        <v>2</v>
      </c>
      <c r="H26">
        <f t="shared" si="6"/>
        <v>1</v>
      </c>
    </row>
    <row r="27" spans="1:8" x14ac:dyDescent="0.3">
      <c r="A27" s="1">
        <v>0.75</v>
      </c>
      <c r="B27">
        <f t="shared" ref="B27:H27" si="7">LEN(B11)</f>
        <v>3</v>
      </c>
      <c r="C27">
        <f t="shared" si="7"/>
        <v>1</v>
      </c>
      <c r="D27">
        <f t="shared" si="7"/>
        <v>3</v>
      </c>
      <c r="E27">
        <f t="shared" si="7"/>
        <v>1</v>
      </c>
      <c r="F27">
        <f t="shared" si="7"/>
        <v>0</v>
      </c>
      <c r="G27">
        <f t="shared" si="7"/>
        <v>1</v>
      </c>
      <c r="H27">
        <f t="shared" si="7"/>
        <v>1</v>
      </c>
    </row>
    <row r="28" spans="1:8" x14ac:dyDescent="0.3">
      <c r="A28" s="1">
        <v>0.79166666666666696</v>
      </c>
      <c r="B28">
        <f t="shared" ref="B28:H28" si="8">LEN(B12)</f>
        <v>6</v>
      </c>
      <c r="C28">
        <f t="shared" si="8"/>
        <v>5</v>
      </c>
      <c r="D28">
        <f t="shared" si="8"/>
        <v>4</v>
      </c>
      <c r="E28">
        <f t="shared" si="8"/>
        <v>6</v>
      </c>
      <c r="F28">
        <f t="shared" si="8"/>
        <v>4</v>
      </c>
      <c r="G28">
        <f t="shared" si="8"/>
        <v>5</v>
      </c>
      <c r="H28">
        <f t="shared" si="8"/>
        <v>6</v>
      </c>
    </row>
    <row r="29" spans="1:8" x14ac:dyDescent="0.3">
      <c r="A29" s="1">
        <v>0.83333333333333304</v>
      </c>
      <c r="B29">
        <f t="shared" ref="B29:H29" si="9">LEN(B13)</f>
        <v>8</v>
      </c>
      <c r="C29">
        <f t="shared" si="9"/>
        <v>7</v>
      </c>
      <c r="D29">
        <f t="shared" si="9"/>
        <v>3</v>
      </c>
      <c r="E29">
        <f t="shared" si="9"/>
        <v>4</v>
      </c>
      <c r="F29">
        <f t="shared" si="9"/>
        <v>5</v>
      </c>
      <c r="G29">
        <f t="shared" si="9"/>
        <v>5</v>
      </c>
      <c r="H29">
        <f t="shared" si="9"/>
        <v>4</v>
      </c>
    </row>
    <row r="30" spans="1:8" x14ac:dyDescent="0.3">
      <c r="A30" s="1">
        <v>0.875</v>
      </c>
      <c r="B30">
        <f t="shared" ref="B30:H30" si="10">LEN(B14)</f>
        <v>3</v>
      </c>
      <c r="C30">
        <f t="shared" si="10"/>
        <v>3</v>
      </c>
      <c r="D30">
        <f t="shared" si="10"/>
        <v>0</v>
      </c>
      <c r="E30">
        <f t="shared" si="10"/>
        <v>0</v>
      </c>
      <c r="F30">
        <f t="shared" si="10"/>
        <v>0</v>
      </c>
      <c r="G30">
        <f t="shared" si="10"/>
        <v>0</v>
      </c>
      <c r="H30">
        <f t="shared" si="10"/>
        <v>0</v>
      </c>
    </row>
    <row r="31" spans="1:8" x14ac:dyDescent="0.3">
      <c r="A31" s="1">
        <v>0.91666666666666696</v>
      </c>
      <c r="B31">
        <f t="shared" ref="B31:H31" si="11">LEN(B15)</f>
        <v>0</v>
      </c>
      <c r="C31">
        <f t="shared" si="11"/>
        <v>0</v>
      </c>
      <c r="D31">
        <f t="shared" si="11"/>
        <v>0</v>
      </c>
      <c r="E31">
        <f t="shared" si="11"/>
        <v>0</v>
      </c>
      <c r="F31">
        <f t="shared" si="11"/>
        <v>0</v>
      </c>
      <c r="G31">
        <f t="shared" si="11"/>
        <v>0</v>
      </c>
      <c r="H31">
        <f t="shared" si="11"/>
        <v>0</v>
      </c>
    </row>
    <row r="32" spans="1:8" x14ac:dyDescent="0.3">
      <c r="A32" s="1">
        <v>0.95833333333333304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</sheetData>
  <phoneticPr fontId="1" type="noConversion"/>
  <hyperlinks>
    <hyperlink ref="H4" r:id="rId1" xr:uid="{6B6FB138-65C7-4C3F-BF61-A4D945E68BAB}"/>
    <hyperlink ref="H5" r:id="rId2" xr:uid="{E0392E1F-1349-4890-B77C-DE95FDA68BCF}"/>
    <hyperlink ref="C5" r:id="rId3" xr:uid="{A7707D40-5DEC-416D-84AB-56607EC86444}"/>
    <hyperlink ref="D6" r:id="rId4" xr:uid="{E67927EB-444C-4301-BF03-A9DB6F3476D3}"/>
    <hyperlink ref="D9" r:id="rId5" xr:uid="{44927A81-FA59-405B-8C1E-4A2B25FADC3C}"/>
    <hyperlink ref="G10" r:id="rId6" xr:uid="{E957D8F0-4CE9-41E1-94F3-5ABFB728DA5C}"/>
  </hyperlinks>
  <pageMargins left="0.7" right="0.7" top="0.75" bottom="0.75" header="0.3" footer="0.3"/>
  <drawing r:id="rId7"/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C3DE4-D0AF-49A8-8854-383B19C69264}">
  <sheetPr codeName="Sheet2"/>
  <dimension ref="A1:H14"/>
  <sheetViews>
    <sheetView tabSelected="1" workbookViewId="0"/>
  </sheetViews>
  <sheetFormatPr defaultRowHeight="14.4" x14ac:dyDescent="0.3"/>
  <cols>
    <col min="1" max="1" width="11.6640625" bestFit="1" customWidth="1"/>
    <col min="7" max="7" width="11.109375" bestFit="1" customWidth="1"/>
  </cols>
  <sheetData>
    <row r="1" spans="1:8" x14ac:dyDescent="0.3">
      <c r="A1" t="s">
        <v>18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3">
      <c r="A2" s="5" t="s">
        <v>19</v>
      </c>
      <c r="B2">
        <f>LEN('Footfall Data and Heatmap V1 '!B4)</f>
        <v>0</v>
      </c>
      <c r="C2">
        <f>LEN('Footfall Data and Heatmap V1 '!C4)</f>
        <v>0</v>
      </c>
      <c r="D2">
        <f>LEN('Footfall Data and Heatmap V1 '!D4)</f>
        <v>1</v>
      </c>
      <c r="E2">
        <f>LEN('Footfall Data and Heatmap V1 '!E4)</f>
        <v>1</v>
      </c>
      <c r="F2">
        <f>LEN('Footfall Data and Heatmap V1 '!F4)</f>
        <v>3</v>
      </c>
      <c r="G2">
        <f>LEN('Footfall Data and Heatmap V1 '!G4)</f>
        <v>0</v>
      </c>
      <c r="H2">
        <f>LEN('Footfall Data and Heatmap V1 '!H4)</f>
        <v>2</v>
      </c>
    </row>
    <row r="3" spans="1:8" x14ac:dyDescent="0.3">
      <c r="A3" s="5" t="s">
        <v>7</v>
      </c>
      <c r="B3">
        <f>LEN('Footfall Data and Heatmap V1 '!B5)</f>
        <v>0</v>
      </c>
      <c r="C3">
        <f>LEN('Footfall Data and Heatmap V1 '!C5)</f>
        <v>2</v>
      </c>
      <c r="D3">
        <f>LEN('Footfall Data and Heatmap V1 '!D5)</f>
        <v>1</v>
      </c>
      <c r="E3">
        <f>LEN('Footfall Data and Heatmap V1 '!E5)</f>
        <v>0</v>
      </c>
      <c r="F3">
        <f>LEN('Footfall Data and Heatmap V1 '!F5)</f>
        <v>0</v>
      </c>
      <c r="G3">
        <f>LEN('Footfall Data and Heatmap V1 '!G5)</f>
        <v>0</v>
      </c>
      <c r="H3">
        <f>LEN('Footfall Data and Heatmap V1 '!H5)</f>
        <v>2</v>
      </c>
    </row>
    <row r="4" spans="1:8" x14ac:dyDescent="0.3">
      <c r="A4" s="5" t="s">
        <v>20</v>
      </c>
      <c r="B4">
        <f>LEN('Footfall Data and Heatmap V1 '!B6)</f>
        <v>0</v>
      </c>
      <c r="C4">
        <f>LEN('Footfall Data and Heatmap V1 '!C6)</f>
        <v>0</v>
      </c>
      <c r="D4">
        <f>LEN('Footfall Data and Heatmap V1 '!D6)</f>
        <v>2</v>
      </c>
      <c r="E4">
        <f>LEN('Footfall Data and Heatmap V1 '!E6)</f>
        <v>0</v>
      </c>
      <c r="F4">
        <f>LEN('Footfall Data and Heatmap V1 '!F6)</f>
        <v>0</v>
      </c>
      <c r="G4">
        <f>LEN('Footfall Data and Heatmap V1 '!G6)</f>
        <v>0</v>
      </c>
      <c r="H4">
        <f>LEN('Footfall Data and Heatmap V1 '!H6)</f>
        <v>0</v>
      </c>
    </row>
    <row r="5" spans="1:8" x14ac:dyDescent="0.3">
      <c r="A5" s="5" t="s">
        <v>21</v>
      </c>
      <c r="B5">
        <f>LEN('Footfall Data and Heatmap V1 '!B7)</f>
        <v>1</v>
      </c>
      <c r="C5">
        <f>LEN('Footfall Data and Heatmap V1 '!C7)</f>
        <v>3</v>
      </c>
      <c r="D5">
        <f>LEN('Footfall Data and Heatmap V1 '!D7)</f>
        <v>6</v>
      </c>
      <c r="E5">
        <f>LEN('Footfall Data and Heatmap V1 '!E7)</f>
        <v>0</v>
      </c>
      <c r="F5">
        <f>LEN('Footfall Data and Heatmap V1 '!F7)</f>
        <v>0</v>
      </c>
      <c r="G5">
        <f>LEN('Footfall Data and Heatmap V1 '!G7)</f>
        <v>0</v>
      </c>
      <c r="H5">
        <f>LEN('Footfall Data and Heatmap V1 '!H7)</f>
        <v>0</v>
      </c>
    </row>
    <row r="6" spans="1:8" x14ac:dyDescent="0.3">
      <c r="A6" s="5" t="s">
        <v>8</v>
      </c>
      <c r="B6">
        <f>LEN('Footfall Data and Heatmap V1 '!B8)</f>
        <v>0</v>
      </c>
      <c r="C6">
        <f>LEN('Footfall Data and Heatmap V1 '!C8)</f>
        <v>7</v>
      </c>
      <c r="D6">
        <f>LEN('Footfall Data and Heatmap V1 '!D8)</f>
        <v>3</v>
      </c>
      <c r="E6">
        <f>LEN('Footfall Data and Heatmap V1 '!E8)</f>
        <v>1</v>
      </c>
      <c r="F6">
        <f>LEN('Footfall Data and Heatmap V1 '!F8)</f>
        <v>0</v>
      </c>
      <c r="G6">
        <f>LEN('Footfall Data and Heatmap V1 '!G8)</f>
        <v>0</v>
      </c>
      <c r="H6">
        <f>LEN('Footfall Data and Heatmap V1 '!H8)</f>
        <v>0</v>
      </c>
    </row>
    <row r="7" spans="1:8" x14ac:dyDescent="0.3">
      <c r="A7" s="5" t="s">
        <v>22</v>
      </c>
      <c r="B7">
        <f>LEN('Footfall Data and Heatmap V1 '!B9)</f>
        <v>1</v>
      </c>
      <c r="C7">
        <f>LEN('Footfall Data and Heatmap V1 '!C9)</f>
        <v>3</v>
      </c>
      <c r="D7">
        <f>LEN('Footfall Data and Heatmap V1 '!D9)</f>
        <v>2</v>
      </c>
      <c r="E7">
        <f>LEN('Footfall Data and Heatmap V1 '!E9)</f>
        <v>0</v>
      </c>
      <c r="F7">
        <f>LEN('Footfall Data and Heatmap V1 '!F9)</f>
        <v>0</v>
      </c>
      <c r="G7">
        <f>LEN('Footfall Data and Heatmap V1 '!G9)</f>
        <v>0</v>
      </c>
      <c r="H7">
        <f>LEN('Footfall Data and Heatmap V1 '!H9)</f>
        <v>1</v>
      </c>
    </row>
    <row r="8" spans="1:8" x14ac:dyDescent="0.3">
      <c r="A8" s="5" t="s">
        <v>23</v>
      </c>
      <c r="B8">
        <f>LEN('Footfall Data and Heatmap V1 '!B10)</f>
        <v>4</v>
      </c>
      <c r="C8">
        <f>LEN('Footfall Data and Heatmap V1 '!C10)</f>
        <v>9</v>
      </c>
      <c r="D8">
        <f>LEN('Footfall Data and Heatmap V1 '!D10)</f>
        <v>5</v>
      </c>
      <c r="E8">
        <f>LEN('Footfall Data and Heatmap V1 '!E10)</f>
        <v>3</v>
      </c>
      <c r="F8">
        <f>LEN('Footfall Data and Heatmap V1 '!F10)</f>
        <v>3</v>
      </c>
      <c r="G8">
        <f>LEN('Footfall Data and Heatmap V1 '!G10)</f>
        <v>2</v>
      </c>
      <c r="H8">
        <f>LEN('Footfall Data and Heatmap V1 '!H10)</f>
        <v>1</v>
      </c>
    </row>
    <row r="9" spans="1:8" x14ac:dyDescent="0.3">
      <c r="A9" s="5" t="s">
        <v>24</v>
      </c>
      <c r="B9">
        <f>LEN('Footfall Data and Heatmap V1 '!B11)</f>
        <v>3</v>
      </c>
      <c r="C9">
        <f>LEN('Footfall Data and Heatmap V1 '!C11)</f>
        <v>1</v>
      </c>
      <c r="D9">
        <f>LEN('Footfall Data and Heatmap V1 '!D11)</f>
        <v>3</v>
      </c>
      <c r="E9">
        <f>LEN('Footfall Data and Heatmap V1 '!E11)</f>
        <v>1</v>
      </c>
      <c r="F9">
        <f>LEN('Footfall Data and Heatmap V1 '!F11)</f>
        <v>0</v>
      </c>
      <c r="G9">
        <f>LEN('Footfall Data and Heatmap V1 '!G11)</f>
        <v>1</v>
      </c>
      <c r="H9">
        <f>LEN('Footfall Data and Heatmap V1 '!H11)</f>
        <v>1</v>
      </c>
    </row>
    <row r="10" spans="1:8" x14ac:dyDescent="0.3">
      <c r="A10" s="5" t="s">
        <v>25</v>
      </c>
      <c r="B10">
        <f>LEN('Footfall Data and Heatmap V1 '!B12)</f>
        <v>6</v>
      </c>
      <c r="C10">
        <f>LEN('Footfall Data and Heatmap V1 '!C12)</f>
        <v>5</v>
      </c>
      <c r="D10">
        <f>LEN('Footfall Data and Heatmap V1 '!D12)</f>
        <v>4</v>
      </c>
      <c r="E10">
        <f>LEN('Footfall Data and Heatmap V1 '!E12)</f>
        <v>6</v>
      </c>
      <c r="F10">
        <f>LEN('Footfall Data and Heatmap V1 '!F12)</f>
        <v>4</v>
      </c>
      <c r="G10">
        <f>LEN('Footfall Data and Heatmap V1 '!G12)</f>
        <v>5</v>
      </c>
      <c r="H10">
        <f>LEN('Footfall Data and Heatmap V1 '!H12)</f>
        <v>6</v>
      </c>
    </row>
    <row r="11" spans="1:8" x14ac:dyDescent="0.3">
      <c r="A11" s="5" t="s">
        <v>26</v>
      </c>
      <c r="B11">
        <f>LEN('Footfall Data and Heatmap V1 '!B13)</f>
        <v>8</v>
      </c>
      <c r="C11">
        <f>LEN('Footfall Data and Heatmap V1 '!C13)</f>
        <v>7</v>
      </c>
      <c r="D11">
        <f>LEN('Footfall Data and Heatmap V1 '!D13)</f>
        <v>3</v>
      </c>
      <c r="E11">
        <f>LEN('Footfall Data and Heatmap V1 '!E13)</f>
        <v>4</v>
      </c>
      <c r="F11">
        <f>LEN('Footfall Data and Heatmap V1 '!F13)</f>
        <v>5</v>
      </c>
      <c r="G11">
        <f>LEN('Footfall Data and Heatmap V1 '!G13)</f>
        <v>5</v>
      </c>
      <c r="H11">
        <f>LEN('Footfall Data and Heatmap V1 '!H13)</f>
        <v>4</v>
      </c>
    </row>
    <row r="12" spans="1:8" x14ac:dyDescent="0.3">
      <c r="A12" s="5" t="s">
        <v>27</v>
      </c>
      <c r="B12">
        <f>LEN('Footfall Data and Heatmap V1 '!B14)</f>
        <v>3</v>
      </c>
      <c r="C12">
        <f>LEN('Footfall Data and Heatmap V1 '!C14)</f>
        <v>3</v>
      </c>
      <c r="D12">
        <f>LEN('Footfall Data and Heatmap V1 '!D14)</f>
        <v>0</v>
      </c>
      <c r="E12">
        <f>LEN('Footfall Data and Heatmap V1 '!E14)</f>
        <v>0</v>
      </c>
      <c r="F12">
        <f>LEN('Footfall Data and Heatmap V1 '!F14)</f>
        <v>0</v>
      </c>
      <c r="G12">
        <f>LEN('Footfall Data and Heatmap V1 '!G14)</f>
        <v>0</v>
      </c>
      <c r="H12">
        <f>LEN('Footfall Data and Heatmap V1 '!H14)</f>
        <v>0</v>
      </c>
    </row>
    <row r="13" spans="1:8" x14ac:dyDescent="0.3">
      <c r="A13" s="5" t="s">
        <v>28</v>
      </c>
      <c r="B13">
        <f>LEN('Footfall Data and Heatmap V1 '!B15)</f>
        <v>0</v>
      </c>
      <c r="C13">
        <f>LEN('Footfall Data and Heatmap V1 '!C15)</f>
        <v>0</v>
      </c>
      <c r="D13">
        <f>LEN('Footfall Data and Heatmap V1 '!D15)</f>
        <v>0</v>
      </c>
      <c r="E13">
        <f>LEN('Footfall Data and Heatmap V1 '!E15)</f>
        <v>0</v>
      </c>
      <c r="F13">
        <f>LEN('Footfall Data and Heatmap V1 '!F15)</f>
        <v>0</v>
      </c>
      <c r="G13">
        <f>LEN('Footfall Data and Heatmap V1 '!G15)</f>
        <v>0</v>
      </c>
      <c r="H13">
        <f>LEN('Footfall Data and Heatmap V1 '!H15)</f>
        <v>0</v>
      </c>
    </row>
    <row r="14" spans="1:8" x14ac:dyDescent="0.3">
      <c r="A14" s="5" t="s">
        <v>29</v>
      </c>
      <c r="B14">
        <f>LEN('Footfall Data and Heatmap V1 '!B16)</f>
        <v>0</v>
      </c>
      <c r="C14">
        <f>LEN('Footfall Data and Heatmap V1 '!C16)</f>
        <v>0</v>
      </c>
      <c r="D14">
        <f>LEN('Footfall Data and Heatmap V1 '!D16)</f>
        <v>0</v>
      </c>
      <c r="E14">
        <f>LEN('Footfall Data and Heatmap V1 '!E16)</f>
        <v>0</v>
      </c>
      <c r="F14">
        <f>LEN('Footfall Data and Heatmap V1 '!F16)</f>
        <v>0</v>
      </c>
      <c r="G14">
        <f>LEN('Footfall Data and Heatmap V1 '!G16)</f>
        <v>0</v>
      </c>
      <c r="H14">
        <f>LEN('Footfall Data and Heatmap V1 '!H16)</f>
        <v>0</v>
      </c>
    </row>
  </sheetData>
  <conditionalFormatting sqref="B1:H14">
    <cfRule type="colorScale" priority="1">
      <colorScale>
        <cfvo type="min"/>
        <cfvo type="percentile" val="50"/>
        <cfvo type="max"/>
        <color rgb="FFBDFFFF"/>
        <color rgb="FF75DFDD"/>
        <color rgb="FF00517A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75CE6-F9B9-49D1-9AEF-4D1C3D795B94}">
  <sheetPr codeName="Sheet3"/>
  <dimension ref="A1:H15"/>
  <sheetViews>
    <sheetView workbookViewId="0">
      <selection activeCell="M17" sqref="M17"/>
    </sheetView>
  </sheetViews>
  <sheetFormatPr defaultRowHeight="14.4" x14ac:dyDescent="0.3"/>
  <cols>
    <col min="1" max="1" width="11.6640625" bestFit="1" customWidth="1"/>
    <col min="7" max="7" width="11.109375" bestFit="1" customWidth="1"/>
  </cols>
  <sheetData>
    <row r="1" spans="1:8" x14ac:dyDescent="0.3">
      <c r="A1" t="s">
        <v>18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 x14ac:dyDescent="0.3">
      <c r="A2" s="5" t="s">
        <v>30</v>
      </c>
      <c r="B2" s="11"/>
      <c r="C2" s="12"/>
      <c r="D2" s="12"/>
      <c r="E2" s="12"/>
      <c r="F2" s="12"/>
      <c r="G2" s="12"/>
      <c r="H2" s="13"/>
    </row>
    <row r="3" spans="1:8" x14ac:dyDescent="0.3">
      <c r="A3" s="5" t="s">
        <v>19</v>
      </c>
      <c r="B3" s="6"/>
      <c r="H3" s="7"/>
    </row>
    <row r="4" spans="1:8" x14ac:dyDescent="0.3">
      <c r="A4" s="5" t="s">
        <v>7</v>
      </c>
      <c r="B4" s="6"/>
      <c r="H4" s="7"/>
    </row>
    <row r="5" spans="1:8" x14ac:dyDescent="0.3">
      <c r="A5" s="5" t="s">
        <v>20</v>
      </c>
      <c r="B5" s="6"/>
      <c r="H5" s="7"/>
    </row>
    <row r="6" spans="1:8" x14ac:dyDescent="0.3">
      <c r="A6" s="5" t="s">
        <v>21</v>
      </c>
      <c r="B6" s="6"/>
      <c r="H6" s="7"/>
    </row>
    <row r="7" spans="1:8" x14ac:dyDescent="0.3">
      <c r="A7" s="5" t="s">
        <v>8</v>
      </c>
      <c r="B7" s="6"/>
      <c r="H7" s="7"/>
    </row>
    <row r="8" spans="1:8" x14ac:dyDescent="0.3">
      <c r="A8" s="5" t="s">
        <v>22</v>
      </c>
      <c r="B8" s="6"/>
      <c r="H8" s="7"/>
    </row>
    <row r="9" spans="1:8" x14ac:dyDescent="0.3">
      <c r="A9" s="5" t="s">
        <v>23</v>
      </c>
      <c r="B9" s="6"/>
      <c r="H9" s="7"/>
    </row>
    <row r="10" spans="1:8" x14ac:dyDescent="0.3">
      <c r="A10" s="5" t="s">
        <v>24</v>
      </c>
      <c r="B10" s="6"/>
      <c r="C10">
        <v>1</v>
      </c>
      <c r="H10" s="7"/>
    </row>
    <row r="11" spans="1:8" x14ac:dyDescent="0.3">
      <c r="A11" s="5" t="s">
        <v>25</v>
      </c>
      <c r="B11" s="6"/>
      <c r="C11">
        <v>1</v>
      </c>
      <c r="H11" s="7"/>
    </row>
    <row r="12" spans="1:8" x14ac:dyDescent="0.3">
      <c r="A12" s="5" t="s">
        <v>26</v>
      </c>
      <c r="B12" s="6"/>
      <c r="C12">
        <v>1</v>
      </c>
      <c r="H12" s="7"/>
    </row>
    <row r="13" spans="1:8" x14ac:dyDescent="0.3">
      <c r="A13" s="5" t="s">
        <v>27</v>
      </c>
      <c r="B13" s="6"/>
      <c r="H13" s="7"/>
    </row>
    <row r="14" spans="1:8" x14ac:dyDescent="0.3">
      <c r="A14" s="5" t="s">
        <v>28</v>
      </c>
      <c r="B14" s="6"/>
      <c r="H14" s="7"/>
    </row>
    <row r="15" spans="1:8" x14ac:dyDescent="0.3">
      <c r="A15" s="5" t="s">
        <v>29</v>
      </c>
      <c r="B15" s="8"/>
      <c r="C15" s="9">
        <v>1</v>
      </c>
      <c r="D15" s="9"/>
      <c r="E15" s="9"/>
      <c r="F15" s="9"/>
      <c r="G15" s="9"/>
      <c r="H15" s="10"/>
    </row>
  </sheetData>
  <phoneticPr fontId="1" type="noConversion"/>
  <conditionalFormatting sqref="B2:H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DB281-18DF-4F54-8204-4AE90EDF5C3C}">
  <sheetPr codeName="Sheet4"/>
  <dimension ref="A1:H15"/>
  <sheetViews>
    <sheetView workbookViewId="0">
      <selection activeCell="W6" sqref="W6"/>
    </sheetView>
  </sheetViews>
  <sheetFormatPr defaultRowHeight="14.4" x14ac:dyDescent="0.3"/>
  <cols>
    <col min="1" max="1" width="11.6640625" bestFit="1" customWidth="1"/>
    <col min="7" max="7" width="11.109375" bestFit="1" customWidth="1"/>
  </cols>
  <sheetData>
    <row r="1" spans="1:8" x14ac:dyDescent="0.3">
      <c r="A1" t="s">
        <v>18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3">
      <c r="A2" s="5" t="s">
        <v>30</v>
      </c>
      <c r="B2" s="3" t="b">
        <v>0</v>
      </c>
      <c r="C2" s="3" t="b">
        <v>0</v>
      </c>
      <c r="D2" s="3" t="b">
        <v>0</v>
      </c>
      <c r="E2" s="3" t="b">
        <v>0</v>
      </c>
      <c r="F2" s="3" t="b">
        <v>0</v>
      </c>
      <c r="G2" s="3" t="b">
        <v>0</v>
      </c>
      <c r="H2" s="3" t="b">
        <v>0</v>
      </c>
    </row>
    <row r="3" spans="1:8" x14ac:dyDescent="0.3">
      <c r="A3" s="5" t="s">
        <v>19</v>
      </c>
      <c r="B3" s="3" t="b">
        <v>0</v>
      </c>
      <c r="C3" s="3" t="b">
        <v>0</v>
      </c>
      <c r="D3" s="3" t="b">
        <v>0</v>
      </c>
      <c r="E3" s="3" t="b">
        <v>0</v>
      </c>
      <c r="F3" s="3" t="b">
        <v>0</v>
      </c>
      <c r="G3" s="3" t="b">
        <v>0</v>
      </c>
      <c r="H3" s="3" t="b">
        <v>0</v>
      </c>
    </row>
    <row r="4" spans="1:8" x14ac:dyDescent="0.3">
      <c r="A4" s="5" t="s">
        <v>7</v>
      </c>
      <c r="B4" s="3" t="b">
        <v>0</v>
      </c>
      <c r="C4" s="3" t="b">
        <v>0</v>
      </c>
      <c r="D4" s="3" t="b">
        <v>0</v>
      </c>
      <c r="E4" s="3" t="b">
        <v>0</v>
      </c>
      <c r="F4" s="3" t="b">
        <v>0</v>
      </c>
      <c r="G4" s="3" t="b">
        <v>0</v>
      </c>
      <c r="H4" s="3" t="b">
        <v>0</v>
      </c>
    </row>
    <row r="5" spans="1:8" x14ac:dyDescent="0.3">
      <c r="A5" s="5" t="s">
        <v>20</v>
      </c>
      <c r="B5" s="3" t="b">
        <v>0</v>
      </c>
      <c r="C5" s="3" t="b">
        <v>0</v>
      </c>
      <c r="D5" s="3" t="b">
        <v>0</v>
      </c>
      <c r="E5" s="3" t="b">
        <v>0</v>
      </c>
      <c r="F5" s="3" t="b">
        <v>0</v>
      </c>
      <c r="G5" s="3" t="b">
        <v>0</v>
      </c>
      <c r="H5" s="3" t="b">
        <v>0</v>
      </c>
    </row>
    <row r="6" spans="1:8" x14ac:dyDescent="0.3">
      <c r="A6" s="5" t="s">
        <v>21</v>
      </c>
      <c r="B6" s="3" t="b">
        <v>0</v>
      </c>
      <c r="C6" s="3" t="b">
        <v>0</v>
      </c>
      <c r="D6" s="3" t="b">
        <v>0</v>
      </c>
      <c r="E6" s="3" t="b">
        <v>0</v>
      </c>
      <c r="F6" s="3" t="b">
        <v>0</v>
      </c>
      <c r="G6" s="3" t="b">
        <v>0</v>
      </c>
      <c r="H6" s="3" t="b">
        <v>0</v>
      </c>
    </row>
    <row r="7" spans="1:8" x14ac:dyDescent="0.3">
      <c r="A7" s="5" t="s">
        <v>8</v>
      </c>
      <c r="B7" s="3" t="b">
        <v>0</v>
      </c>
      <c r="C7" s="3" t="b">
        <v>0</v>
      </c>
      <c r="D7" s="3" t="b">
        <v>0</v>
      </c>
      <c r="E7" s="3" t="b">
        <v>0</v>
      </c>
      <c r="F7" s="3" t="b">
        <v>0</v>
      </c>
      <c r="G7" s="3" t="b">
        <v>0</v>
      </c>
      <c r="H7" s="3" t="b">
        <v>0</v>
      </c>
    </row>
    <row r="8" spans="1:8" x14ac:dyDescent="0.3">
      <c r="A8" s="5" t="s">
        <v>22</v>
      </c>
      <c r="B8" s="3" t="b">
        <v>0</v>
      </c>
      <c r="C8" s="3" t="b">
        <v>0</v>
      </c>
      <c r="D8" s="3" t="b">
        <v>0</v>
      </c>
      <c r="E8" s="3" t="b">
        <v>0</v>
      </c>
      <c r="F8" s="3" t="b">
        <v>0</v>
      </c>
      <c r="G8" s="3" t="b">
        <v>0</v>
      </c>
      <c r="H8" s="3" t="b">
        <v>0</v>
      </c>
    </row>
    <row r="9" spans="1:8" x14ac:dyDescent="0.3">
      <c r="A9" s="5" t="s">
        <v>23</v>
      </c>
      <c r="B9" s="3" t="b">
        <v>0</v>
      </c>
      <c r="C9" s="3" t="b">
        <v>0</v>
      </c>
      <c r="D9" s="3" t="b">
        <v>0</v>
      </c>
      <c r="E9" s="3" t="b">
        <v>0</v>
      </c>
      <c r="F9" s="3" t="b">
        <v>0</v>
      </c>
      <c r="G9" s="3" t="b">
        <v>0</v>
      </c>
      <c r="H9" s="3" t="b">
        <v>0</v>
      </c>
    </row>
    <row r="10" spans="1:8" x14ac:dyDescent="0.3">
      <c r="A10" s="5" t="s">
        <v>24</v>
      </c>
      <c r="B10" s="3" t="b">
        <v>0</v>
      </c>
      <c r="C10" s="3" t="b">
        <v>0</v>
      </c>
      <c r="D10" s="3" t="b">
        <v>0</v>
      </c>
      <c r="E10" s="3" t="b">
        <v>0</v>
      </c>
      <c r="F10" s="3" t="b">
        <v>0</v>
      </c>
      <c r="G10" s="3" t="b">
        <v>0</v>
      </c>
      <c r="H10" s="3" t="b">
        <v>0</v>
      </c>
    </row>
    <row r="11" spans="1:8" x14ac:dyDescent="0.3">
      <c r="A11" s="5" t="s">
        <v>25</v>
      </c>
      <c r="B11" s="3" t="b">
        <v>0</v>
      </c>
      <c r="C11" s="3" t="b">
        <v>0</v>
      </c>
      <c r="D11" s="3" t="b">
        <v>0</v>
      </c>
      <c r="E11" s="3" t="b">
        <v>0</v>
      </c>
      <c r="F11" s="3" t="b">
        <v>0</v>
      </c>
      <c r="G11" s="3" t="b">
        <v>0</v>
      </c>
      <c r="H11" s="3" t="b">
        <v>0</v>
      </c>
    </row>
    <row r="12" spans="1:8" x14ac:dyDescent="0.3">
      <c r="A12" s="5" t="s">
        <v>26</v>
      </c>
      <c r="B12" s="3" t="b">
        <v>0</v>
      </c>
      <c r="C12" s="3" t="b">
        <v>0</v>
      </c>
      <c r="D12" s="3" t="b">
        <v>0</v>
      </c>
      <c r="E12" s="3" t="b">
        <v>0</v>
      </c>
      <c r="F12" s="3" t="b">
        <v>0</v>
      </c>
      <c r="G12" s="3" t="b">
        <v>0</v>
      </c>
      <c r="H12" s="3" t="b">
        <v>0</v>
      </c>
    </row>
    <row r="13" spans="1:8" x14ac:dyDescent="0.3">
      <c r="A13" s="5" t="s">
        <v>27</v>
      </c>
      <c r="B13" s="3" t="b">
        <v>0</v>
      </c>
      <c r="C13" s="3" t="b">
        <v>0</v>
      </c>
      <c r="D13" s="3" t="b">
        <v>0</v>
      </c>
      <c r="E13" s="3" t="b">
        <v>0</v>
      </c>
      <c r="F13" s="3" t="b">
        <v>0</v>
      </c>
      <c r="G13" s="3" t="b">
        <v>0</v>
      </c>
      <c r="H13" s="3" t="b">
        <v>0</v>
      </c>
    </row>
    <row r="14" spans="1:8" x14ac:dyDescent="0.3">
      <c r="A14" s="5" t="s">
        <v>28</v>
      </c>
      <c r="B14" s="3" t="b">
        <v>0</v>
      </c>
      <c r="C14" s="3" t="b">
        <v>0</v>
      </c>
      <c r="D14" s="3" t="b">
        <v>0</v>
      </c>
      <c r="E14" s="3" t="b">
        <v>0</v>
      </c>
      <c r="F14" s="3" t="b">
        <v>0</v>
      </c>
      <c r="G14" s="3" t="b">
        <v>0</v>
      </c>
      <c r="H14" s="3" t="b">
        <v>0</v>
      </c>
    </row>
    <row r="15" spans="1:8" x14ac:dyDescent="0.3">
      <c r="A15" s="5" t="s">
        <v>29</v>
      </c>
      <c r="B15" s="3" t="b">
        <v>0</v>
      </c>
      <c r="C15" s="3" t="b">
        <v>0</v>
      </c>
      <c r="D15" s="3" t="b">
        <v>0</v>
      </c>
      <c r="E15" s="3" t="b">
        <v>0</v>
      </c>
      <c r="F15" s="3" t="b">
        <v>0</v>
      </c>
      <c r="G15" s="3" t="b">
        <v>0</v>
      </c>
      <c r="H15" s="3" t="b">
        <v>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1F342D-F937-485D-BE1B-283AB994E4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Footfall Data and Heatmap V1 </vt:lpstr>
      <vt:lpstr>Footfall Heatmap V2</vt:lpstr>
      <vt:lpstr>Customer Footfall Heatmap</vt:lpstr>
      <vt:lpstr>Active Footfall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Apollinaria A G Konstantinell</dc:creator>
  <cp:lastModifiedBy>Apollinaria A G Konstantinell</cp:lastModifiedBy>
  <dcterms:created xsi:type="dcterms:W3CDTF">2026-03-10T20:36:41Z</dcterms:created>
  <dcterms:modified xsi:type="dcterms:W3CDTF">2026-10-29T20:27:46Z</dcterms:modified>
</cp:coreProperties>
</file>