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<sst xmlns="http://schemas.openxmlformats.org/spreadsheetml/2006/main" count="36" uniqueCount="31">
  <si>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Apollo Robotic Systems - Strobe - BOM</t>
  </si>
  <si>
    <t xml:space="preserve">Rev v0.1</t>
  </si>
  <si>
    <t xml:space="preserve">Item #</t>
  </si>
  <si>
    <t xml:space="preserve">Ref Des</t>
  </si>
  <si>
    <t xml:space="preserve">Qty</t>
  </si>
  <si>
    <t xml:space="preserve">Manufacturer</t>
  </si>
  <si>
    <t xml:space="preserve">Mfg Part #</t>
  </si>
  <si>
    <t xml:space="preserve">Description / Value</t>
  </si>
  <si>
    <t xml:space="preserve">Package</t>
  </si>
  <si>
    <t xml:space="preserve">Type</t>
  </si>
  <si>
    <t xml:space="preserve">cost/ prt</t>
  </si>
  <si>
    <t xml:space="preserve">total</t>
  </si>
  <si>
    <t xml:space="preserve">U3, U4, U5, U6, U7, U8, U9, U10, U11, U12</t>
  </si>
  <si>
    <t xml:space="preserve">Luminus Devices Inc.</t>
  </si>
  <si>
    <t xml:space="preserve">MP-3030-1100-57-70</t>
  </si>
  <si>
    <t xml:space="preserve"> LED MID PWR 5700K 70CRI</t>
  </si>
  <si>
    <t xml:space="preserve">L3030</t>
  </si>
  <si>
    <t xml:space="preserve">SMD</t>
  </si>
  <si>
    <t xml:space="preserve">Q1</t>
  </si>
  <si>
    <t xml:space="preserve">Diodes Incorporated</t>
  </si>
  <si>
    <t xml:space="preserve">ZXT11N20DFTA</t>
  </si>
  <si>
    <t xml:space="preserve">TRANS NPN 20V 2.5A </t>
  </si>
  <si>
    <t xml:space="preserve">SOT23-3</t>
  </si>
  <si>
    <t xml:space="preserve">R1, R2, R3, R4, R5, R6, R7, R8, R9, R10</t>
  </si>
  <si>
    <t xml:space="preserve">Panasonic Electronic Components</t>
  </si>
  <si>
    <t xml:space="preserve">ERJ-P6WF10R0V</t>
  </si>
  <si>
    <t xml:space="preserve">RES SMD 10 OHM 1% 1/2W</t>
  </si>
  <si>
    <t xml:space="preserve">R0805</t>
  </si>
  <si>
    <t xml:space="preserve">R11</t>
  </si>
  <si>
    <t xml:space="preserve">ERJ-P06F40R2V</t>
  </si>
  <si>
    <t xml:space="preserve">RES SMD 40.2 OHM 1% 1/2W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</si>
</sst>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"/>
    <col collapsed="false" customWidth="true" hidden="false" outlineLevel="0" max="3" min="3" style="0" width="9.49"/>
    <col collapsed="false" customWidth="true" hidden="false" outlineLevel="0" max="4" min="4" style="0" width="19.99"/>
    <col collapsed="false" customWidth="true" hidden="false" outlineLevel="0" max="5" min="5" style="0" width="18.6"/>
    <col collapsed="false" customWidth="true" hidden="false" outlineLevel="0" max="6" min="6" style="0" width="29.9"/>
    <col collapsed="false" customWidth="false" hidden="false" outlineLevel="0" max="1025" min="7" style="0" width="11.52"/>
  </cols>
  <sheetData>
    <row r="1" customFormat="false" ht="27.55" hidden="false" customHeight="true" outlineLevel="0" collapsed="false">
      <c r="B1" s="1" t="s">
        <v>0</v>
      </c>
      <c r="C1" s="1"/>
      <c r="D1" s="1"/>
      <c r="E1" s="1"/>
    </row>
    <row r="2" customFormat="false" ht="12.8" hidden="false" customHeight="false" outlineLevel="0" collapsed="false">
      <c r="B2" s="1" t="s">
        <v>1</v>
      </c>
      <c r="C2" s="1"/>
      <c r="D2" s="1"/>
      <c r="E2" s="1"/>
    </row>
    <row r="3" s="3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  <c r="J3" s="3" t="s">
        <v>11</v>
      </c>
    </row>
    <row r="4" customFormat="false" ht="24.15" hidden="false" customHeight="true" outlineLevel="0" collapsed="false">
      <c r="A4" s="3" t="n">
        <v>1</v>
      </c>
      <c r="B4" s="4" t="s">
        <v>12</v>
      </c>
      <c r="C4" s="3" t="n">
        <v>10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0" t="n">
        <v>0.4</v>
      </c>
      <c r="J4" s="0" t="n">
        <f aca="false">I4*C4</f>
        <v>4</v>
      </c>
    </row>
    <row r="5" customFormat="false" ht="12.8" hidden="false" customHeight="false" outlineLevel="0" collapsed="false">
      <c r="A5" s="3" t="n">
        <v>2</v>
      </c>
      <c r="B5" s="3" t="s">
        <v>18</v>
      </c>
      <c r="C5" s="3" t="n">
        <v>1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17</v>
      </c>
      <c r="I5" s="0" t="n">
        <v>0.69</v>
      </c>
      <c r="J5" s="0" t="n">
        <f aca="false">I5*C5</f>
        <v>0.69</v>
      </c>
    </row>
    <row r="6" customFormat="false" ht="23.55" hidden="false" customHeight="false" outlineLevel="0" collapsed="false">
      <c r="A6" s="3" t="n">
        <v>3</v>
      </c>
      <c r="B6" s="4" t="s">
        <v>23</v>
      </c>
      <c r="C6" s="3" t="n">
        <v>10</v>
      </c>
      <c r="D6" s="4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0" t="n">
        <v>0.61</v>
      </c>
      <c r="J6" s="0" t="n">
        <f aca="false">I6*C6</f>
        <v>6.1</v>
      </c>
    </row>
    <row r="7" customFormat="false" ht="23.55" hidden="false" customHeight="false" outlineLevel="0" collapsed="false">
      <c r="A7" s="3" t="n">
        <v>4</v>
      </c>
      <c r="B7" s="3" t="s">
        <v>28</v>
      </c>
      <c r="C7" s="3" t="n">
        <v>1</v>
      </c>
      <c r="D7" s="4" t="s">
        <v>24</v>
      </c>
      <c r="E7" s="3" t="s">
        <v>29</v>
      </c>
      <c r="F7" s="3" t="s">
        <v>30</v>
      </c>
      <c r="G7" s="3" t="s">
        <v>27</v>
      </c>
      <c r="H7" s="3" t="s">
        <v>17</v>
      </c>
      <c r="I7" s="0" t="n">
        <v>0.19</v>
      </c>
      <c r="J7" s="0" t="n">
        <f aca="false">I7*C7</f>
        <v>0.19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J8" s="0" t="n">
        <f aca="false">SUM(J4:J7)</f>
        <v>10.98</v>
      </c>
    </row>
  </sheetData>
  <mergeCells count="2">
    <mergeCell ref="B1:E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2018-07-02T16:58:58Z</dcterms:created>
  <dc:creator/>
  <dc:description/>
  <dc:language>en-US</dc:language>
  <cp:lastModifiedBy/>
  <dcterms:modified xsi:type="dcterms:W3CDTF">2018-07-02T18:08:10Z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