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653" headerRowCount="1" totalsRowShown="0">
  <autoFilter ref="A6:O2653">
    <filterColumn colId="0" hiddenButton="0" showButton="1">
      <filters>
        <filter val="IYY27QU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628" headerRowCount="1" totalsRowShown="0">
  <autoFilter ref="A6:K6628">
    <filterColumn colId="0" hiddenButton="0" showButton="1">
      <filters>
        <filter val="IYY27QU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572" headerRowCount="1" totalsRowShown="0">
  <autoFilter ref="A6:R4572">
    <filterColumn colId="0" hiddenButton="0" showButton="1">
      <filters>
        <filter val="IYY27QU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inlineStr">
        <is>
          <t>DONE — Complete28-page publication including appendices and16-page verified publisher supplement reviewed and independently cross-checked.81 setting records,78 retained structural/model counterfactual families classified Other; Table3 correlations/diagnostic foil excluded with competing causal-language interpretation documented. Continuous equity and binary contract features separated across implemented robustness families; fixed-contract quality h74 separated from equilibrium renegotiation h11.59 comparisons retained,7 rejected; same-share benchmarks corrected, graphical comparisons explicitly qualitative with no invented bar values, overlapping Fig3 scopes narrowed. Cross-outcome total-value denominators and effect decompositions excluded. Fixed-match versus endogenous-rematching alignment distinguished. Measurement-rule and calibrated claim interventions qualified, not asserted empirical real-value shocks. Printed Tables4/5/7 sign conflicts, unresolved5x sign and pay-to-play prose/figure conflict preserved; unreported robustness details remain unknown. Original model fields preserved.</t>
        </is>
      </c>
    </row>
    <row r="43" ht="55" customHeight="1">
      <c r="A43" s="3" t="inlineStr">
        <is>
          <t>FNTCHE9R</t>
        </is>
      </c>
      <c r="B43" s="4" t="inlineStr">
        <is>
          <t>Robust Inference for Consumption‐Based Asset Pricing</t>
        </is>
      </c>
      <c r="C43" s="3" t="inlineStr">
        <is>
          <t>fin</t>
        </is>
      </c>
      <c r="D43" s="5" t="n">
        <v>8</v>
      </c>
      <c r="E43" s="8" t="inlineStr">
        <is>
          <t>DONE — Complete44-page publication and28-page publication-associated institutional Internet Appendix reviewed and independently cross-checked. All8 original settings excluded,22 linked outcomes marked spurious with original fields preserved, sole comparison s4/c1 rejected; no additions. Risk-price and preference-parameter exclusions are moderate-confidence author-interpretation judgments: inference on covariance pricing/preference parameters and model tests is not an implemented causal response here; competing structural interpretation documented. Diagnostic simulations, confidence sets and pricing identities do not supply causal outcomes. Market-mean comparison concerns inference/identity consistency, not causal effect normalization. Appendix provenance verified through institutional publication record; publisher byte identity not claimed. Source interval/sample/asset-count qualifications preserved.</t>
        </is>
      </c>
    </row>
    <row r="44" ht="55" customHeight="1">
      <c r="A44" s="3" t="inlineStr">
        <is>
          <t>G24W3YTK</t>
        </is>
      </c>
      <c r="B44" s="4" t="inlineStr">
        <is>
          <t>A Model-Free Term Structure of U.S. Dividend Premiums</t>
        </is>
      </c>
      <c r="C44" s="3" t="inlineStr">
        <is>
          <t>fin</t>
        </is>
      </c>
      <c r="D44" s="5" t="n">
        <v>5</v>
      </c>
      <c r="E44" s="8" t="inlineStr">
        <is>
          <t>DONE — Complete30-page publication including in-paper appendix reviewed and independently cross-checked. Retain s2/h1/h2 author-interpreted industrial-production and alternative-proxy OLS responses, plus h3 minimum qualitative rate-input measurement counterfactual (Other), not an economic rate shock. These gates are contested and competing descriptive/sensitivity interpretations documented. Reject prediction-only s1/s4/s5 and descriptive conditional-state means s3; withdraw unwritten classifier families and state-component additions. All13 original comparisons rejected:9 R-squared diagnostics and4 descriptive-state means; no eligible magnitude benchmarks retained. No invented state differences, grids, thresholds or ratios. Printed source/sample/notation conflicts preserved. No external supplement identified; absence not certified. Original model fields preserved.</t>
        </is>
      </c>
    </row>
    <row r="45" ht="55" customHeight="1">
      <c r="A45" s="3" t="inlineStr">
        <is>
          <t>GEIR97JN</t>
        </is>
      </c>
      <c r="B45" s="4" t="inlineStr">
        <is>
          <t>Sovereign Debt Portfolios, Bond Risks, and the Credibility of Monetary Policy</t>
        </is>
      </c>
      <c r="C45" s="3" t="inlineStr">
        <is>
          <t>fin</t>
        </is>
      </c>
      <c r="D45" s="5" t="n">
        <v>6</v>
      </c>
      <c r="E45" s="8" t="inlineStr">
        <is>
          <t>DONE — Complete42-page publication and40-page author-hosted appendix reviewed and independently cross-checked. Retain s6 compensation slope as OLS under moderate author-intention judgment; GMM corrects generated-regressor inference, not treatment IV. Reject s1–s5 descriptive/measurement families; retain7 calibrated policy settings Other, including central risk-neutral counterexample. Bundled regime contrasts are not pure commitment effects.16 model-contrast/reference-level pairings retained with explicit moderate table-pairing judgment; both original comparisons rejected independently on benchmark identity. Analytical domestic-debt null reviewed but no additional numerical estimator inferred. Printed anomalies and appendix-version differences preserved; final publisher appendix identity not certified. Original model fields preserved.</t>
        </is>
      </c>
    </row>
    <row r="46" ht="55" customHeight="1">
      <c r="A46" s="3" t="inlineStr">
        <is>
          <t>GLSWBYDJ</t>
        </is>
      </c>
      <c r="B46" s="4" t="inlineStr">
        <is>
          <t>Attention allocation and return co-movement: Evidence from repeated natural experiments</t>
        </is>
      </c>
      <c r="C46" s="3" t="inlineStr">
        <is>
          <t>fin</t>
        </is>
      </c>
      <c r="D46" s="5" t="n">
        <v>10</v>
      </c>
      <c r="E46" s="8" t="inlineStr">
        <is>
          <t>DONE — Complete15-page final article,9-page author Appendix A and21-page analytical Appendix B reviewed and independently cross-checked.30 settings retained:12 OLS,16 Other nonlinear effects,2 unknown minimum footnote families. Attention fixed-effect batteries preserved in descriptions but classified OLS consistently with earnings controls; identifying-role judgment explicitly moderate.76 comparisons retained,65% coefficient-ratio original rejected. Raw/normalized mean/median estimands distinguished;5 baseline mean benchmarks aligned under maintained exogenous-day design,29 target-specific unknowns retained. Binary jackpot moderation and separately interpreted SUE response retained. Pooled original outcome preserved as moved/spurious under narrowed parent. Printed comparator-count, significance, source-version and nonlinear-aggregation conflicts preserved. Author appendices relevant but publisher-final byte identity unverified. Original model fields preserved.</t>
        </is>
      </c>
    </row>
    <row r="47" ht="55" customHeight="1">
      <c r="A47" s="3" t="inlineStr">
        <is>
          <t>H6AHELRK</t>
        </is>
      </c>
      <c r="B47" s="4" t="inlineStr">
        <is>
          <t>Replicating Anomalies</t>
        </is>
      </c>
      <c r="C47" s="3" t="inlineStr">
        <is>
          <t>fin</t>
        </is>
      </c>
      <c r="D47" s="5" t="n">
        <v>9</v>
      </c>
      <c r="E47" s="8" t="inlineStr">
        <is>
          <t>DONE — Complete115-page final publication and15-page author-hosted October2018 Internet Appendix reviewed and independently cross-checked.12 settings retained: capacity/allocation rules plus10 narrowly scoped, explicitly implemented and author-attributed return-rule effects; original characteristic-causes-returns/replication-diagnostic families remain excluded. Broad rule-effect gate explicitly moderate, not automatic backtest inclusion.41 comparisons retained using exact alternative-rule outcome levels; no invented ratios or historical-premium baselines. Table2C capacity transcription errors corrected, not treated as source conflicts:1201.65/1.19,900.09/1.19,1659.65/1.05,1560.16/3.51 billion. Unimplemented Tes lag and customer price-screen alternatives excluded; implemented null breakpoint contrast retained. Updating contrasts are bundled, not isolated frequency shocks. Genuine caption/appendix inconsistencies preserved; publisher-final supplement identity unverified. Original model fields preserved.</t>
        </is>
      </c>
    </row>
    <row r="48" ht="55" customHeight="1">
      <c r="A48" s="3" t="inlineStr">
        <is>
          <t>HHJUFPI4</t>
        </is>
      </c>
      <c r="B48" s="4" t="inlineStr">
        <is>
          <t>Compensation disclosures and strategic commitment: Evidence from revenue-based pay</t>
        </is>
      </c>
      <c r="C48" s="3" t="inlineStr">
        <is>
          <t>fin</t>
        </is>
      </c>
      <c r="D48" s="5" t="n">
        <v>8</v>
      </c>
      <c r="E48" s="8" t="inlineStr">
        <is>
          <t>DONE — All 24 published pages, including Appendix A, reviewed and independently audited. Retain 26 settings, including distinct Table 4 treatments, implemented robustness families and substantive policy-response dynamics/nulls. Conventional DiD takes precedence over FE/matching; nonlinear logit is Other. Eleven qualifying comparisons retained; original treatment-SD/subgroup conflation rejected. Historical means remain eligible but alignment unknown: same historical groups do not establish untreated post-policy levels. Two proposed metric-growth comparisons withdrawn as growth summaries, not distinct benchmarks; underlying metric-expansion response retained. Apparent/disclosed contract-adjustment caveats and printed Table 2/4/9 anomalies preserved. Internet Appendix unavailable despite bounded retrieval; main-text-established minimum robustness families coded, unseen tables and further omissions unresolved. Original model fields preserved.</t>
        </is>
      </c>
    </row>
    <row r="49" ht="55" customHeight="1">
      <c r="A49" s="3" t="inlineStr">
        <is>
          <t>I6VAFIIF</t>
        </is>
      </c>
      <c r="B49" s="4" t="inlineStr">
        <is>
          <t>Slow-moving capital and execution costs: Evidence from a major trading glitch</t>
        </is>
      </c>
      <c r="C49" s="3" t="inlineStr">
        <is>
          <t>fin</t>
        </is>
      </c>
      <c r="D49" s="5" t="n">
        <v>9</v>
      </c>
      <c r="E49" s="8" t="inlineStr">
        <is>
          <t>DONE — All 28 published pages including Appendix A and recovered 10-page author-linked Internet Appendix dated January 6, 2020 reviewed and independently audited; publisher-final supplement identity not certified. Retain 33 settings, 91 outcome records and six comparisons. KnightSameSide is OLS/regression adjustment with actual stock/day controls retained; identifying-FE interpretation documented as competing, not established by dummy count. Conventional DiD event parameters and nonlinear graphical summaries distinguished. Recovered appendix resolves return/spread implementations and adds Table IA.4 outcomes. Generic dollar-spread robustness collapsed to one unresolved minimum family, without an invented exposure/outcome grid. Volume comparisons retain explicit interpretation caveats and plot/prose allocation conflict; benchmarks are other_level. Printed date, execution-count, universe and depth-persistence discrepancies preserved. Original fields and IDs preserved; unresolved dollar-spread details and publisher-version differences remain open.</t>
        </is>
      </c>
    </row>
    <row r="50" ht="55" customHeight="1">
      <c r="A50" s="3" t="inlineStr">
        <is>
          <t>IRM23AIR</t>
        </is>
      </c>
      <c r="B50" s="4" t="inlineStr">
        <is>
          <t>Asset holders’ consumption risk and tests of conditional CCAPM</t>
        </is>
      </c>
      <c r="C50" s="3" t="inlineStr">
        <is>
          <t>fin</t>
        </is>
      </c>
      <c r="D50" s="5" t="n">
        <v>12</v>
      </c>
      <c r="E50" s="8" t="inlineStr">
        <is>
          <t>DONE — All 25 published article pages and 24-page publisher Online Appendix reviewed and independently audited; publisher supplement independently re-fetched with matching bytes. All 12 original settings excluded and 54 outcomes marked spurious as causal records; original model fields preserved. No qualifying additions or magnitude comparisons. Exclusions concern parameter-specific pricing/cyclicality/correlation interpretation, not a blanket exclusion of structural models or observational OLS. OA.3 consumption-return slopes remain a contested contextual gate judgment: leads-to wording occurs within explicit correlation/association interpretation; alternative NIPA/CEX split documented in audit. Table 4/5 scaling errors corrected in human notes independently of eligibility. Printed appendix inconsistencies preserved. No source-access blocker remains; OA.3 and s5 interpretation uncertainty is explicit.</t>
        </is>
      </c>
    </row>
    <row r="51" ht="55" customHeight="1">
      <c r="A51" s="3" t="inlineStr">
        <is>
          <t>IWL75F9N</t>
        </is>
      </c>
      <c r="B51" s="4" t="inlineStr">
        <is>
          <t>Does Takeover Activity Cause Managerial Discipline? Evidence from International M&amp;A Laws</t>
        </is>
      </c>
      <c r="C51" s="3" t="inlineStr">
        <is>
          <t>fin</t>
        </is>
      </c>
      <c r="D51" s="5" t="n">
        <v>16</v>
      </c>
      <c r="E51" s="8" t="inlineStr">
        <is>
          <t>DONE — All 35 published pages including Appendix A1 independently reviewed. Retain 37 settings and 40 outcome records; seven comparisons retained and original effect-versus-effect comparison rejected. Continuous performance-policy gradients separated from binary law-level and implemented quartile contrasts. Nonlinear probit including matched probit coded Other; full-sample director-seat regression OLS and matched linear estimator Matching, with competing identifying-FE interpretation documented. Added aggregate acquisition outcomes and minimum published-prose supplemental families; unknown methods retained where implementation is not established. Online5A FII replication narrowed to avoid duplicating adopter-only results. Seat-loss 20% comparison uses outcome_mean with unknown denominator alignment; annual-rate/event-sum mismatches flagged. Printed arithmetic/FE-label discrepancies preserved. Online Tables1A–7A unavailable despite bounded recovery; unseen grids and further appendix omissions unresolved. Original model fields preserved.</t>
        </is>
      </c>
    </row>
    <row r="52" ht="55" customHeight="1">
      <c r="A52" s="3" t="inlineStr">
        <is>
          <t>IYMGE8KX</t>
        </is>
      </c>
      <c r="B52" s="4" t="inlineStr">
        <is>
          <t>Mutual Fund Holdings of Credit Default Swaps: Liquidity, Yield, and Risk</t>
        </is>
      </c>
      <c r="C52" s="3" t="inlineStr">
        <is>
          <t>fin</t>
        </is>
      </c>
      <c r="D52" s="5" t="n">
        <v>8</v>
      </c>
      <c r="E52" s="8" t="inlineStr">
        <is>
          <t>DONE — All 50 final-main-article pages independently reviewed. 60 setting records, 57 retained and three prior-performance settings rejected; 137 outcome records; 66 comparisons retained and 15 rejected. Nonlinear logit/multinomial/Tobit estimators corrected to Other. Distinct binary duration, CDS-user/intensity, within-fund and category-FE estimands preserved with contested identifying-role judgments explicit. Nonlinear coefficient/rate pairings independently verified; eligibility separated from scale-mismatch alignment. Tobit/likelihood comparison candidates rejected as attached; portfolio counterfactual retained without invented baseline comparisons. Alternative bond-liquidity and basis robustness separated; copied cash-system outcome removed from proposal. Printed basis/sign, benchmark-aggregation and frequency conflicts preserved. Exact final Appendix S1 DOCX unavailable despite bounded retrieval; only main-established supplemental families coded, unseen grids and further omissions unresolved. Original model fields and IDs preserved.</t>
        </is>
      </c>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653"/>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inlineStr">
        <is>
          <t>0</t>
        </is>
      </c>
      <c r="J387" s="9" t="n"/>
      <c r="K387" s="9" t="n"/>
      <c r="L387" s="9" t="n"/>
      <c r="M387" s="9" t="n"/>
      <c r="N387" s="8" t="n"/>
      <c r="O387" s="8" t="inlineStr">
        <is>
          <t>Rank/identification diagnostic only: B is a centered covariance-defined beta vector, and testing B=0 assesses whether the premium is identifiable. Neither the rank p-value nor pseudo-R2 is an economic outcome under a treatment intervention. First-pass betas are explicitly covariance/regression exposures, not author-interpreted directional consumption shocks. Source: Main §I.C, Table I PDF15–17 (printed521–523); eqs3,19 PDF6,13.</t>
        </is>
      </c>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inlineStr">
        <is>
          <t>0</t>
        </is>
      </c>
      <c r="J388" s="9" t="n"/>
      <c r="K388" s="9" t="n"/>
      <c r="L388" s="9" t="n"/>
      <c r="M388" s="9" t="n"/>
      <c r="N388" s="8" t="n"/>
      <c r="O388" s="8" t="inlineStr">
        <is>
          <t>FM two-pass coefficients are prices of covariance risk in a cross-sectional pricing restriction, or projection coefficients under misspecification (eq9). The authors assess inference on lambda, not an estimated causal response to changing consumption or an asset beta. Reject at author-intention gate, not because weak identification invalidates an otherwise causal claim. Actual FM implementation is least squares in both passes; no basis for automatic structural Other or linear-IV treatment coding. Source: Main §I.A–B PDF6–10; §I.C.2 Table II PDF17–19.</t>
        </is>
      </c>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inlineStr">
        <is>
          <t>0</t>
        </is>
      </c>
      <c r="J389" s="9" t="n"/>
      <c r="K389" s="9" t="n"/>
      <c r="L389" s="9" t="n"/>
      <c r="M389" s="9" t="n"/>
      <c r="N389" s="8" t="n"/>
      <c r="O389" s="8" t="inlineStr">
        <is>
          <t>Inverted zero-alpha/specification tests on candidate lambda values produce confidence sets. A hypothesized premium is not an implemented treatment, and a p-value/confidence set is not its causal outcome. GRS-FAR analogy to Anderson–Rubin does not implement a linear IV treatment effect. Source: Main §I.D–E.1 PDF20–25; Table II PDF17; Fig5 PDF24; IA §I.C–D PDF3–6.</t>
        </is>
      </c>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inlineStr">
        <is>
          <t>0</t>
        </is>
      </c>
      <c r="J390" s="9" t="n"/>
      <c r="K390" s="9" t="n"/>
      <c r="L390" s="9" t="n"/>
      <c r="M390" s="9" t="n"/>
      <c r="N390" s="8" t="n"/>
      <c r="O390" s="8" t="inlineStr">
        <is>
          <t>Removing the zero-beta intercept changes maintained pricing restrictions and identification of lambda; it is not a binary policy or portfolio-rule treatment. FM estimates and GRS-FAR sets concern a risk-price parameter, not an author-interpreted causal response. The market factor equality of premium and mean is a traded-factor pricing restriction. No causal setting survives to support c1. Source: Main §I.E.2 PDF25 printed531; Table III PDF19 printed525; IA §I.F PDF8–9.</t>
        </is>
      </c>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inlineStr">
        <is>
          <t>0</t>
        </is>
      </c>
      <c r="J391" s="9" t="n"/>
      <c r="K391" s="9" t="n"/>
      <c r="L391" s="9" t="n"/>
      <c r="M391" s="9" t="n"/>
      <c r="N391" s="8" t="n"/>
      <c r="O391" s="8" t="inlineStr">
        <is>
          <t>Yearly two-factor market/consumption and three-factor market/SMB/HML specifications estimate and test risk prices, rank and explanatory fit. No directional consumption, size, value or market intervention is asserted. Two model families are distinct statistical specifications but do not warrant added causal settings after the gate fails. Source: Main §II.A Table IV PDF27–28; IA FigIA5–6 PDF15.</t>
        </is>
      </c>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inlineStr">
        <is>
          <t>0</t>
        </is>
      </c>
      <c r="J392" s="9" t="n"/>
      <c r="K392" s="9" t="n"/>
      <c r="L392" s="9" t="n"/>
      <c r="M392" s="9" t="n"/>
      <c r="N392" s="8" t="n"/>
      <c r="O392" s="8" t="inlineStr">
        <is>
          <t>Quarterly conditional consumption model and FF model estimate covariance-risk prices and test spanning restrictions. cay and consumption×cay are factors, not instruments or DiD treatments. Unbounded versus empty sets distinguish weak information from misspecification, not causal outcomes of changing a factor. Reject independently of whether the estimated risk prices are precise. Source: Main §II.B Table V PDF28–29; footnote16 PDF29; IA FigIA7–8 PDF16.</t>
        </is>
      </c>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inlineStr">
        <is>
          <t>0</t>
        </is>
      </c>
      <c r="J393" s="9" t="n"/>
      <c r="K393" s="9" t="n"/>
      <c r="L393" s="9" t="n"/>
      <c r="M393" s="9" t="n"/>
      <c r="N393" s="8" t="n"/>
      <c r="O393" s="8" t="inlineStr">
        <is>
          <t>Gamma is inferred preference curvature in the CRRA Euler moment, with delta fixed at 0.95. The reported outcome is gamma itself and its confidence set, not an estimated effect of gamma on returns or consumption. Although a genuinely causally interpreted structural response could qualify, this is preference-parameter inference/model evaluation. The risk-free-rate formula in fn21 summarizes prior studies, not a new implemented response estimate in this paper. Nonlinear GMM moment restrictions are not linear IV treatment instruments. Source: Main §III.A Table VI PDF35–36; fn20–23; IA §IV.A–C PDF17–24, FigIA11–12.</t>
        </is>
      </c>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inlineStr">
        <is>
          <t>0</t>
        </is>
      </c>
      <c r="J394" s="9" t="n"/>
      <c r="K394" s="9" t="n"/>
      <c r="L394" s="9" t="n"/>
      <c r="M394" s="9" t="n"/>
      <c r="N394" s="8" t="n"/>
      <c r="O394" s="8" t="inlineStr">
        <is>
          <t>Joint inference on preference gamma and discount delta from two Euler restrictions gives a confidence region. Candidate parameter pairs are hypotheses, not interventions, and confidence-region membership is not a substantive economic outcome. Adding the risk-free moment is a model/inference extension, not an estimated causal effect of discounting or risk aversion. Source: Main §III.B Fig9 PDF36–37; eqs28–29; IA §IV.A PDF17–18.</t>
        </is>
      </c>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inlineStr">
        <is>
          <t>0</t>
        </is>
      </c>
      <c r="J395" s="9" t="n"/>
      <c r="K395" s="9" t="n"/>
      <c r="L395" s="9" t="n"/>
      <c r="M395" s="9" t="n"/>
      <c r="N395" s="8" t="n"/>
      <c r="O395" s="8" t="inlineStr">
        <is>
          <t>Spurious causal setting: expressly predictive forecast-unbiasedness regressions, not effects of changing expectations on subsequent dividends. Intercept/slope tests and predictive fit validate measurement inputs. Source: §3.1 Table 3, PDF14–15 / pp1302–1303.</t>
        </is>
      </c>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inlineStr">
        <is>
          <t>1</t>
        </is>
      </c>
      <c r="J396" s="9" t="inlineStr">
        <is>
          <t>OLS</t>
        </is>
      </c>
      <c r="K396" s="9" t="inlineStr">
        <is>
          <t>0</t>
        </is>
      </c>
      <c r="L396" s="9" t="inlineStr">
        <is>
          <t>1</t>
        </is>
      </c>
      <c r="M396" s="9" t="inlineStr">
        <is>
          <t>n/a</t>
        </is>
      </c>
      <c r="N396" s="8" t="inlineStr">
        <is>
          <t>Industrial-production business-cycle sensitivity: separate univariate monthly OLS regressions of 1-year dividend risk premium and 3-year-minus-1-year premium slope on log 1-year industrial-production growth; Table 5 col(1) in each block; 214 months January 2004–October 2021, Newey–West 12 lags. Alternative proxy treatments are h1 and h2.</t>
        </is>
      </c>
      <c r="O396" s="8" t="inlineStr">
        <is>
          <t>Broad author-intention gate: §3.3 says a 1.00% increase in ip lowers the level by 1.11%, and a drop decreases the slope by 0.64%; conclusion repeats directional language. Descriptive co-movement language elsewhere makes inclusion contestable, not a claim of exogenous identification. No FE/IV. Printed percent wording retained; coefficient changes concern annualized premium percentage points, not effect/mean ratios. Introduction reports slope significance at 1%, §3.3 at 5%; do not harmonize. Source: §3.3 Table 5 col(1) in both outcome blocks, eqs22–23, PDF18–19 / pp1306–1307; conclusion PDF26.</t>
        </is>
      </c>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inlineStr">
        <is>
          <t>0</t>
        </is>
      </c>
      <c r="J397" s="9" t="n"/>
      <c r="K397" s="9" t="n"/>
      <c r="L397" s="9" t="n"/>
      <c r="M397" s="9" t="n"/>
      <c r="N397" s="8" t="n"/>
      <c r="O397" s="8" t="inlineStr">
        <is>
          <t>Exclude as descriptive conditional state means: Table4 pp1305–1306 tests state levels against the mixed-state full mean and slopes against zero, without author attribution of a binary-state treatment effect. Contested: section heading uses impact and Table5 has directional ip language, but that coefficient interpretation does not establish a causal interpretation for these distinct conditional means. Alternative classifiers (fn6–7) are implemented qualitative sensitivity, not independent causal settings. No implied state difference or threshold is invented. Source: §3.3 Table 4, PDF17–18 / pp1305–1306; introduction PDF3–4.</t>
        </is>
      </c>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inlineStr">
        <is>
          <t>0</t>
        </is>
      </c>
      <c r="J398" s="9" t="n"/>
      <c r="K398" s="9" t="n"/>
      <c r="L398" s="9" t="n"/>
      <c r="M398" s="9" t="n"/>
      <c r="N398" s="8" t="n"/>
      <c r="O398" s="8" t="inlineStr">
        <is>
          <t>Spurious causal setting: alternative predictive models and forecast-accuracy evaluation only. Survey column fixes intercept=0 and coefficient=1; do not treat it as an estimated effect. MAE and R2 are predictive performance, not same-outcome effect benchmarks. Source: §4.2 Table 7, PDF23–24 / pp1311–1312.</t>
        </is>
      </c>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inlineStr">
        <is>
          <t>0</t>
        </is>
      </c>
      <c r="J399" s="9" t="n"/>
      <c r="K399" s="9" t="n"/>
      <c r="L399" s="9" t="n"/>
      <c r="M399" s="9" t="n"/>
      <c r="N399" s="8" t="n"/>
      <c r="O399" s="8" t="inlineStr">
        <is>
          <t>Spurious causal setting: explicitly predicts next-month survey expectations; persistence and incremental explanatory power are not effects of changing the predictors. Source: §4.2 Table 8, PDF24 / p1312.</t>
        </is>
      </c>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inlineStr">
        <is>
          <t>0</t>
        </is>
      </c>
      <c r="J400" s="9" t="n"/>
      <c r="K400" s="9" t="n"/>
      <c r="L400" s="9" t="n"/>
      <c r="M400" s="9" t="n"/>
      <c r="N400" s="8" t="n"/>
      <c r="O400" s="8" t="inlineStr">
        <is>
          <t>Spurious causal setting: the authors explicitly state that they do not interpret the debt-share/hedging relationship as causal. Both are endogenous outcomes of credibility. Main TableII controls are not separate author-interpreted causal treatments; no identifying FE or IV. Source: Main §I.D, Figure1A/TableII, PDF12–15 / pp3108–3111; explicit noncausal disclaimer PDF15..</t>
        </is>
      </c>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inlineStr">
        <is>
          <t>0</t>
        </is>
      </c>
      <c r="J401" s="9" t="n"/>
      <c r="K401" s="9" t="n"/>
      <c r="L401" s="9" t="n"/>
      <c r="M401" s="9" t="n"/>
      <c r="N401" s="8" t="n"/>
      <c r="O401" s="8" t="inlineStr">
        <is>
          <t>Spurious causal setting: three robustness measurements of the expressly noncausal debt-share/bond-beta relationship. Do not split rejected associations into new causal settings. Source: Main §I.D, Figure1B/TableIII, PDF12–15 / pp3108–3111..</t>
        </is>
      </c>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inlineStr">
        <is>
          <t>0</t>
        </is>
      </c>
      <c r="J402" s="9" t="n"/>
      <c r="K402" s="9" t="n"/>
      <c r="L402" s="9" t="n"/>
      <c r="M402" s="9" t="n"/>
      <c r="N402" s="8" t="n"/>
      <c r="O402" s="8" t="inlineStr">
        <is>
          <t>Spurious causal setting: equation4 measures the comovement/cyclicality of forecast revisions, not the effect of an intervention in GDP forecasts on inflation forecasts. TableIV correlates generated betas. General mechanism language does not turn this measurement regression into an output-shock estimator. Source: Main §I.E.1 and E.4, eq4/TableIV, PDF16–18 / pp3112–3114..</t>
        </is>
      </c>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inlineStr">
        <is>
          <t>0</t>
        </is>
      </c>
      <c r="J403" s="9" t="n"/>
      <c r="K403" s="9" t="n"/>
      <c r="L403" s="9" t="n"/>
      <c r="M403" s="9" t="n"/>
      <c r="N403" s="8" t="n"/>
      <c r="O403" s="8" t="inlineStr">
        <is>
          <t>Spurious causal setting: realized-inflation cyclicality measurement and cross-country correlation, not an identified or author-interpreted directional industrial-production treatment effect. This is not excluded merely because it is OLS. Source: Main §I.E.2/E.4, eq5/TableIV, PDF16–18 / pp3112–3114..</t>
        </is>
      </c>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inlineStr">
        <is>
          <t>0</t>
        </is>
      </c>
      <c r="J404" s="9" t="n"/>
      <c r="K404" s="9" t="n"/>
      <c r="L404" s="9" t="n"/>
      <c r="M404" s="9" t="n"/>
      <c r="N404" s="8" t="n"/>
      <c r="O404" s="8" t="inlineStr">
        <is>
          <t>Spurious causal setting: factor beta measures global return exposure/comovement, not a directional causal response of bond returns to changing US stock returns. Source: Main §I.G eq9, PDF20–22 / pp3116–3118; author appendix A.5 PDF18–19..</t>
        </is>
      </c>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inlineStr">
        <is>
          <t>1</t>
        </is>
      </c>
      <c r="J405" s="9" t="inlineStr">
        <is>
          <t>OLS</t>
        </is>
      </c>
      <c r="K405" s="9" t="inlineStr">
        <is>
          <t>0</t>
        </is>
      </c>
      <c r="L405" s="9" t="inlineStr">
        <is>
          <t>1</t>
        </is>
      </c>
      <c r="M405" s="9" t="inlineStr">
        <is>
          <t>n/a</t>
        </is>
      </c>
      <c r="N405" s="8" t="inlineStr">
        <is>
          <t>Cross-country compensation slope: effect attributed to exposure of LC bond returns to US stock-market risk on the ex ante LC bond risk premium. Main I.G/Figure 3 and author appendix A.6.2, equation A10/Table AVI estimate RP_i = mu + kappa beta_i + u_i across 28 countries. Two-step OLS and stacked GMM have identical slope 8.96 percentage points per unit beta; GMM adjusts generated-regressor inference, not treatment identification. No exogenous risk-exposure instrument or identifying fixed effects.</t>
        </is>
      </c>
      <c r="O405" s="8" t="inlineStr">
        <is>
          <t>Moderate-confidence inclusion under the author-intention rule, not an endorsement of identification. Main p3118 says lenders require a higher premium if returns are more procyclical; appendix p21 explicitly calls kappa the cost of exposure and coefficient of interest. This parameter-specific compensation interpretation is stronger than the comovement interpretation of the first-stage return beta. The noncausal disclaimer on p3111 concerns debt shares versus hedging, not this slope. Appendix CAPM-test framing is genuine contrary evidence but does not negate its economic compensation interpretation. OLS 8.96 (SE2.54), GMM-identical estimate (SE3.27), intercept2.81; do not interpret 8.96 as a fitted unit-beta premium including the intercept. Author-hosted appendix is relevant but not certified publisher-final. GMM versus OLS here is an inference variant of the same estimand, not a distinct treatment-IV setting. Source: Main §I.G eq10/Figure3, PDF20–22 / pp3116–3118; author appendix A.6.2/TableAVI PDF20–23..</t>
        </is>
      </c>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inlineStr">
        <is>
          <t>1</t>
        </is>
      </c>
      <c r="J406" s="9" t="inlineStr">
        <is>
          <t>OLS</t>
        </is>
      </c>
      <c r="K406" s="9" t="inlineStr">
        <is>
          <t>1</t>
        </is>
      </c>
      <c r="L406" s="9" t="inlineStr">
        <is>
          <t>0</t>
        </is>
      </c>
      <c r="M406" s="9" t="inlineStr">
        <is>
          <t>n/a</t>
        </is>
      </c>
      <c r="N406" s="8" t="inlineStr">
        <is>
          <t>Large (&gt;500 million TWD) jackpot day versus non-large day: Table2B linear attention regressions of share turnover, adjusted daily firm SVI, abnormal firm SVI, adjusted daily lottery SVI and abnormal lottery SVI. Firm and calendar FE for firm outcomes, calendar FE for lottery outcomes.</t>
        </is>
      </c>
      <c r="O406"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Retain attention/search effects as substantive mechanism results, not diagnostic-only first stages; no IV estimation. Source: Main §2.3–3.1/Table2B, PDF5–6 / pp373–374.</t>
        </is>
      </c>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inlineStr">
        <is>
          <t>1</t>
        </is>
      </c>
      <c r="J407" s="9" t="inlineStr">
        <is>
          <t>Other</t>
        </is>
      </c>
      <c r="K407" s="9" t="inlineStr">
        <is>
          <t>1</t>
        </is>
      </c>
      <c r="L407" s="9" t="inlineStr">
        <is>
          <t>1</t>
        </is>
      </c>
      <c r="M407" s="9" t="inlineStr">
        <is>
          <t>n/a</t>
        </is>
      </c>
      <c r="N407" s="8" t="n"/>
      <c r="O407"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Correlation differences mean0.018/median0.023; adjusted R² differences0.021/0.018. Percentage changes0.039/0.049 and0.095/0.089 are summaries of firm-specific ratios, not ratios of displayed means/medians. Heavy-retail untabulated 0.1 correlation effect (fn16) stays a routine subgroup result here. Source: Main §3.2/Table3, PDF6–7 / pp374–375.</t>
        </is>
      </c>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inlineStr">
        <is>
          <t>1</t>
        </is>
      </c>
      <c r="J408" s="9" t="inlineStr">
        <is>
          <t>Other</t>
        </is>
      </c>
      <c r="K408" s="9" t="inlineStr">
        <is>
          <t>1</t>
        </is>
      </c>
      <c r="L408" s="9" t="inlineStr">
        <is>
          <t>0</t>
        </is>
      </c>
      <c r="M408" s="9" t="inlineStr">
        <is>
          <t>n/a</t>
        </is>
      </c>
      <c r="N408" s="8" t="n"/>
      <c r="O408"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Preserve covariance percentage-change mean0.078/median0.097 (7.8%/9.7%), not absolute covariance changes. Decomposition A/B/C contribution shares are138%/0%/−26% (means) and124%/−3%/−22% (medians), independently winsorized; shares need not aggregate exactly after winsorization or median aggregation. These shares divide by another estimated change, not an outcome-level benchmark. Source: Main §3.3/eq3–4/Table4, PDF7–8 / pp375–376.</t>
        </is>
      </c>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inlineStr">
        <is>
          <t>1</t>
        </is>
      </c>
      <c r="J409" s="9" t="inlineStr">
        <is>
          <t>OLS</t>
        </is>
      </c>
      <c r="K409" s="9" t="inlineStr">
        <is>
          <t>1</t>
        </is>
      </c>
      <c r="L409" s="9" t="inlineStr">
        <is>
          <t>0</t>
        </is>
      </c>
      <c r="M409" s="9" t="inlineStr">
        <is>
          <t>n/a</t>
        </is>
      </c>
      <c r="N409" s="8" t="inlineStr">
        <is>
          <t>Table5A: large jackpot versus other days in linear seemingly unrelated regressions of retail and institutional turnover, with firm/year/month/day-of-week FE. Retail−0.014 and institutional−0.001 percentage points; latter is insignificant.</t>
        </is>
      </c>
      <c r="O409"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Table5A caption explicitly says seemingly unrelated regressions; the SUR label does not establish an identifying-FE design; retain the linear regression-adjustment category. Retail turnover−0.014 percentage points; institutional−0.001, insignificant. Preserve substantive null. Original description omits SUR and overstates evidence for a differential effect without a reported cross-equation test. Source: Main §3.4/Table5A, PDF8–9 / pp376–377.</t>
        </is>
      </c>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inlineStr">
        <is>
          <t>1</t>
        </is>
      </c>
      <c r="J410" s="9" t="inlineStr">
        <is>
          <t>OLS</t>
        </is>
      </c>
      <c r="K410" s="9" t="inlineStr">
        <is>
          <t>0</t>
        </is>
      </c>
      <c r="L410" s="9" t="inlineStr">
        <is>
          <t>1</t>
        </is>
      </c>
      <c r="M410" s="9" t="inlineStr">
        <is>
          <t>n/a</t>
        </is>
      </c>
      <c r="N410" s="8" t="n"/>
      <c r="O410"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Explicit causal interpretation of rank slope: one-notch increase “drives up” incremental co-movement (§3.4). Cross-sectional OLS across25 portfolios, continuous rank1–25; no FE, no separate DiD estimator. Market-model slope is measurement only. Equal/value weighting are routine portfolio variants, not treatment-effect matching. Source: Main §3.4/eq7–8/Table5B, PDF8–9 / pp376–377.</t>
        </is>
      </c>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inlineStr">
        <is>
          <t>1</t>
        </is>
      </c>
      <c r="J411" s="9" t="inlineStr">
        <is>
          <t>OLS</t>
        </is>
      </c>
      <c r="K411" s="9" t="inlineStr">
        <is>
          <t>0</t>
        </is>
      </c>
      <c r="L411" s="9" t="inlineStr">
        <is>
          <t>1</t>
        </is>
      </c>
      <c r="M411" s="9" t="inlineStr">
        <is>
          <t>n/a</t>
        </is>
      </c>
      <c r="N411" s="8" t="n"/>
      <c r="O411"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Same OLS rank-heterogeneity estimand after residualizing retail ratio on stock price, volatility and skewness. Main=1 because absence of a gambling-sentiment explanation is explicitly central in abstract and conclusion. Table6 correlation coefficients have ** but adjusted R² coefficients only *; prose claim that all are significant at5% is too broad. Do not silently repair. Source: Main §3.5/Table6, PDF9–10 / pp377–378.</t>
        </is>
      </c>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inlineStr">
        <is>
          <t>1</t>
        </is>
      </c>
      <c r="J412" s="9" t="inlineStr">
        <is>
          <t>OLS</t>
        </is>
      </c>
      <c r="K412" s="9" t="inlineStr">
        <is>
          <t>1</t>
        </is>
      </c>
      <c r="L412" s="9" t="inlineStr">
        <is>
          <t>1</t>
        </is>
      </c>
      <c r="M412" s="9" t="inlineStr">
        <is>
          <t>n/a</t>
        </is>
      </c>
      <c r="N412" s="8" t="inlineStr">
        <is>
          <t>Binary large-jackpot exposure on an earnings-announcement day, interacted with the continuous SUE decile moderator. Table7/eq12 estimates changes in the CAR response per SUE rank for CAR(0,0), CAR(0,1), CAR(2,5), CAR(6,60). OLS with industry, year, month and weekday dummies plus listed controls; date/firm clustered inference. Post-window jackpot share and its SUE interaction are additional controls.</t>
        </is>
      </c>
      <c r="O412"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Binary=1 refers to jackpot exposure, not the numeric support of the interacted column; conditional effect is alpha1+alpha3*SUE rank. Interaction−0.047,−0.089,+0.137,−0.093; later reversal and long-window null are substantive, not diagnostic pretrends. OLS survey code: industry/year/month/weekday dummies are listed as standard controls, but no distinct argument assigning identification to this FE battery; do not automatically infer HDFE from four dummies. Exogenous jackpot timing supplies the causal argument. There is no treated/post comparison or parallel-trends estimator. FE-role classification is flagged for adjudication. The65% statement is a coefficient/effect ratio, not a CAR outcome baseline. Source: Main §4.1/eq9–12/Table7, PDF10–11 / pp378–379.</t>
        </is>
      </c>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inlineStr">
        <is>
          <t>1</t>
        </is>
      </c>
      <c r="J413" s="9" t="inlineStr">
        <is>
          <t>Other</t>
        </is>
      </c>
      <c r="K413" s="9" t="inlineStr">
        <is>
          <t>1</t>
        </is>
      </c>
      <c r="L413" s="9" t="inlineStr">
        <is>
          <t>0</t>
        </is>
      </c>
      <c r="M413" s="9" t="inlineStr">
        <is>
          <t>n/a</t>
        </is>
      </c>
      <c r="N413" s="8" t="inlineStr">
        <is>
          <t>Spillover exposure versus other non-large days, Table8A–C: non-large day within two/four/six trading days around a large jackpot. Nonlinear recomputation of firm-market correlation and adjusted R² and mean/median contrasts. Window widths grouped as routine variants. Large-day contrasts moved to h3, overlapping spillover-window comparisons to h4.</t>
        </is>
      </c>
      <c r="O413"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“Around” includes before as well as after; do not describe this as exclusively post-event persistence. Separate large-day contrasts and nested-window comparisons prevent pooling distinct treatments/estimands. Source: Main §4.2/Table8A–C, PDF11–13 / pp379–381.</t>
        </is>
      </c>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inlineStr">
        <is>
          <t>1</t>
        </is>
      </c>
      <c r="J414" s="9" t="inlineStr">
        <is>
          <t>Other</t>
        </is>
      </c>
      <c r="K414" s="9" t="inlineStr">
        <is>
          <t>1</t>
        </is>
      </c>
      <c r="L414" s="9" t="inlineStr">
        <is>
          <t>0</t>
        </is>
      </c>
      <c r="M414" s="9" t="inlineStr">
        <is>
          <t>n/a</t>
        </is>
      </c>
      <c r="N414" s="8" t="inlineStr">
        <is>
          <t>Table9 large jackpot (&gt;500m TWD) contrasts with no lottery, small jackpot (&lt;64m), and any lottery day; alternative comparator definitions grouped. Other on nonlinear correlation/adjusted-R² recomputation. Any-lottery includes large days and is therefore an overlapping reference set, not a disjoint randomized control. Any versus no and small versus no moved to h5/h6.</t>
        </is>
      </c>
      <c r="O414"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Analyst thresholds are not RD; alternative control sets do not make this DiD. No outcome level benchmarks are printed in Table9; differences alone do not qualify. Source: Main §4.3/Table9, PDF11–13 / pp379–381.</t>
        </is>
      </c>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inlineStr">
        <is>
          <t>1</t>
        </is>
      </c>
      <c r="J415" s="9" t="inlineStr">
        <is>
          <t>Other</t>
        </is>
      </c>
      <c r="K415" s="9" t="inlineStr">
        <is>
          <t>1</t>
        </is>
      </c>
      <c r="L415" s="9" t="inlineStr">
        <is>
          <t>1</t>
        </is>
      </c>
      <c r="M415" s="9" t="inlineStr">
        <is>
          <t>n/a</t>
        </is>
      </c>
      <c r="N415" s="8" t="inlineStr">
        <is>
          <t>Table10 col2: large versus non-large jackpot effect on firm-industry return correlation and industry-model adjusted R², with mean/median differences. Market-minus-industry differential col3 is a distinct estimand added as h7; market col1 repeats Table3, not a new setting.</t>
        </is>
      </c>
      <c r="O415" s="8" t="inlineStr">
        <is>
          <t>Jackpots are naturally occurring rollovers, not randomized assignment of firms/days, not an instrument, and not an RD at an analyst-selected cutoff. No implemented modern DiD. Causal inclusion follows the authors’ explicit attention-shock interpretation, not proof of exogeneity. 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Mean industry correlation difference0.012, median0.016; adjusted R²0.016/0.015. Other rather than DiD: nonlinear functional contrast, not a linear treated/post model under parallel trends. Printed differential discrepancies retained in h7. Source: Main §5/Table10 col2, PDF14 / p382.</t>
        </is>
      </c>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inlineStr">
        <is>
          <t>0</t>
        </is>
      </c>
      <c r="J416" s="9" t="n"/>
      <c r="K416" s="9" t="n"/>
      <c r="L416" s="9" t="n"/>
      <c r="M416" s="9" t="n"/>
      <c r="N416" s="8" t="n"/>
      <c r="O416"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§2.1, §3.1.1, Figure 2, PDF7–9,15–16.</t>
        </is>
      </c>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inlineStr">
        <is>
          <t>0</t>
        </is>
      </c>
      <c r="J417" s="9" t="n"/>
      <c r="K417" s="9" t="n"/>
      <c r="L417" s="9" t="n"/>
      <c r="M417" s="9" t="n"/>
      <c r="N417" s="8" t="n"/>
      <c r="O417"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Source: Main §3.1.2, Figure 3, PDF17–18.</t>
        </is>
      </c>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inlineStr">
        <is>
          <t>1</t>
        </is>
      </c>
      <c r="J418" s="9" t="inlineStr">
        <is>
          <t>Other</t>
        </is>
      </c>
      <c r="K418" s="9" t="inlineStr">
        <is>
          <t>0</t>
        </is>
      </c>
      <c r="L418" s="9" t="inlineStr">
        <is>
          <t>1</t>
        </is>
      </c>
      <c r="M418" s="9" t="inlineStr">
        <is>
          <t>n/a</t>
        </is>
      </c>
      <c r="N418" s="8" t="inlineStr">
        <is>
          <t>Effect of changing portfolio-construction regime (NYSE-VW, NYSE-EW, All-VW, All-EW, FM-WLS, FM-OLS) on microcap allocation and maximal investable wealth. Recompute weights and min_i(Me_i/|w_i|) on the observed stock universe, normalizing long/short slope portfolios to +1/-1. Table2A–C: category-averaged microcap weight, monthly capacity share of aggregate capitalization, and end-2016 dollar capacity.</t>
        </is>
      </c>
      <c r="O418" s="8" t="inlineStr">
        <is>
          <t>Retain narrowly as an implemented substantive portfolio-rule counterfactual: authors explicitly attribute constrained investment capacity and overweighting to procedure choice (§2.3.2). Not a causal effect of an anomaly characteristic on returns. Other refers to nonlinear minimum-capacity accounting, not to the FM regressions used to construct weights; no IV, randomization, RD, DiD or identifying FE. Multi-valued regime comparison, binary=0; do not confuse high/low portfolio legs with treatment arms. Assumes observed market equities fixed, availability of all shares and short sales; ignores endogenous prices, market impact and transaction costs. These are theoretical upper capacities, not realized feasible investments. Main because the economic-importance argument justifies preferred procedures. Moderate-confidence gate; diagnostic-only alternative documented in audit. Table caption omits absolute value in capacity denominator whereas prose includes it; preserve both. Apply the same author-attributed rule-effect gate to h2–h10; no held-position prerequisite. Main Table2C capacity prose agrees after rounding; the proposal's alleged numerical prose/table discrepancies were transcription errors, separately corrected. Source: Main §2.3.2, Table 2A–C, PDF12–14 / pp2030–2032.</t>
        </is>
      </c>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inlineStr">
        <is>
          <t>0</t>
        </is>
      </c>
      <c r="J419" s="9" t="n"/>
      <c r="K419" s="9" t="n"/>
      <c r="L419" s="9" t="n"/>
      <c r="M419" s="9" t="n"/>
      <c r="N419" s="8" t="n"/>
      <c r="O419"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h2 and h11. Fixed portfolio positions are not an inclusion requirement: rules may change membership and weights; the maintained counterfactual holds the observed price/return path fixed. Source: Main §3.2.1, Table3A, PDF19–22,45.</t>
        </is>
      </c>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inlineStr">
        <is>
          <t>0</t>
        </is>
      </c>
      <c r="J420" s="9" t="n"/>
      <c r="K420" s="9" t="n"/>
      <c r="L420" s="9" t="n"/>
      <c r="M420" s="9" t="n"/>
      <c r="N420" s="8" t="n"/>
      <c r="O420"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h3 and h8. Fixed portfolio positions are not an inclusion requirement: rules may change membership and weights; the maintained counterfactual holds the observed price/return path fixed. Source: Main §3.2.2, Table3B, PDF22–26,45–46.</t>
        </is>
      </c>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inlineStr">
        <is>
          <t>0</t>
        </is>
      </c>
      <c r="J421" s="9" t="n"/>
      <c r="K421" s="9" t="n"/>
      <c r="L421" s="9" t="n"/>
      <c r="M421" s="9" t="n"/>
      <c r="N421" s="8" t="n"/>
      <c r="O421"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h4. Fixed portfolio positions are not an inclusion requirement: rules may change membership and weights; the maintained counterfactual holds the observed price/return path fixed. Source: Main §3.2.3, Table3C, PDF26–29,46–47.</t>
        </is>
      </c>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inlineStr">
        <is>
          <t>0</t>
        </is>
      </c>
      <c r="J422" s="9" t="n"/>
      <c r="K422" s="9" t="n"/>
      <c r="L422" s="9" t="n"/>
      <c r="M422" s="9" t="n"/>
      <c r="N422" s="8" t="n"/>
      <c r="O422"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h9. Fixed portfolio positions are not an inclusion requirement: rules may change membership and weights; the maintained counterfactual holds the observed price/return path fixed. Source: Main §3.2.4, Table3D, PDF29–33,47–48.</t>
        </is>
      </c>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inlineStr">
        <is>
          <t>0</t>
        </is>
      </c>
      <c r="J423" s="9" t="n"/>
      <c r="K423" s="9" t="n"/>
      <c r="L423" s="9" t="n"/>
      <c r="M423" s="9" t="n"/>
      <c r="N423" s="8" t="n"/>
      <c r="O423"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h5. Fixed portfolio positions are not an inclusion requirement: rules may change membership and weights; the maintained counterfactual holds the observed price/return path fixed. Source: Main §3.2.5, Table3E, PDF33–38,48–49.</t>
        </is>
      </c>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inlineStr">
        <is>
          <t>0</t>
        </is>
      </c>
      <c r="J424" s="9" t="n"/>
      <c r="K424" s="9" t="n"/>
      <c r="L424" s="9" t="n"/>
      <c r="M424" s="9" t="n"/>
      <c r="N424" s="8" t="n"/>
      <c r="O424" s="8" t="inlineStr">
        <is>
          <t>Spurious as a causal characteristic-on-return setting: the estimands test predictive power/replication of expected-return associations, not the directional effect of changing the characteristic. This is an author-intention judgment, not exclusion for finance, OLS, or imperfect identification. Procedural sensitivity of a replication statistic alone does not create a separate causal effect. See coverage audit for the distinct substantive capacity-rule exception. This rejects the original characteristic-on-return causal estimand, not explicit rule-induced changes in measured returns. See separately defined rule settings h6, h7 and h10. Fixed portfolio positions are not an inclusion requirement: rules may change membership and weights; the maintained counterfactual holds the observed price/return path fixed. Source: Main §3.2.6, Table3F, PDF38–44,49–51.</t>
        </is>
      </c>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inlineStr">
        <is>
          <t>1</t>
        </is>
      </c>
      <c r="J425" s="9" t="inlineStr">
        <is>
          <t>DiD_conventional</t>
        </is>
      </c>
      <c r="K425" s="9" t="inlineStr">
        <is>
          <t>0</t>
        </is>
      </c>
      <c r="L425" s="9" t="inlineStr">
        <is>
          <t>1</t>
        </is>
      </c>
      <c r="M425" s="9" t="inlineStr">
        <is>
          <t>n/a</t>
        </is>
      </c>
      <c r="N425" s="8" t="n"/>
      <c r="O42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Source: §5.2–5.3, Eq3, Table3, pp630–632/PDF11–13.</t>
        </is>
      </c>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inlineStr">
        <is>
          <t>1</t>
        </is>
      </c>
      <c r="J426" s="9" t="inlineStr">
        <is>
          <t>DiD_conventional</t>
        </is>
      </c>
      <c r="K426" s="9" t="inlineStr">
        <is>
          <t>0</t>
        </is>
      </c>
      <c r="L426" s="9" t="inlineStr">
        <is>
          <t>1</t>
        </is>
      </c>
      <c r="M426" s="9" t="inlineStr">
        <is>
          <t>n/a</t>
        </is>
      </c>
      <c r="N426" s="8" t="inlineStr">
        <is>
          <t>Post-CD&amp;A change in the ln(Share) gradient of Revenue-Based Pay, controlling for ln(Sales)×PostCD&amp;A: Table4 cols1–2 / Eq4, with Cournot/Bertrand slope contrasts. Retain this original ID for the market-share estimand only; distinct size and industry-size estimands are h1–h3.</t>
        </is>
      </c>
      <c r="O42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Table4 reports a null firm-size effect conditional on share, which is substantively interpreted rather than an incidental control; retain h3. The decomposition in cols3–4 has distinct focal treatments h1/h2. Visually confirmed printed ln(Sales) difference in cols1–2 is −0.023 (t−1.001), inconsistent with printed −0.003 and −0.023 coefficients; preserve, do not repair. Source: §5.4.1, Eq4, Table4 cols1–2, pp632–633/PDF13–14.</t>
        </is>
      </c>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inlineStr">
        <is>
          <t>1</t>
        </is>
      </c>
      <c r="J427" s="9" t="inlineStr">
        <is>
          <t>DiD_conventional</t>
        </is>
      </c>
      <c r="K427" s="9" t="inlineStr">
        <is>
          <t>0</t>
        </is>
      </c>
      <c r="L427" s="9" t="inlineStr">
        <is>
          <t>1</t>
        </is>
      </c>
      <c r="M427" s="9" t="inlineStr">
        <is>
          <t>n/a</t>
        </is>
      </c>
      <c r="N427" s="8" t="n"/>
      <c r="O427"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Early-adopter membership is binary but the reported focal parameters are changes in the continuous share gradient. Post2007 is cumulative, so its triple coefficient is the change in the early/late wedge in 2007, not the entire 2007 wedge. Fiscal-year ends are not random; author acknowledges differential omitted shocks. Source: §5.4.2, Eq7, Table5, pp632–634/PDF13–15.</t>
        </is>
      </c>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inlineStr">
        <is>
          <t>1</t>
        </is>
      </c>
      <c r="J428" s="9" t="inlineStr">
        <is>
          <t>DiD_conventional</t>
        </is>
      </c>
      <c r="K428" s="9" t="inlineStr">
        <is>
          <t>0</t>
        </is>
      </c>
      <c r="L428" s="9" t="inlineStr">
        <is>
          <t>0</t>
        </is>
      </c>
      <c r="M428" s="9" t="inlineStr">
        <is>
          <t>n/a</t>
        </is>
      </c>
      <c r="N428" s="8" t="n"/>
      <c r="O428"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CEM is preprocessing: match within year on R&amp;D intensity, advertising intensity, firm age and market share; Cournot weights1, Bertrand weights counterbalance matched Cournot cells. No matching-method split. Source: §5.4.3, Table6, pp633–635/PDF14–16.</t>
        </is>
      </c>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inlineStr">
        <is>
          <t>1</t>
        </is>
      </c>
      <c r="J429" s="9" t="inlineStr">
        <is>
          <t>DiD_conventional</t>
        </is>
      </c>
      <c r="K429" s="9" t="inlineStr">
        <is>
          <t>0</t>
        </is>
      </c>
      <c r="L429" s="9" t="inlineStr">
        <is>
          <t>0</t>
        </is>
      </c>
      <c r="M429" s="9" t="inlineStr">
        <is>
          <t>n/a</t>
        </is>
      </c>
      <c r="N429" s="8" t="n"/>
      <c r="O429"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Retain substantive null other-financial and positive non-financial policy responses: author evaluates an alternative economic channel, not balance or pretrend only. The Cournot–Bertrand differences are null. Source: §5.5.1, Eq8, Table7, pp634–635/PDF15–16.</t>
        </is>
      </c>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inlineStr">
        <is>
          <t>1</t>
        </is>
      </c>
      <c r="J430" s="9" t="inlineStr">
        <is>
          <t>DiD_conventional</t>
        </is>
      </c>
      <c r="K430" s="9" t="inlineStr">
        <is>
          <t>0</t>
        </is>
      </c>
      <c r="L430" s="9" t="inlineStr">
        <is>
          <t>0</t>
        </is>
      </c>
      <c r="M430" s="9" t="inlineStr">
        <is>
          <t>n/a</t>
        </is>
      </c>
      <c r="N430" s="8" t="n"/>
      <c r="O430"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Do not add separate causal settings for contemporaneous other-metric controls: “help explain” is not a directional effect claim for those coefficients. Source: §5.5.1, Eqs9–10, Table8, pp635–636/PDF16–17.</t>
        </is>
      </c>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inlineStr">
        <is>
          <t>1</t>
        </is>
      </c>
      <c r="J431" s="9" t="inlineStr">
        <is>
          <t>DiD_conventional</t>
        </is>
      </c>
      <c r="K431" s="9" t="inlineStr">
        <is>
          <t>0</t>
        </is>
      </c>
      <c r="L431" s="9" t="inlineStr">
        <is>
          <t>1</t>
        </is>
      </c>
      <c r="M431" s="9" t="inlineStr">
        <is>
          <t>n/a</t>
        </is>
      </c>
      <c r="N431" s="8" t="n"/>
      <c r="O431"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Main=1: predicted non-monotonicity is explicitly a central introduction result and Prediction2, not merely a robustness afterthought. Thresholds split samples, not the implemented raw-share dose. Table9A prints −0.290 with one star and t−1.992; preserve printed star rather than recomputing inference. Source: §5.5.2, Table9A–B, pp636–637/PDF17–18.</t>
        </is>
      </c>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inlineStr">
        <is>
          <t>1</t>
        </is>
      </c>
      <c r="J432" s="9" t="inlineStr">
        <is>
          <t>DiD_conventional</t>
        </is>
      </c>
      <c r="K432" s="9" t="inlineStr">
        <is>
          <t>0</t>
        </is>
      </c>
      <c r="L432" s="9" t="inlineStr">
        <is>
          <t>1</t>
        </is>
      </c>
      <c r="M432" s="9" t="inlineStr">
        <is>
          <t>n/a</t>
        </is>
      </c>
      <c r="N432" s="8" t="n"/>
      <c r="O432" s="8" t="inlineStr">
        <is>
          <t>Conventional continuous-exposure DDD: ln(HHI)×PostCD&amp;A×Cournot, with ln(HHI)×PostCD&amp;A included. Firm and fiscal-year-period×competition-mode FE are two effective dimensions. The triple coefficient is the difference in concentration gradients, not a direct treatment-on-receipt effect of revenue-based pay or an unconditional Cournot effect. The Cournot gradient is the sum of the two reported coefficients. COGS is expenditure, not physical quantity; margins mix prices and costs. No IV first stage; no implemented modern DiD. Source: §5.5.3, Eq11, Table10, pp636–637/PDF17–18.</t>
        </is>
      </c>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inlineStr">
        <is>
          <t>1</t>
        </is>
      </c>
      <c r="J433" s="9" t="inlineStr">
        <is>
          <t>DiD_conventional</t>
        </is>
      </c>
      <c r="K433" s="9" t="inlineStr">
        <is>
          <t>1</t>
        </is>
      </c>
      <c r="L433" s="9" t="inlineStr">
        <is>
          <t>1</t>
        </is>
      </c>
      <c r="M433" s="9" t="inlineStr">
        <is>
          <t>n/a</t>
        </is>
      </c>
      <c r="N433" s="8" t="n"/>
      <c r="O433"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Additional sample-description conflict: Table1 caption p931 gives 534 Aug1 executions, while adjacent prose gives 662; exact sample distinction is not established. AppendixA.2 selects the traded S&amp;P500 universe as of May2013; Table3 caption refers to Aug1 2012. Preserve these source descriptions without silently harmonizing them. Source: §4.4–5.1, Eq7, Table4 cols1–2, pp934–937/PDF13–16.</t>
        </is>
      </c>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inlineStr">
        <is>
          <t>1</t>
        </is>
      </c>
      <c r="J434" s="9" t="inlineStr">
        <is>
          <t>DiD_conventional</t>
        </is>
      </c>
      <c r="K434" s="9" t="inlineStr">
        <is>
          <t>1</t>
        </is>
      </c>
      <c r="L434" s="9" t="inlineStr">
        <is>
          <t>1</t>
        </is>
      </c>
      <c r="M434" s="9" t="inlineStr">
        <is>
          <t>n/a</t>
        </is>
      </c>
      <c r="N434" s="8" t="n"/>
      <c r="O434"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§5.1.1, Table4 DMM rows cols1–2, pp936–937/PDF15–16.</t>
        </is>
      </c>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inlineStr">
        <is>
          <t>1</t>
        </is>
      </c>
      <c r="J435" s="9" t="inlineStr">
        <is>
          <t>OLS</t>
        </is>
      </c>
      <c r="K435" s="9" t="inlineStr">
        <is>
          <t>1</t>
        </is>
      </c>
      <c r="L435" s="9" t="inlineStr">
        <is>
          <t>1</t>
        </is>
      </c>
      <c r="M435" s="9" t="inlineStr">
        <is>
          <t>n/a</t>
        </is>
      </c>
      <c r="N435" s="8" t="inlineStr">
        <is>
          <t>KnightSameSide: binary extra cost of executions on Aug1–8 competing with inferred KC liquidation (stock glitch-period return at least +2.5% and institutional sell, or at most −2.5% and institutional buy). Table5 estimates 8.68 bps VWAP slippage and 30.52 bps IS, with stock/day FE and Eq7 exposure controls. Threshold ±1% is a reported routine robustness variant (42 rather than 21 executions).</t>
        </is>
      </c>
      <c r="O435" s="8" t="inlineStr">
        <is>
          <t>Parameter-specific classification: causally interpreted conditional KnightSameSide coefficient, estimated with actual stock and calendar-day dummies plus Glitch/DMM event controls. The source motivates identification through the exogenous glitch and inferred inventory direction; it does not argue that these FE identify the directional parameter by absorbing its omitted heterogeneity. Eq7 is explicitly DiD for the Glitch/DMM terms, but no pre-event same-side main effect or directional parallel-trends contrast is specified for KnightSameSide. Code OLS/regression adjustment, not FE by dummy count and not automatic DiD by sharing Eq7. Two dummy sets are present; they are not three HDFE dimensions. No no-FE implementation or OLS/FE split is invented. Selection on realized glitch returns and inferred inventory limits causal credibility, not the author-intention gate. FE remains a competing contextual interpretation, but the proposal supplied a stronger FE-identification rationale than the text. Source: §5.1.2, Table5, pp937–938/PDF16–17.</t>
        </is>
      </c>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inlineStr">
        <is>
          <t>1</t>
        </is>
      </c>
      <c r="J436" s="9" t="inlineStr">
        <is>
          <t>DiD_conventional</t>
        </is>
      </c>
      <c r="K436" s="9" t="inlineStr">
        <is>
          <t>1</t>
        </is>
      </c>
      <c r="L436" s="9" t="inlineStr">
        <is>
          <t>1</t>
        </is>
      </c>
      <c r="M436" s="9" t="inlineStr">
        <is>
          <t>n/a</t>
        </is>
      </c>
      <c r="N436" s="8" t="n"/>
      <c r="O436"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cols3–5, pp936,939/PDF15,18.</t>
        </is>
      </c>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inlineStr">
        <is>
          <t>1</t>
        </is>
      </c>
      <c r="J437" s="9" t="inlineStr">
        <is>
          <t>DiD_conventional</t>
        </is>
      </c>
      <c r="K437" s="9" t="inlineStr">
        <is>
          <t>1</t>
        </is>
      </c>
      <c r="L437" s="9" t="inlineStr">
        <is>
          <t>0</t>
        </is>
      </c>
      <c r="M437" s="9" t="inlineStr">
        <is>
          <t>n/a</t>
        </is>
      </c>
      <c r="N437" s="8" t="n"/>
      <c r="O437"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§5.2, Table4 DMM rows cols3–5, pp936,939/PDF15,18.</t>
        </is>
      </c>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inlineStr">
        <is>
          <t>1</t>
        </is>
      </c>
      <c r="J438" s="9" t="inlineStr">
        <is>
          <t>DiD_conventional</t>
        </is>
      </c>
      <c r="K438" s="9" t="inlineStr">
        <is>
          <t>1</t>
        </is>
      </c>
      <c r="L438" s="9" t="inlineStr">
        <is>
          <t>1</t>
        </is>
      </c>
      <c r="M438" s="9" t="inlineStr">
        <is>
          <t>n/a</t>
        </is>
      </c>
      <c r="N438" s="8" t="n"/>
      <c r="O438"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Table7 depth Glitch2 is +25.13 ($K), not negative. Introduction p925 claims a significant next-week depth decrease, whereas the abstract does not make that depth-significance claim; conclusion p948 states lower depth without a significance qualifier. Table evidence is weaker: next-week −41.54 is not significant; day0 about −172 is significant. Eq8 prose calls a later indicator GlitchPost whereas equation/table use Aug9–31; preserve table implementation. Turnover log-percent interpretations are not outcome-benchmark comparisons. Source: §6.3, Eq8, Table7 glitch rows, pp940–943/PDF19–22.</t>
        </is>
      </c>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inlineStr">
        <is>
          <t>1</t>
        </is>
      </c>
      <c r="J439" s="9" t="inlineStr">
        <is>
          <t>DiD_conventional</t>
        </is>
      </c>
      <c r="K439" s="9" t="inlineStr">
        <is>
          <t>1</t>
        </is>
      </c>
      <c r="L439" s="9" t="inlineStr">
        <is>
          <t>0</t>
        </is>
      </c>
      <c r="M439" s="9" t="inlineStr">
        <is>
          <t>n/a</t>
        </is>
      </c>
      <c r="N439" s="8" t="n"/>
      <c r="O439"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conflict: §2.1 reports Getco reassignment Aug6, while §5.1.1 says Aug3; §6.3 associates third business day with reassignment. No silent harmonization. Source: §6.3, Table7 DMM rows, pp941–943/PDF20–22.</t>
        </is>
      </c>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inlineStr">
        <is>
          <t>1</t>
        </is>
      </c>
      <c r="J440" s="9" t="inlineStr">
        <is>
          <t>DiD_conventional</t>
        </is>
      </c>
      <c r="K440" s="9" t="inlineStr">
        <is>
          <t>1</t>
        </is>
      </c>
      <c r="L440" s="9" t="inlineStr">
        <is>
          <t>1</t>
        </is>
      </c>
      <c r="M440" s="9" t="inlineStr">
        <is>
          <t>n/a</t>
        </is>
      </c>
      <c r="N440" s="8" t="n"/>
      <c r="O440"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Central conclusion explicitly emphasizes non-S&amp;P500 DMM liquidity deterioration, so main=1 despite section headed robustness. Table8 caption sample July1–Sept30 contrasts with §7.1 prose June1–Sept28 (84 days). Exact intended sample is unresolved; do not repair dates. Source: §7.1, Table8 DMM rows, pp943–945/PDF22–24.</t>
        </is>
      </c>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inlineStr">
        <is>
          <t>1</t>
        </is>
      </c>
      <c r="J441" s="9" t="inlineStr">
        <is>
          <t>DiD_conventional</t>
        </is>
      </c>
      <c r="K441" s="9" t="inlineStr">
        <is>
          <t>1</t>
        </is>
      </c>
      <c r="L441" s="9" t="inlineStr">
        <is>
          <t>0</t>
        </is>
      </c>
      <c r="M441" s="9" t="inlineStr">
        <is>
          <t>n/a</t>
        </is>
      </c>
      <c r="N441" s="8" t="n"/>
      <c r="O441" s="8" t="inlineStr">
        <is>
          <t>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Table8 sample-date conflict: caption July1–Sept30; §7.1 prose June1–Sept28. Printed day0 spread decomposition 8.33,28.01,−19.10 need not add exactly because variables separately winsorized (fn34). Source: §7.1, Table8 glitch rows, pp943–945/PDF22–24.</t>
        </is>
      </c>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inlineStr">
        <is>
          <t>0</t>
        </is>
      </c>
      <c r="J442" s="9" t="n"/>
      <c r="K442" s="9" t="n"/>
      <c r="L442" s="9" t="n"/>
      <c r="M442" s="9" t="n"/>
      <c r="N442" s="8" t="n"/>
      <c r="O442" s="8" t="inlineStr">
        <is>
          <t>Spurious causal setting: the extracted beta describes cyclicality of an inferred risk price, not a directionally interpreted state-to-risk-price response. Introduction p221 explicitly says correlating it with the state variables; Eqs13–14 and §3.1.4 assess dynamics/association. Separately, Eq9 recovers compensation per unit of conditional return–consumption covariance under a pricing restriction; its gamma is not automatically the response of market returns to consuming more. Structural causal parameters can qualify and neither an explicit intervention nor credible exogeneity is required; exclusion here rests on interpretation of these particular reported parameters, not the asset-pricing topic or observational OLS. Source: §3.1.2–3.1.4, Eqs9–14, pp224–225; §4.1.1, Fig4/Table2 CRSP rows, pp228–233/PDF9–14.</t>
        </is>
      </c>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inlineStr">
        <is>
          <t>0</t>
        </is>
      </c>
      <c r="J443" s="9" t="n"/>
      <c r="K443" s="9" t="n"/>
      <c r="L443" s="9" t="n"/>
      <c r="M443" s="9" t="n"/>
      <c r="N443" s="8" t="n"/>
      <c r="O443" s="8" t="inlineStr">
        <is>
          <t>Spurious causal setting: Eq12 estimates risk prices from cross-sectional conditional moments and Eq13 summarizes their time-series association with state proxies. The original claim that macro states move equilibrium risk prices is stronger than the source interpretation of these coefficients as significantly associated/procyclical variation. No requirement of an explicit intervention or exogenous shock is imposed. Identity weighting in Eq12 is a pricing fit, not treatment matching; conditioning instruments in Eq3 are predictors, not excluded treatment instruments. This is a parameter-specific gate decision, not a blanket structural-finance exclusion. Source: §3.1.3–3.1.4, Eqs11–13, p224; §4.1.1 Table2 FF25/100-equity rows p233/PDF14.</t>
        </is>
      </c>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inlineStr">
        <is>
          <t>0</t>
        </is>
      </c>
      <c r="J444" s="9" t="n"/>
      <c r="K444" s="9" t="n"/>
      <c r="L444" s="9" t="n"/>
      <c r="M444" s="9" t="n"/>
      <c r="N444" s="8" t="n"/>
      <c r="O444" s="8" t="inlineStr">
        <is>
          <t>Spurious causal setting: separate equity-family cyclicality tests retain the same descriptive/specification-testing interpretation. Size/OP null results are considered, not dropped for insignificance. Table3 Size/BM and All Equities repeat Table2 results; these are not additional causal experiments. Source: §4.1.2, Table3, pp232,234–236/PDF13,15–17.</t>
        </is>
      </c>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inlineStr">
        <is>
          <t>0</t>
        </is>
      </c>
      <c r="J445" s="9" t="n"/>
      <c r="K445" s="9" t="n"/>
      <c r="L445" s="9" t="n"/>
      <c r="M445" s="9" t="n"/>
      <c r="N445" s="8" t="n"/>
      <c r="O445" s="8" t="inlineStr">
        <is>
          <t>Spurious causal setting: bond, commodity, and currency risk-price dynamics test CCAPM implications. Countercyclical currency findings and insignificant aggregate-consumption bond/commodity associations remain in the inventory. Neither cross-asset differences nor covariance pricing establish a causal response to a state variable. Source: §4.1.1, Fig5/Table2 bonds, commodities, currencies, pp230–235/PDF11–16.</t>
        </is>
      </c>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inlineStr">
        <is>
          <t>0</t>
        </is>
      </c>
      <c r="J446" s="9" t="n"/>
      <c r="K446" s="9" t="n"/>
      <c r="L446" s="9" t="n"/>
      <c r="M446" s="9" t="n"/>
      <c r="N446" s="8" t="n"/>
      <c r="O446" s="8" t="inlineStr">
        <is>
          <t>Spurious causal setting, contested mechanism interpretation: Table4 beta relates a cycle proxy to estimated return–consumption covariance. §4.2 explicitly invokes the composition effect: when stock wealth is high relative to consumption, consumption is more sensitive to stock returns, leading to higher covariance. This is substantive mechanism evidence, not dismissed merely because coefficients are insignificant. Nevertheless the paper interprets the estimated beta as cyclicality/association consistent with that mechanism, while the possible quantity-of-risk contribution to the price-of-risk puzzle is a different relationship that Table4 does not estimate. The statement that evidence is insufficient for full attribution is not itself an exclusion rule: partial causal effects would qualify. No explicit intervention is required. Independently definite scale error: Table4 heading is beta-hat times 10^5; displayed 0.21 and 15.85 mean raw beta 0.0000021 and 0.0001585 respectively, not those displayed numbers multiplied upward by 10^5. Original fields preserved. Source: §4.2, Eq14 and Table4, p236/PDF17.</t>
        </is>
      </c>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inlineStr">
        <is>
          <t>0</t>
        </is>
      </c>
      <c r="J447" s="9" t="n"/>
      <c r="K447" s="9" t="n"/>
      <c r="L447" s="9" t="n"/>
      <c r="M447" s="9" t="n"/>
      <c r="N447" s="8" t="n"/>
      <c r="O447" s="8" t="inlineStr">
        <is>
          <t>Spurious causal setting: Table5A describes conditional value-premium cyclicality; B and C describe cyclicality of covariances with NIPA and CEX consumption. §4.3 calls the return slope a negative association and explains the pricing puzzle by covariance and conditional premium moving in the same direction. These are not estimated effects of choosing value instead of growth stocks or of manipulating a state proxy. Structural equilibrium explanations can qualify when the reported parameter has a causal interpretation; that interpretation is not established for these beta summaries. Independently definite scale error: Table5 heading is beta-hat times 10^4. Displayed 19.23 in PanelA SV-SG/detrended-sc means raw beta0.001923; displayed1.60 in PanelC LV-LG covariance/detrended-sc means raw beta0.000160. Return and covariance units must remain distinct. Original model fields preserved. Source: §4.3, Table5 PanelsA–C, pp236–237/PDF17–18.</t>
        </is>
      </c>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inlineStr">
        <is>
          <t>0</t>
        </is>
      </c>
      <c r="J448" s="9" t="n"/>
      <c r="K448" s="9" t="n"/>
      <c r="L448" s="9" t="n"/>
      <c r="M448" s="9" t="n"/>
      <c r="N448" s="8" t="n"/>
      <c r="O448" s="8" t="inlineStr">
        <is>
          <t>Spurious causal setting: changing the consumption data source is a model robustness exercise, not a treatment effect of CEX versus NIPA or of asset ownership on consumption. Table7A and OA Fig5 assess the dynamics/plausibility of inferred risk prices. No binary treatment contrast follows from comparing measurement sources. Source: §4.5.1, Table7A, pp239–240/PDF20–21; OA Fig5 p14.</t>
        </is>
      </c>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inlineStr">
        <is>
          <t>0</t>
        </is>
      </c>
      <c r="J449" s="9" t="n"/>
      <c r="K449" s="9" t="n"/>
      <c r="L449" s="9" t="n"/>
      <c r="M449" s="9" t="n"/>
      <c r="N449" s="8" t="n"/>
      <c r="O449" s="8" t="inlineStr">
        <is>
          <t>Spurious causal setting: alternative NielsenIQ consumption data reproduce pricing associations; residence in a top-dividend county selects a proxy sample, not an implemented treatment effect. The main text defines selection using prior-year dividend income/adjusted gross income; OA Fig3 calls its map denominator aggregate taxable income. Preserve this source discrepancy. OA.2.2 notes that some demographic patterns do not match CEX/SCF. No household ownership effect or identifying geographic FE is estimated. Source: §3.2.2 pp226–227/PDF7–8; §4.5.2, Table7B–C pp239–240/PDF20–21; OA.2.2 pp5–8.</t>
        </is>
      </c>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inlineStr">
        <is>
          <t>0</t>
        </is>
      </c>
      <c r="J450" s="9" t="n"/>
      <c r="K450" s="9" t="n"/>
      <c r="L450" s="9" t="n"/>
      <c r="M450" s="9" t="n"/>
      <c r="N450" s="8" t="n"/>
      <c r="O450" s="8" t="inlineStr">
        <is>
          <t>Spurious causal setting: implemented generalized-cross-validation robustness of the same inferred-risk-price cyclicality tests. AICC versus GCV changes smoothing, not the substantive estimand into a causal response. No missing causal method split follows from this bandwidth choice. Source: §4.5.3, Table8, pp239–241/PDF20–22.</t>
        </is>
      </c>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inlineStr">
        <is>
          <t>0</t>
        </is>
      </c>
      <c r="J451" s="9" t="n"/>
      <c r="K451" s="9" t="n"/>
      <c r="L451" s="9" t="n"/>
      <c r="M451" s="9" t="n"/>
      <c r="N451" s="8" t="n"/>
      <c r="O451" s="8" t="inlineStr">
        <is>
          <t>Spurious causal setting: implemented omission of the conditioning PCs in residualization probes sensitivity of ex-post covariance construction. The resulting Table9 coefficients are still risk-price associations, not effects of information removal on economic behavior. The three principal components are numeric conditioning variables, not three absorbed FE dimensions. Source: §4.5.4, Table9, pp240–242/PDF21–23.</t>
        </is>
      </c>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inlineStr">
        <is>
          <t>0</t>
        </is>
      </c>
      <c r="J452" s="9" t="n"/>
      <c r="K452" s="9" t="n"/>
      <c r="L452" s="9" t="n"/>
      <c r="M452" s="9" t="n"/>
      <c r="N452" s="8" t="n"/>
      <c r="O452" s="8" t="inlineStr">
        <is>
          <t>Spurious causal setting: Table10 imposes a nonnegative conditional expected-return restriction, then re-estimates risk-price dynamics. This is an empirical specification restriction, not an intervention on investor returns. It excludes CRSP market because that estimator does not pre-estimate expected returns. No causal setting or binary contrast is created by truncating fitted values at zero. Source: §4.5.5, Table10, pp241–242/PDF22–23.</t>
        </is>
      </c>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inlineStr">
        <is>
          <t>0</t>
        </is>
      </c>
      <c r="J453" s="9" t="n"/>
      <c r="K453" s="9" t="n"/>
      <c r="L453" s="9" t="n"/>
      <c r="M453" s="9" t="n"/>
      <c r="N453" s="8" t="n"/>
      <c r="O453" s="8" t="inlineStr">
        <is>
          <t>Spurious causal setting on preferred contextual reading; genuine contested author-intention judgment. OA.3 estimates contemporaneous quarterly UMVE-return slopes on NIPA and/or CEX-holder consumption growth. Main p241 says a one-SD increase leads to a0.9(0.3)percentage-point increase: positive evidence for inclusion under the broad gate, even with observational OLS and no explicit intervention. Crucially the sentence follows a colon after positively correlated and is followed by associated/relation; p243 concludes more closely related to the priced component. Read as a whole, the numerical sentence explains the correlation/loading rather than asserting a directional consumption response. Exclusion does not require a credible design, explicit shock or intervention. OA.3 col1 NIPA0.009(t2.765), col2 CEX0.003(t1.258), col3 NIPA0.008(t2.721) and CEX0.003(t1.149), N418. Null CEX slopes are not excluded for insignificance. Independently OA.4/s12-y2 is risk-price cyclicality, not the OA.3 response; its NIPA/CEX rows repeat Table2 currency rows. If leads-to wording is adjudicated sufficient, retain s12/y1 narrowly for NIPA cols1,3 and add h1/hy1 for CEX cols2,3, OLS/binary0/main0/IV_type n/a; keep s12/y2 rejected. No qualifying benchmark: treatment-SD increments, return percentage points, fitted constants and slope comparisons are not same-outcome mean/SD or level comparisons. Source: §4.6 pp241,243/PDF22,24; publisher Online Appendix TableOA.3 p20 and TableOA.4 p21.</t>
        </is>
      </c>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inlineStr">
        <is>
          <t>1</t>
        </is>
      </c>
      <c r="J454" s="9" t="inlineStr">
        <is>
          <t>Other</t>
        </is>
      </c>
      <c r="K454" s="9" t="inlineStr">
        <is>
          <t>0</t>
        </is>
      </c>
      <c r="L454" s="9" t="inlineStr">
        <is>
          <t>1</t>
        </is>
      </c>
      <c r="M454" s="9" t="inlineStr">
        <is>
          <t>n/a</t>
        </is>
      </c>
      <c r="N454" s="8" t="inlineStr">
        <is>
          <t>Focal continuous performance×policy interaction (change in turnover/acquisition sensitivity), not simply the binary post×treat indicator.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t>
        </is>
      </c>
      <c r="O45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 (1), PDF pp. 13–14..</t>
        </is>
      </c>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inlineStr">
        <is>
          <t>1</t>
        </is>
      </c>
      <c r="J455" s="9" t="inlineStr">
        <is>
          <t>Other</t>
        </is>
      </c>
      <c r="K455" s="9" t="inlineStr">
        <is>
          <t>0</t>
        </is>
      </c>
      <c r="L455" s="9" t="inlineStr">
        <is>
          <t>1</t>
        </is>
      </c>
      <c r="M455" s="9" t="inlineStr">
        <is>
          <t>n/a</t>
        </is>
      </c>
      <c r="N455" s="8" t="inlineStr">
        <is>
          <t>Focal continuous performance×policy interaction (change in turnover/acquisition sensitivity), not simply the binary post×treat indicator.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t>
        </is>
      </c>
      <c r="O45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(2)–(3), PDF pp. 13–14..</t>
        </is>
      </c>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inlineStr">
        <is>
          <t>1</t>
        </is>
      </c>
      <c r="J456" s="9" t="inlineStr">
        <is>
          <t>Other</t>
        </is>
      </c>
      <c r="K456" s="9" t="inlineStr">
        <is>
          <t>0</t>
        </is>
      </c>
      <c r="L456" s="9" t="inlineStr">
        <is>
          <t>1</t>
        </is>
      </c>
      <c r="M456" s="9" t="inlineStr">
        <is>
          <t>n/a</t>
        </is>
      </c>
      <c r="N456" s="8" t="inlineStr">
        <is>
          <t>Focal continuous performance×policy interaction (change in turnover/acquisition sensitivity), not simply the binary post×treat indicator. Exposure to takeover-law enactment in the firm’s country (Post × Treat), with the main causal parameter being the interaction of that law exposure with continuous lagged firm performance. The sample is split into low-ASDI versus high-ASDI countries using the sample median.</t>
        </is>
      </c>
      <c r="O456"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3.1, Table 2 cols. (4)–(5), PDF pp. 13–14..</t>
        </is>
      </c>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inlineStr">
        <is>
          <t>1</t>
        </is>
      </c>
      <c r="J457" s="9" t="inlineStr">
        <is>
          <t>Other</t>
        </is>
      </c>
      <c r="K457" s="9" t="inlineStr">
        <is>
          <t>0</t>
        </is>
      </c>
      <c r="L457" s="9" t="inlineStr">
        <is>
          <t>0</t>
        </is>
      </c>
      <c r="M457" s="9" t="inlineStr">
        <is>
          <t>n/a</t>
        </is>
      </c>
      <c r="N457" s="8" t="inlineStr">
        <is>
          <t>Focal continuous performance×policy interaction (change in turnover/acquisition sensitivity), not simply the binary post×treat indicator. Exposure to takeover-law enactment in the firm’s country (Post × Treat), with causal interpretation centered on the Post × Treat × continuous lagged firm performance term after controlling for other regulatory and macro changes.</t>
        </is>
      </c>
      <c r="O457"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3.2, Table 3 cols. (1)–(5), PDF pp. 15–17..</t>
        </is>
      </c>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inlineStr">
        <is>
          <t>1</t>
        </is>
      </c>
      <c r="J458" s="9" t="inlineStr">
        <is>
          <t>Other</t>
        </is>
      </c>
      <c r="K458" s="9" t="inlineStr">
        <is>
          <t>0</t>
        </is>
      </c>
      <c r="L458" s="9" t="inlineStr">
        <is>
          <t>0</t>
        </is>
      </c>
      <c r="M458" s="9" t="inlineStr">
        <is>
          <t>n/a</t>
        </is>
      </c>
      <c r="N458" s="8" t="inlineStr">
        <is>
          <t>Focal continuous performance×policy interaction (change in turnover/acquisition sensitivity), not simply the binary post×treat indicator. Exposure to takeover-law enactment in the firm’s country (Post × Treat), interacted with continuous lagged firm performance; additional controls include the annual change in foreign institutional ownership and its interaction with performance.</t>
        </is>
      </c>
      <c r="O458"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4.1, Table 4 Panel A cols. (1)–(2), PDF pp. 18–19..</t>
        </is>
      </c>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inlineStr">
        <is>
          <t>1</t>
        </is>
      </c>
      <c r="J459" s="9" t="inlineStr">
        <is>
          <t>Other</t>
        </is>
      </c>
      <c r="K459" s="9" t="inlineStr">
        <is>
          <t>0</t>
        </is>
      </c>
      <c r="L459" s="9" t="inlineStr">
        <is>
          <t>0</t>
        </is>
      </c>
      <c r="M459" s="9" t="inlineStr">
        <is>
          <t>n/a</t>
        </is>
      </c>
      <c r="N459" s="8" t="inlineStr">
        <is>
          <t>Focal continuous performance×policy interaction (change in turnover/acquisition sensitivity), not simply the binary post×treat indicator. Exposure to takeover-law enactment in the firm’s country (Post × Treat), with the key causal parameter being the interaction of law exposure with continuous 1-year-lagged excess stock returns rather than accounting performance.</t>
        </is>
      </c>
      <c r="O459"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4.2, Table 4 Panel A cols. (3)–(4), PDF pp. 18–20..</t>
        </is>
      </c>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inlineStr">
        <is>
          <t>1</t>
        </is>
      </c>
      <c r="J460" s="9" t="inlineStr">
        <is>
          <t>Other</t>
        </is>
      </c>
      <c r="K460" s="9" t="inlineStr">
        <is>
          <t>0</t>
        </is>
      </c>
      <c r="L460" s="9" t="inlineStr">
        <is>
          <t>0</t>
        </is>
      </c>
      <c r="M460" s="9" t="inlineStr">
        <is>
          <t>n/a</t>
        </is>
      </c>
      <c r="N460" s="8" t="inlineStr">
        <is>
          <t>Focal continuous performance×policy interaction (change in turnover/acquisition sensitivity), not simply the binary post×treat indicator. Exposure to takeover-law enactment in the firm’s country (Post × Treat), with the causal effect captured by its interaction with continuous industry-adjusted lagged firm performance.</t>
        </is>
      </c>
      <c r="O460"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4.3, Table 4 Panel A cols. (5)–(6), PDF pp. 18–20..</t>
        </is>
      </c>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inlineStr">
        <is>
          <t>1</t>
        </is>
      </c>
      <c r="J461" s="9" t="inlineStr">
        <is>
          <t>Other</t>
        </is>
      </c>
      <c r="K461" s="9" t="inlineStr">
        <is>
          <t>0</t>
        </is>
      </c>
      <c r="L461" s="9" t="inlineStr">
        <is>
          <t>0</t>
        </is>
      </c>
      <c r="M461" s="9" t="inlineStr">
        <is>
          <t>n/a</t>
        </is>
      </c>
      <c r="N461" s="8" t="inlineStr">
        <is>
          <t>Focal continuous performance×policy interaction (change in turnover/acquisition sensitivity), not simply the binary post×treat indicator.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t>
        </is>
      </c>
      <c r="O461"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4.4, Table 4 Panel B cols. (1)–(2), PDF pp. 19–20..</t>
        </is>
      </c>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inlineStr">
        <is>
          <t>1</t>
        </is>
      </c>
      <c r="J462" s="9" t="inlineStr">
        <is>
          <t>Other</t>
        </is>
      </c>
      <c r="K462" s="9" t="inlineStr">
        <is>
          <t>0</t>
        </is>
      </c>
      <c r="L462" s="9" t="inlineStr">
        <is>
          <t>0</t>
        </is>
      </c>
      <c r="M462" s="9" t="inlineStr">
        <is>
          <t>n/a</t>
        </is>
      </c>
      <c r="N462" s="8" t="inlineStr">
        <is>
          <t>Focal continuous performance×policy interaction (change in turnover/acquisition sensitivity), not simply the binary post×treat indicator. Exposure to takeover-law enactment in the firm’s country (Post × Treat), with the key parameter being the interaction of law exposure with continuous lagged firm performance; inference is altered by clustering at the country level.</t>
        </is>
      </c>
      <c r="O462"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Separately printed Table4B cols3–4 retained as a result location, but only standard errors change relative to Table2 cols2–3; do not count repeated comparisons twice. Source: Section 4.5, Table 4 Panel B cols. (3)–(4), PDF pp. 20–21..</t>
        </is>
      </c>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inlineStr">
        <is>
          <t>1</t>
        </is>
      </c>
      <c r="J463" s="9" t="inlineStr">
        <is>
          <t>Other</t>
        </is>
      </c>
      <c r="K463" s="9" t="inlineStr">
        <is>
          <t>0</t>
        </is>
      </c>
      <c r="L463" s="9" t="inlineStr">
        <is>
          <t>0</t>
        </is>
      </c>
      <c r="M463" s="9" t="inlineStr">
        <is>
          <t>n/a</t>
        </is>
      </c>
      <c r="N463" s="8" t="inlineStr">
        <is>
          <t>Focal continuous performance×policy interaction (change in turnover/acquisition sensitivity), not simply the binary post×treat indicator. Exposure to takeover-law enactment within the subset of 12 adopting countries only, implemented as post-law years relative to pre-law years in the same countries; the main causal term is the interaction of this exposure with continuous lagged firm performance.</t>
        </is>
      </c>
      <c r="O463"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4.5, Table 4 Panel B cols. (5)–(6), PDF pp. 20–21..</t>
        </is>
      </c>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inlineStr">
        <is>
          <t>1</t>
        </is>
      </c>
      <c r="J464" s="9" t="inlineStr">
        <is>
          <t>Other</t>
        </is>
      </c>
      <c r="K464" s="9" t="inlineStr">
        <is>
          <t>0</t>
        </is>
      </c>
      <c r="L464" s="9" t="inlineStr">
        <is>
          <t>1</t>
        </is>
      </c>
      <c r="M464" s="9" t="inlineStr">
        <is>
          <t>n/a</t>
        </is>
      </c>
      <c r="N464" s="8" t="inlineStr">
        <is>
          <t>Focal continuous performance×policy interaction (change in turnover/acquisition sensitivity), not simply the binary post×treat indicator. Exposure to takeover-law enactment in the firm’s country (Post × Treat), with the key causal effect captured by its interaction with continuous lagged firm performance; the substantive treatment is the increase in takeover threat generated by the law.</t>
        </is>
      </c>
      <c r="O464"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(1)–(3), PDF pp. 22–23..</t>
        </is>
      </c>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inlineStr">
        <is>
          <t>1</t>
        </is>
      </c>
      <c r="J465" s="9" t="inlineStr">
        <is>
          <t>Other</t>
        </is>
      </c>
      <c r="K465" s="9" t="inlineStr">
        <is>
          <t>0</t>
        </is>
      </c>
      <c r="L465" s="9" t="inlineStr">
        <is>
          <t>1</t>
        </is>
      </c>
      <c r="M465" s="9" t="inlineStr">
        <is>
          <t>n/a</t>
        </is>
      </c>
      <c r="N465" s="8" t="inlineStr">
        <is>
          <t>Focal continuous performance×policy interaction (change in turnover/acquisition sensitivity), not simply the binary post×treat indicator. Exposure to takeover-law enactment in the firm’s country (Post × Treat), with the main parameter being the interaction of this exposure with continuous lagged firm performance; the effect is interpreted as a change in cross-border takeover threat.</t>
        </is>
      </c>
      <c r="O465" s="8" t="inlineStr">
        <is>
          <t>Nonlinear probit, with Ai–Norton corrected interaction effects: Other, not linear DiD or HDFE. Country, two-digit industry and year dummies are three sets but nonlinear-estimator precedence applies. Staggered law timing is not modern DiD; laws are not excluded instruments in a receipt first stage. The focal performance×law parameter varies continuously with lagged performance, distinct from a binary law-level effect. Parallel changes in sensitivity and no contemporaneous confounding are maintained assumptions, not proven identification. Source: Section 5.1, Table 5 cols. (4)–(6), PDF pp. 22–23..</t>
        </is>
      </c>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inlineStr">
        <is>
          <t>1</t>
        </is>
      </c>
      <c r="J466" s="9" t="inlineStr">
        <is>
          <t>Other</t>
        </is>
      </c>
      <c r="K466" s="9" t="inlineStr">
        <is>
          <t>1</t>
        </is>
      </c>
      <c r="L466" s="9" t="inlineStr">
        <is>
          <t>1</t>
        </is>
      </c>
      <c r="M466" s="9" t="inlineStr">
        <is>
          <t>n/a</t>
        </is>
      </c>
      <c r="N466" s="8" t="n"/>
      <c r="O466" s="8" t="inlineStr">
        <is>
          <t>Director-firm-year probit on takeover-event indicators T0–T3. Other despite country/industry/year dummy controls. Printed Panel A FE label repeats industry; not evidence of an extra absorbed dimension or director FE. Director characteristics are controls, not director fixed effects. Event-year effects are substantively interpreted, including delayed dismissal; no linear DiD/IV is implemented. Source: Section 5.2.1, Table 6 Panel A cols. (1)–(3), PDF pp. 24–26..</t>
        </is>
      </c>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inlineStr">
        <is>
          <t>1</t>
        </is>
      </c>
      <c r="J467" s="9" t="inlineStr">
        <is>
          <t>Other</t>
        </is>
      </c>
      <c r="K467" s="9" t="inlineStr">
        <is>
          <t>1</t>
        </is>
      </c>
      <c r="L467" s="9" t="inlineStr">
        <is>
          <t>0</t>
        </is>
      </c>
      <c r="M467" s="9" t="inlineStr">
        <is>
          <t>n/a</t>
        </is>
      </c>
      <c r="N467" s="8" t="inlineStr">
        <is>
          <t>Table6A cols4–6: probit director-replacement effects of completed takeover events T0–T3 on nearest-neighbor Mahalanobis matched target/control firms; matching on pre-acquisition performance and size, country and one-digit industry is preprocessing for a nonlinear estimator.</t>
        </is>
      </c>
      <c r="O467" s="8" t="inlineStr">
        <is>
          <t>Correct Matching to Other: the final effect estimator remains probit. Matching uses pre-event firm covariates, not contemporaneous director-turnover outcomes. Country/industry/year controls; no director FE established. Binary takeover exposure; full, civil-law and common-law results grouped. Table6A summed marginal effects .085/.096/.032 are effect estimates, not outcome benchmarks. Source: Section 5.2.1, Table 6 Panel A cols. (4)–(6), PDF pp. 24–27..</t>
        </is>
      </c>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inlineStr">
        <is>
          <t>1</t>
        </is>
      </c>
      <c r="J468" s="9" t="inlineStr">
        <is>
          <t>OLS</t>
        </is>
      </c>
      <c r="K468" s="9" t="inlineStr">
        <is>
          <t>1</t>
        </is>
      </c>
      <c r="L468" s="9" t="inlineStr">
        <is>
          <t>1</t>
        </is>
      </c>
      <c r="M468" s="9" t="inlineStr">
        <is>
          <t>n/a</t>
        </is>
      </c>
      <c r="N468" s="8" t="n"/>
      <c r="O468" s="8" t="inlineStr">
        <is>
          <t>Linear OLS director-year event regressions, country and year dummies (two sets), director characteristics and average employing-firm characteristics. No director/unit FE, parallel-trends argument for these event coefficients, or distinct identifying rationale for this dummy battery is established in §5.2; do not promote to DiD/FE merely from event timing/controls. The earlier country-FE identification discussion concerns Eq1 law regressions. Printed T0–T3 col1 coefficients sum to −.526, whereas the table/prose report −.528; retain printed −.528, flag discrepancy. Outcome is annual seats, not cumulative three-year seats; paper sums annual coefficients. Source: Section 5.2.2, Table 6 Panel B cols. (1)–(3), PDF pp. 26–28..</t>
        </is>
      </c>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inlineStr">
        <is>
          <t>1</t>
        </is>
      </c>
      <c r="J469" s="9" t="inlineStr">
        <is>
          <t>Matching</t>
        </is>
      </c>
      <c r="K469" s="9" t="inlineStr">
        <is>
          <t>1</t>
        </is>
      </c>
      <c r="L469" s="9" t="inlineStr">
        <is>
          <t>0</t>
        </is>
      </c>
      <c r="M469" s="9" t="inlineStr">
        <is>
          <t>n/a</t>
        </is>
      </c>
      <c r="N469" s="8" t="n"/>
      <c r="O469" s="8" t="inlineStr">
        <is>
          <t>Linear regression-adjusted matched design: pre-acquisition performance/size, country and industry nearest-neighbor Mahalanobis matching explicitly addresses target/control differences. Matching precedes OLS when no higher-priority identifying FE/DiD is established. Country/year controls do not by themselves establish FE identification. Different from nonlinear matched probit s14. Additional matching with directors’ board-seat counts (fn22) has unresolved timing; do not extrapolate outcome-independent matching to that variant. Source: Section 5.2.2, Table 6 Panel B cols. (4)–(6), PDF pp. 26–28..</t>
        </is>
      </c>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inlineStr">
        <is>
          <t>1</t>
        </is>
      </c>
      <c r="J470" s="9" t="inlineStr">
        <is>
          <t>Other</t>
        </is>
      </c>
      <c r="K470" s="9" t="inlineStr">
        <is>
          <t>0</t>
        </is>
      </c>
      <c r="L470" s="9" t="inlineStr">
        <is>
          <t>1</t>
        </is>
      </c>
      <c r="M470" s="9" t="inlineStr">
        <is>
          <t>n/a</t>
        </is>
      </c>
      <c r="N470" s="8" t="inlineStr">
        <is>
          <t>Flow volatility → fund-quarter any CDS sell/buy (single-name plus index); separate binary logit regressions, quarter and investment-style dummies; lagged fund controls, fund-clustered SE.</t>
        </is>
      </c>
      <c r="O470"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inlineStr">
        <is>
          <t>1</t>
        </is>
      </c>
      <c r="J471" s="9" t="inlineStr">
        <is>
          <t>Other</t>
        </is>
      </c>
      <c r="K471" s="9" t="inlineStr">
        <is>
          <t>0</t>
        </is>
      </c>
      <c r="L471" s="9" t="inlineStr">
        <is>
          <t>1</t>
        </is>
      </c>
      <c r="M471" s="9" t="inlineStr">
        <is>
          <t>n/a</t>
        </is>
      </c>
      <c r="N471" s="8" t="inlineStr">
        <is>
          <t>Flow volatility → gross CDS sell/buy intensity (% fund TNA), fund-quarter Tobit; Table III B cols1–4. Zero censoring, lagged controls, quarterly/style dummies; cash added in cols2/4.</t>
        </is>
      </c>
      <c r="O471"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[43.1, 46.17, 44.44, 46.62]. Source: Table III B pp555–556; §II.A pp558–559.</t>
        </is>
      </c>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inlineStr">
        <is>
          <t>1</t>
        </is>
      </c>
      <c r="J472" s="9" t="inlineStr">
        <is>
          <t>Other</t>
        </is>
      </c>
      <c r="K472" s="9" t="inlineStr">
        <is>
          <t>0</t>
        </is>
      </c>
      <c r="L472" s="9" t="inlineStr">
        <is>
          <t>1</t>
        </is>
      </c>
      <c r="M472" s="9" t="inlineStr">
        <is>
          <t>n/a</t>
        </is>
      </c>
      <c r="N472" s="8" t="inlineStr">
        <is>
          <t>CDS contract count → any CDS sell/buy at fund–issuer–quarter level; binary logit, Table IV A cols1–4, without/with lagged fund controls. Quarter and investment-style dummies throughout.</t>
        </is>
      </c>
      <c r="O472"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inlineStr">
        <is>
          <t>1</t>
        </is>
      </c>
      <c r="J473" s="9" t="inlineStr">
        <is>
          <t>Other</t>
        </is>
      </c>
      <c r="K473" s="9" t="inlineStr">
        <is>
          <t>0</t>
        </is>
      </c>
      <c r="L473" s="9" t="inlineStr">
        <is>
          <t>1</t>
        </is>
      </c>
      <c r="M473" s="9" t="inlineStr">
        <is>
          <t>n/a</t>
        </is>
      </c>
      <c r="N473" s="8" t="inlineStr">
        <is>
          <t>CDS–bond basis → issuer-level gross sell, gross buy, speculative buy and basis buy intensity (% fund TNA), Tobit Table IV B; same time/style dummies and lagged fund/issuer controls.</t>
        </is>
      </c>
      <c r="O473"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[None, None, 22.06, -16.19, -11.17, -18.93]. Source: Table IV B pp564–565; §II.B–III.A pp567–568.</t>
        </is>
      </c>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inlineStr">
        <is>
          <t>1</t>
        </is>
      </c>
      <c r="J474" s="9" t="inlineStr">
        <is>
          <t>FE</t>
        </is>
      </c>
      <c r="K474" s="9" t="inlineStr">
        <is>
          <t>0</t>
        </is>
      </c>
      <c r="L474" s="9" t="inlineStr">
        <is>
          <t>1</t>
        </is>
      </c>
      <c r="M474" s="9" t="inlineStr">
        <is>
          <t>n/a</t>
        </is>
      </c>
      <c r="N474" s="8" t="inlineStr">
        <is>
          <t>single-name CDS selling intensity (% TNA) → fund portfolio spread over five-year Treasury (% points), fund-quarter linear regressions; fund and time FE; within-fund response.</t>
        </is>
      </c>
      <c r="O474" s="8" t="inlineStr">
        <is>
          <t>Fund FE are explicitly interpreted as changes relative to the same fund’s own average on p569, absorbing persistent fund heterogeneity. Time plus fund are two effective sets; stable style is nested, not HDFE. No DiD or IV. Printed focal coefficients [0.1074]. Neither 93bp composition difference nor 14/13bp recomputation belongs to these regression coefficients. Source: Table V p570, cols3; §III.B p569.</t>
        </is>
      </c>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inlineStr">
        <is>
          <t>1</t>
        </is>
      </c>
      <c r="J475" s="9" t="inlineStr">
        <is>
          <t>Other</t>
        </is>
      </c>
      <c r="K475" s="9" t="inlineStr">
        <is>
          <t>1</t>
        </is>
      </c>
      <c r="L475" s="9" t="inlineStr">
        <is>
          <t>0</t>
        </is>
      </c>
      <c r="M475" s="9" t="inlineStr">
        <is>
          <t>n/a</t>
        </is>
      </c>
      <c r="N475" s="8" t="inlineStr">
        <is>
          <t>Top-quintile-by-2006-assets financial reference entity indicator versus all other entities → gross CDS sell/buy intensity, separate precrisis/crisis/postcrisis Tobit regressions with Table IV B controls.</t>
        </is>
      </c>
      <c r="O47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Not a crisis DiD: separate observational period regressions. Printed crisis coefficients 1.630/1.035 concern intensity. Prose calls exponentiated values 5.1/2.8 likelihood multiples; this conflicts with the Tobit estimator/outcomes and is not silently repaired into a logit. Source: Table VI A p574/PDF38; §IV.A pp573,577; full coefficients referred to IA.V.</t>
        </is>
      </c>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inlineStr">
        <is>
          <t>1</t>
        </is>
      </c>
      <c r="J476" s="9" t="inlineStr">
        <is>
          <t>OLS</t>
        </is>
      </c>
      <c r="K476" s="9" t="inlineStr">
        <is>
          <t>1</t>
        </is>
      </c>
      <c r="L476" s="9" t="inlineStr">
        <is>
          <t>1</t>
        </is>
      </c>
      <c r="M476" s="9" t="inlineStr">
        <is>
          <t>n/a</t>
        </is>
      </c>
      <c r="N476" s="8" t="inlineStr">
        <is>
          <t>CDS-user indicator over sample period → full-period fund-level two-/ten-factor monthly alpha; linear cross-section, fund size controls, no style FE.</t>
        </is>
      </c>
      <c r="O476"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cols[1, 5]; §IV.C p582.</t>
        </is>
      </c>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inlineStr">
        <is>
          <t>1</t>
        </is>
      </c>
      <c r="J477" s="9" t="inlineStr">
        <is>
          <t>FE</t>
        </is>
      </c>
      <c r="K477" s="9" t="inlineStr">
        <is>
          <t>0</t>
        </is>
      </c>
      <c r="L477" s="9" t="inlineStr">
        <is>
          <t>1</t>
        </is>
      </c>
      <c r="M477" s="9" t="inlineStr">
        <is>
          <t>n/a</t>
        </is>
      </c>
      <c r="N477" s="8" t="inlineStr">
        <is>
          <t>Annual average CDS selling notional / TNA (single-name plus indices) → bottom-return-decile indicator within investment style; linear probability fund-year regressions, full sample and three subperiods; fund FE.</t>
        </is>
      </c>
      <c r="O477" s="8" t="inlineStr">
        <is>
          <t>Explicit p583 within-fund versus cross-section interpretation warrants separate estimands; fund FE absorb persistent fund propensity for downside risk. No nonlinear model is reported for Panel D. Category controls in cross-section do not alone establish an identifying FE argument for intensity. Main=1: hidden tail risk is a central risk conclusion in introduction p540. Printed prose 31/45 bps agrees with table probability coefficients 0.0031/0.0045 (verified by multiplying by 10,000); do not confuse probability units with percentage points. The nominal bottom decile does not deliberately benchmark these coefficients to a reported control mean. Source: Table VI D p576 cols2/4/6/8; §IV.C p583.</t>
        </is>
      </c>
    </row>
    <row r="478"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inlineStr">
        <is>
          <t>1</t>
        </is>
      </c>
      <c r="J478" s="9" t="inlineStr">
        <is>
          <t>Other</t>
        </is>
      </c>
      <c r="K478" s="9" t="inlineStr">
        <is>
          <t>0</t>
        </is>
      </c>
      <c r="L478" s="9" t="inlineStr">
        <is>
          <t>1</t>
        </is>
      </c>
      <c r="M478" s="9" t="inlineStr">
        <is>
          <t>n/a</t>
        </is>
      </c>
      <c r="N478" s="8" t="inlineStr">
        <is>
          <t>Lagged Book leverage (DLTT+DLC)/AT → recall incidence; Table3 probit cols1/4/7, year-only versus 2-/3-digit SIC dummy variants.</t>
        </is>
      </c>
      <c r="O4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479"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inlineStr">
        <is>
          <t>1</t>
        </is>
      </c>
      <c r="J479" s="9" t="inlineStr">
        <is>
          <t>Other</t>
        </is>
      </c>
      <c r="K479" s="9" t="inlineStr">
        <is>
          <t>0</t>
        </is>
      </c>
      <c r="L479" s="9" t="inlineStr">
        <is>
          <t>1</t>
        </is>
      </c>
      <c r="M479" s="9" t="inlineStr">
        <is>
          <t>n/a</t>
        </is>
      </c>
      <c r="N479" s="8" t="inlineStr">
        <is>
          <t>Lagged Book leverage → recall incidence, heterogeneous slope under Tariff cut; Table4 col1 probit.</t>
        </is>
      </c>
      <c r="O4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 Eq2 pp1806–1808.</t>
        </is>
      </c>
    </row>
    <row r="480"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inlineStr">
        <is>
          <t>1</t>
        </is>
      </c>
      <c r="J480" s="9" t="inlineStr">
        <is>
          <t>Other</t>
        </is>
      </c>
      <c r="K480" s="9" t="inlineStr">
        <is>
          <t>0</t>
        </is>
      </c>
      <c r="L480" s="9" t="inlineStr">
        <is>
          <t>1</t>
        </is>
      </c>
      <c r="M480" s="9" t="inlineStr">
        <is>
          <t>n/a</t>
        </is>
      </c>
      <c r="N480" s="8" t="inlineStr">
        <is>
          <t>Lagged Book leverage → recall incidence, heterogeneous slope under Negative input price shock; Table5 col1 probit.</t>
        </is>
      </c>
      <c r="O4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Printed Book leverage .0099*** retained; not changed to .099. Source: Table5 p1812; §3.2.1.2 pp1810–1811.</t>
        </is>
      </c>
    </row>
    <row r="48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inlineStr">
        <is>
          <t>1</t>
        </is>
      </c>
      <c r="J481" s="9" t="inlineStr">
        <is>
          <t>Other</t>
        </is>
      </c>
      <c r="K481" s="9" t="inlineStr">
        <is>
          <t>0</t>
        </is>
      </c>
      <c r="L481" s="9" t="inlineStr">
        <is>
          <t>1</t>
        </is>
      </c>
      <c r="M481" s="9" t="inlineStr">
        <is>
          <t>n/a</t>
        </is>
      </c>
      <c r="N481" s="8" t="inlineStr">
        <is>
          <t>Debt due at onset of crisis → any recall over three cumulative crisis horizons; probit Table6 cols1–3.</t>
        </is>
      </c>
      <c r="O481"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Source: Table6 p1813; §3.2.1.3 pp1812–1814.</t>
        </is>
      </c>
    </row>
    <row r="482"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inlineStr">
        <is>
          <t>1</t>
        </is>
      </c>
      <c r="J482" s="9" t="inlineStr">
        <is>
          <t>Other</t>
        </is>
      </c>
      <c r="K482" s="9" t="inlineStr">
        <is>
          <t>0</t>
        </is>
      </c>
      <c r="L482" s="9" t="inlineStr">
        <is>
          <t>1</t>
        </is>
      </c>
      <c r="M482" s="9" t="inlineStr">
        <is>
          <t>n/a</t>
        </is>
      </c>
      <c r="N482" s="8" t="inlineStr">
        <is>
          <t>Debt due at onset of crisis → recall counts over three cumulative crisis horizons; Poisson Table6 cols4–6.</t>
        </is>
      </c>
      <c r="O482" s="8" t="inlineStr">
        <is>
          <t>DD1/(DD1+DLTT), fiscal-year-end 2007 months Sep/Oct/Nov/Dec/Jan. Predetermined maturity exposure to unexpected crisis; continuous receipt/exposure, not a crisis dummy. 2-digit SIC dummies, no year FE in this cross-section; nonlinear Other. Table6 reports coefficients, not expressly marginal effects. A log conditional-mean link is not a log-transformed observed count. Table6 col4 p=.036 (5%) contradicts the p1814 claim that count effects in all three columns are significant at 1%. Preserve the printed coefficient .2533 and its p-value; no significance repair. Source: Table6 p1813; §3.2.1.3 pp1812–1814.</t>
        </is>
      </c>
    </row>
    <row r="483"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inlineStr">
        <is>
          <t>1</t>
        </is>
      </c>
      <c r="J483" s="9" t="inlineStr">
        <is>
          <t>IV</t>
        </is>
      </c>
      <c r="K483" s="9" t="inlineStr">
        <is>
          <t>0</t>
        </is>
      </c>
      <c r="L483" s="9" t="inlineStr">
        <is>
          <t>1</t>
        </is>
      </c>
      <c r="M483" s="9" t="inlineStr">
        <is>
          <t>single continuous</t>
        </is>
      </c>
      <c r="N483" s="8" t="inlineStr">
        <is>
          <t>Endogenous Book leverage → recall incidence; linear 2SLS Table7 col4, local nonrival leverage instrument.</t>
        </is>
      </c>
      <c r="O483"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col4: instrument coefficient .1041*** (p=.000), F=58.16***.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§3.2.2 pp1814–1815.</t>
        </is>
      </c>
    </row>
    <row r="484"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inlineStr">
        <is>
          <t>1</t>
        </is>
      </c>
      <c r="J484" s="9" t="inlineStr">
        <is>
          <t>FE</t>
        </is>
      </c>
      <c r="K484" s="9" t="inlineStr">
        <is>
          <t>0</t>
        </is>
      </c>
      <c r="L484" s="9" t="inlineStr">
        <is>
          <t>0</t>
        </is>
      </c>
      <c r="M484" s="9" t="inlineStr">
        <is>
          <t>n/a</t>
        </is>
      </c>
      <c r="N484" s="8" t="inlineStr">
        <is>
          <t>Book leverage → recall incidence; Table7 col1 linear probability regression with identifying industry and year FE.</t>
        </is>
      </c>
      <c r="O484"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pp1805,1814–1815.</t>
        </is>
      </c>
    </row>
    <row r="485"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inlineStr">
        <is>
          <t>1</t>
        </is>
      </c>
      <c r="J485" s="9" t="inlineStr">
        <is>
          <t>Other</t>
        </is>
      </c>
      <c r="K485" s="9" t="inlineStr">
        <is>
          <t>0</t>
        </is>
      </c>
      <c r="L485" s="9" t="inlineStr">
        <is>
          <t>1</t>
        </is>
      </c>
      <c r="M485" s="9" t="inlineStr">
        <is>
          <t>n/a</t>
        </is>
      </c>
      <c r="N485" s="8" t="inlineStr">
        <is>
          <t>Lagged Book leverage → FDA recall severity; ordered probit Table8 col1 baseline, not pooled with distinct shock interactions.</t>
        </is>
      </c>
      <c r="O485" s="8" t="inlineStr">
        <is>
          <t>2-digit SIC/year dummies; nonlinear ordered response. Coefficient .2115 is latent-index coefficient, not .2115 probability points. Source: Table8 pp1819–1820; §4.1 p1818.</t>
        </is>
      </c>
    </row>
    <row r="486"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inlineStr">
        <is>
          <t>1</t>
        </is>
      </c>
      <c r="J486" s="9" t="inlineStr">
        <is>
          <t>Other</t>
        </is>
      </c>
      <c r="K486" s="9" t="inlineStr">
        <is>
          <t>0</t>
        </is>
      </c>
      <c r="L486" s="9" t="inlineStr">
        <is>
          <t>1</t>
        </is>
      </c>
      <c r="M486" s="9" t="inlineStr">
        <is>
          <t>n/a</t>
        </is>
      </c>
      <c r="N486" s="8" t="inlineStr">
        <is>
          <t>2005 Book leverage → total 2006–2010 recall count; Poisson Table9 col1.</t>
        </is>
      </c>
      <c r="O486" s="8" t="inlineStr">
        <is>
          <t>One observation per firm; 2-digit SIC dummies. Timing/persistence exercise materially supports central recall-frequency conclusion in abstract/introduction/conclusion. .9441 is Poisson coefficient, not number of additional recalls. Source: Table9 p1823; §4.2 pp1821–1822.</t>
        </is>
      </c>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inlineStr">
        <is>
          <t>F4QBG3CB</t>
        </is>
      </c>
      <c r="B2348" s="8" t="inlineStr">
        <is>
          <t>h1</t>
        </is>
      </c>
      <c r="C2348" s="3" t="n"/>
      <c r="D2348" s="3" t="n"/>
      <c r="E2348" s="3" t="n"/>
      <c r="F2348" s="3" t="n"/>
      <c r="G2348" s="3" t="n"/>
      <c r="H2348" s="3" t="n"/>
      <c r="I2348" s="9" t="inlineStr">
        <is>
          <t>1</t>
        </is>
      </c>
      <c r="J2348" s="9" t="inlineStr">
        <is>
          <t>Other</t>
        </is>
      </c>
      <c r="K2348" s="9" t="inlineStr">
        <is>
          <t>1</t>
        </is>
      </c>
      <c r="L2348" s="9" t="inlineStr">
        <is>
          <t>1</t>
        </is>
      </c>
      <c r="M2348" s="9" t="inlineStr">
        <is>
          <t>n/a</t>
        </is>
      </c>
      <c r="N2348" s="8" t="inlineStr">
        <is>
          <t>Main model Table5/Fig3: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4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49" hidden="1" ht="48" customHeight="1">
      <c r="A2349" s="8" t="inlineStr">
        <is>
          <t>F4QBG3CB</t>
        </is>
      </c>
      <c r="B2349" s="8" t="inlineStr">
        <is>
          <t>h2</t>
        </is>
      </c>
      <c r="C2349" s="3" t="n"/>
      <c r="D2349" s="3" t="n"/>
      <c r="E2349" s="3" t="n"/>
      <c r="F2349" s="3" t="n"/>
      <c r="G2349" s="3" t="n"/>
      <c r="H2349" s="3" t="n"/>
      <c r="I2349" s="9" t="inlineStr">
        <is>
          <t>1</t>
        </is>
      </c>
      <c r="J2349" s="9" t="inlineStr">
        <is>
          <t>Other</t>
        </is>
      </c>
      <c r="K2349" s="9" t="inlineStr">
        <is>
          <t>1</t>
        </is>
      </c>
      <c r="L2349" s="9" t="inlineStr">
        <is>
          <t>1</t>
        </is>
      </c>
      <c r="M2349" s="9" t="inlineStr">
        <is>
          <t>n/a</t>
        </is>
      </c>
      <c r="N2349" s="8" t="inlineStr">
        <is>
          <t>Main model Table5/Fig3: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4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0" hidden="1" ht="48" customHeight="1">
      <c r="A2350" s="8" t="inlineStr">
        <is>
          <t>F4QBG3CB</t>
        </is>
      </c>
      <c r="B2350" s="8" t="inlineStr">
        <is>
          <t>h3</t>
        </is>
      </c>
      <c r="C2350" s="3" t="n"/>
      <c r="D2350" s="3" t="n"/>
      <c r="E2350" s="3" t="n"/>
      <c r="F2350" s="3" t="n"/>
      <c r="G2350" s="3" t="n"/>
      <c r="H2350" s="3" t="n"/>
      <c r="I2350" s="9" t="inlineStr">
        <is>
          <t>1</t>
        </is>
      </c>
      <c r="J2350" s="9" t="inlineStr">
        <is>
          <t>Other</t>
        </is>
      </c>
      <c r="K2350" s="9" t="inlineStr">
        <is>
          <t>1</t>
        </is>
      </c>
      <c r="L2350" s="9" t="inlineStr">
        <is>
          <t>1</t>
        </is>
      </c>
      <c r="M2350" s="9" t="inlineStr">
        <is>
          <t>n/a</t>
        </is>
      </c>
      <c r="N2350" s="8" t="inlineStr">
        <is>
          <t>Main model Table5/Fig3: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PDF17–18.</t>
        </is>
      </c>
    </row>
    <row r="2351" hidden="1" ht="48" customHeight="1">
      <c r="A2351" s="8" t="inlineStr">
        <is>
          <t>F4QBG3CB</t>
        </is>
      </c>
      <c r="B2351" s="8" t="inlineStr">
        <is>
          <t>h4</t>
        </is>
      </c>
      <c r="C2351" s="3" t="n"/>
      <c r="D2351" s="3" t="n"/>
      <c r="E2351" s="3" t="n"/>
      <c r="F2351" s="3" t="n"/>
      <c r="G2351" s="3" t="n"/>
      <c r="H2351" s="3" t="n"/>
      <c r="I2351" s="9" t="inlineStr">
        <is>
          <t>1</t>
        </is>
      </c>
      <c r="J2351" s="9" t="inlineStr">
        <is>
          <t>Other</t>
        </is>
      </c>
      <c r="K2351" s="9" t="inlineStr">
        <is>
          <t>1</t>
        </is>
      </c>
      <c r="L2351" s="9" t="inlineStr">
        <is>
          <t>0</t>
        </is>
      </c>
      <c r="M2351" s="9" t="inlineStr">
        <is>
          <t>n/a</t>
        </is>
      </c>
      <c r="N2351" s="8" t="inlineStr">
        <is>
          <t>Alternative success model s5: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2" hidden="1" ht="48" customHeight="1">
      <c r="A2352" s="8" t="inlineStr">
        <is>
          <t>F4QBG3CB</t>
        </is>
      </c>
      <c r="B2352" s="8" t="inlineStr">
        <is>
          <t>h5</t>
        </is>
      </c>
      <c r="C2352" s="3" t="n"/>
      <c r="D2352" s="3" t="n"/>
      <c r="E2352" s="3" t="n"/>
      <c r="F2352" s="3" t="n"/>
      <c r="G2352" s="3" t="n"/>
      <c r="H2352" s="3" t="n"/>
      <c r="I2352" s="9" t="inlineStr">
        <is>
          <t>1</t>
        </is>
      </c>
      <c r="J2352" s="9" t="inlineStr">
        <is>
          <t>Other</t>
        </is>
      </c>
      <c r="K2352" s="9" t="inlineStr">
        <is>
          <t>1</t>
        </is>
      </c>
      <c r="L2352" s="9" t="inlineStr">
        <is>
          <t>0</t>
        </is>
      </c>
      <c r="M2352" s="9" t="inlineStr">
        <is>
          <t>n/a</t>
        </is>
      </c>
      <c r="N2352" s="8" t="inlineStr">
        <is>
          <t>Alternative success model s5: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3" hidden="1" ht="48" customHeight="1">
      <c r="A2353" s="8" t="inlineStr">
        <is>
          <t>F4QBG3CB</t>
        </is>
      </c>
      <c r="B2353" s="8" t="inlineStr">
        <is>
          <t>h6</t>
        </is>
      </c>
      <c r="C2353" s="3" t="n"/>
      <c r="D2353" s="3" t="n"/>
      <c r="E2353" s="3" t="n"/>
      <c r="F2353" s="3" t="n"/>
      <c r="G2353" s="3" t="n"/>
      <c r="H2353" s="3" t="n"/>
      <c r="I2353" s="9" t="inlineStr">
        <is>
          <t>1</t>
        </is>
      </c>
      <c r="J2353" s="9" t="inlineStr">
        <is>
          <t>Other</t>
        </is>
      </c>
      <c r="K2353" s="9" t="inlineStr">
        <is>
          <t>1</t>
        </is>
      </c>
      <c r="L2353" s="9" t="inlineStr">
        <is>
          <t>0</t>
        </is>
      </c>
      <c r="M2353" s="9" t="inlineStr">
        <is>
          <t>n/a</t>
        </is>
      </c>
      <c r="N2353" s="8" t="inlineStr">
        <is>
          <t>Alternative success model s5: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PanelA, IA PDF11 printed10; main §7 PDF21–22.</t>
        </is>
      </c>
    </row>
    <row r="2354" hidden="1" ht="48" customHeight="1">
      <c r="A2354" s="8" t="inlineStr">
        <is>
          <t>F4QBG3CB</t>
        </is>
      </c>
      <c r="B2354" s="8" t="inlineStr">
        <is>
          <t>h7</t>
        </is>
      </c>
      <c r="C2354" s="3" t="n"/>
      <c r="D2354" s="3" t="n"/>
      <c r="E2354" s="3" t="n"/>
      <c r="F2354" s="3" t="n"/>
      <c r="G2354" s="3" t="n"/>
      <c r="H2354" s="3" t="n"/>
      <c r="I2354" s="9" t="inlineStr">
        <is>
          <t>1</t>
        </is>
      </c>
      <c r="J2354" s="9" t="inlineStr">
        <is>
          <t>Other</t>
        </is>
      </c>
      <c r="K2354" s="9" t="inlineStr">
        <is>
          <t>1</t>
        </is>
      </c>
      <c r="L2354" s="9" t="inlineStr">
        <is>
          <t>0</t>
        </is>
      </c>
      <c r="M2354" s="9" t="inlineStr">
        <is>
          <t>n/a</t>
        </is>
      </c>
      <c r="N2354" s="8" t="inlineStr">
        <is>
          <t>Alternative success model s6: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5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5" hidden="1" ht="48" customHeight="1">
      <c r="A2355" s="8" t="inlineStr">
        <is>
          <t>F4QBG3CB</t>
        </is>
      </c>
      <c r="B2355" s="8" t="inlineStr">
        <is>
          <t>h8</t>
        </is>
      </c>
      <c r="C2355" s="3" t="n"/>
      <c r="D2355" s="3" t="n"/>
      <c r="E2355" s="3" t="n"/>
      <c r="F2355" s="3" t="n"/>
      <c r="G2355" s="3" t="n"/>
      <c r="H2355" s="3" t="n"/>
      <c r="I2355" s="9" t="inlineStr">
        <is>
          <t>1</t>
        </is>
      </c>
      <c r="J2355" s="9" t="inlineStr">
        <is>
          <t>Other</t>
        </is>
      </c>
      <c r="K2355" s="9" t="inlineStr">
        <is>
          <t>1</t>
        </is>
      </c>
      <c r="L2355" s="9" t="inlineStr">
        <is>
          <t>0</t>
        </is>
      </c>
      <c r="M2355" s="9" t="inlineStr">
        <is>
          <t>n/a</t>
        </is>
      </c>
      <c r="N2355" s="8" t="inlineStr">
        <is>
          <t>Alternative success model s6: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5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6" hidden="1" ht="48" customHeight="1">
      <c r="A2356" s="8" t="inlineStr">
        <is>
          <t>F4QBG3CB</t>
        </is>
      </c>
      <c r="B2356" s="8" t="inlineStr">
        <is>
          <t>h9</t>
        </is>
      </c>
      <c r="C2356" s="3" t="n"/>
      <c r="D2356" s="3" t="n"/>
      <c r="E2356" s="3" t="n"/>
      <c r="F2356" s="3" t="n"/>
      <c r="G2356" s="3" t="n"/>
      <c r="H2356" s="3" t="n"/>
      <c r="I2356" s="9" t="inlineStr">
        <is>
          <t>1</t>
        </is>
      </c>
      <c r="J2356" s="9" t="inlineStr">
        <is>
          <t>Other</t>
        </is>
      </c>
      <c r="K2356" s="9" t="inlineStr">
        <is>
          <t>1</t>
        </is>
      </c>
      <c r="L2356" s="9" t="inlineStr">
        <is>
          <t>0</t>
        </is>
      </c>
      <c r="M2356" s="9" t="inlineStr">
        <is>
          <t>n/a</t>
        </is>
      </c>
      <c r="N2356" s="8" t="inlineStr">
        <is>
          <t>Alternative success model s6: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5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Internet Appendix TableIA3 PanelB, IA PDF11 printed10; main §7 PDF22, TableA1 PDF25.</t>
        </is>
      </c>
    </row>
    <row r="2357" hidden="1" ht="48" customHeight="1">
      <c r="A2357" s="8" t="inlineStr">
        <is>
          <t>F4QBG3CB</t>
        </is>
      </c>
      <c r="B2357" s="8" t="inlineStr">
        <is>
          <t>h10</t>
        </is>
      </c>
      <c r="C2357" s="3" t="n"/>
      <c r="D2357" s="3" t="n"/>
      <c r="E2357" s="3" t="n"/>
      <c r="F2357" s="3" t="n"/>
      <c r="G2357" s="3" t="n"/>
      <c r="H2357" s="3" t="n"/>
      <c r="I2357" s="9" t="inlineStr">
        <is>
          <t>1</t>
        </is>
      </c>
      <c r="J2357" s="9" t="inlineStr">
        <is>
          <t>Other</t>
        </is>
      </c>
      <c r="K2357" s="9" t="inlineStr">
        <is>
          <t>0</t>
        </is>
      </c>
      <c r="L2357" s="9" t="inlineStr">
        <is>
          <t>1</t>
        </is>
      </c>
      <c r="M2357" s="9" t="inlineStr">
        <is>
          <t>n/a</t>
        </is>
      </c>
      <c r="N2357" s="8" t="inlineStr">
        <is>
          <t>Equilibrium comparative response to continuous VC/entrepreneur quality in contract offers and feasible matches: Fig2/§5.2.4,5.2.10. Higher-quality VCs bargain for equity, participation and board seats and drop pay-to-play; persistence interpreted through bargaining rather than fixed VC style. Quality distributions/assortativity alone are descriptive; included outcomes are the substantively interpreted endogenous contract choices.</t>
        </is>
      </c>
      <c r="O235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conflict: §5.2.10 PDF21 says a VC of quality 7 offers participation, pay-to-play and a board seat to all feasible matches, but Fig2 Panel C PDF17 and §5.2.4 PDF16 show high-quality VCs dropping pay-to-play. Retain the diagram/§5.2.4 qualitative bargaining response while flagging the conflicting persistence sentence; do not use it to assert universal coexistence of all three terms. Source: Fig2 PDF17; §5.2.4 PDF16 and §5.2.10 PDF21.</t>
        </is>
      </c>
    </row>
    <row r="2358" hidden="1" ht="48" customHeight="1">
      <c r="A2358" s="8" t="inlineStr">
        <is>
          <t>F4QBG3CB</t>
        </is>
      </c>
      <c r="B2358" s="8" t="inlineStr">
        <is>
          <t>h11</t>
        </is>
      </c>
      <c r="C2358" s="3" t="n"/>
      <c r="D2358" s="3" t="n"/>
      <c r="E2358" s="3" t="n"/>
      <c r="F2358" s="3" t="n"/>
      <c r="G2358" s="3" t="n"/>
      <c r="H2358" s="3" t="n"/>
      <c r="I2358" s="9" t="inlineStr">
        <is>
          <t>1</t>
        </is>
      </c>
      <c r="J2358" s="9" t="inlineStr">
        <is>
          <t>Other</t>
        </is>
      </c>
      <c r="K2358" s="9" t="inlineStr">
        <is>
          <t>0</t>
        </is>
      </c>
      <c r="L2358" s="9" t="inlineStr">
        <is>
          <t>1</t>
        </is>
      </c>
      <c r="M2358" s="9" t="inlineStr">
        <is>
          <t>n/a</t>
        </is>
      </c>
      <c r="N2358" s="8" t="inlineStr">
        <is>
          <t>Continuous VC-quality effect at fixed entrepreneur quality with equilibrium renegotiated contracts: Fig4 first two bars for entrepreneurs at the 50th, 75th and 99th quality percentiles. At the 99th percentile, moving VC quality from 4.13 to 10 raises firm value by 89.0% and entrepreneur value by 32.8%. The off-equilibrium fixed-contract response is separately h74. Min/max illustrate endpoints of a continuous quality response, not a binary quality assignment.</t>
        </is>
      </c>
      <c r="O235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§5.2.6 PDF18; Fig4 PDF19.</t>
        </is>
      </c>
    </row>
    <row r="2359" hidden="1" ht="48" customHeight="1">
      <c r="A2359" s="8" t="inlineStr">
        <is>
          <t>F4QBG3CB</t>
        </is>
      </c>
      <c r="B2359" s="8" t="inlineStr">
        <is>
          <t>h12</t>
        </is>
      </c>
      <c r="C2359" s="3" t="n"/>
      <c r="D2359" s="3" t="n"/>
      <c r="E2359" s="3" t="n"/>
      <c r="F2359" s="3" t="n"/>
      <c r="G2359" s="3" t="n"/>
      <c r="H2359" s="3" t="n"/>
      <c r="I2359" s="9" t="inlineStr">
        <is>
          <t>1</t>
        </is>
      </c>
      <c r="J2359" s="9" t="inlineStr">
        <is>
          <t>Other</t>
        </is>
      </c>
      <c r="K2359" s="9" t="inlineStr">
        <is>
          <t>1</t>
        </is>
      </c>
      <c r="L2359" s="9" t="inlineStr">
        <is>
          <t>0</t>
        </is>
      </c>
      <c r="M2359" s="9" t="inlineStr">
        <is>
          <t>n/a</t>
        </is>
      </c>
      <c r="N2359" s="8" t="inlineStr">
        <is>
          <t>Binary switch from common-equity post-money valuation rule (investment/equity fraction) to preferred-terms-adjusted rule (investment/VC value share), for representative and unconstrained contracts. Authors explicitly attribute valuation overstatement to ignoring contract terms; counterfactual measurement effect, not a change in real startup cash flows.</t>
        </is>
      </c>
      <c r="O235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Computed valuation identity using estimated structural shares; classify Other, not regression. Contested broad causal gate: retain explicit rule-attributed measurement distortion. Source: §5.2.5 PDF18.</t>
        </is>
      </c>
    </row>
    <row r="2360" hidden="1" ht="48" customHeight="1">
      <c r="A2360" s="8" t="inlineStr">
        <is>
          <t>F4QBG3CB</t>
        </is>
      </c>
      <c r="B2360" s="8" t="inlineStr">
        <is>
          <t>h13</t>
        </is>
      </c>
      <c r="C2360" s="3" t="n"/>
      <c r="D2360" s="3" t="n"/>
      <c r="E2360" s="3" t="n"/>
      <c r="F2360" s="3" t="n"/>
      <c r="G2360" s="3" t="n"/>
      <c r="H2360" s="3" t="n"/>
      <c r="I2360" s="9" t="inlineStr">
        <is>
          <t>1</t>
        </is>
      </c>
      <c r="J2360" s="9" t="inlineStr">
        <is>
          <t>Other</t>
        </is>
      </c>
      <c r="K2360" s="9" t="inlineStr">
        <is>
          <t>0</t>
        </is>
      </c>
      <c r="L2360" s="9" t="inlineStr">
        <is>
          <t>0</t>
        </is>
      </c>
      <c r="M2360" s="9" t="inlineStr">
        <is>
          <t>n/a</t>
        </is>
      </c>
      <c r="N2360" s="8" t="inlineStr">
        <is>
          <t>Imputed missing contract terms: continuous VC equity-share response in structural value function; squared term included. N=2439. Terms missing are imputed0 only if equity and at least one additional term observed; beta1 .650, beta2 -2.375, beta3 -.163, beta4 .023,beta5 -.026.</t>
        </is>
      </c>
      <c r="O236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1" hidden="1" ht="48" customHeight="1">
      <c r="A2361" s="8" t="inlineStr">
        <is>
          <t>F4QBG3CB</t>
        </is>
      </c>
      <c r="B2361" s="8" t="inlineStr">
        <is>
          <t>h14</t>
        </is>
      </c>
      <c r="C2361" s="3" t="n"/>
      <c r="D2361" s="3" t="n"/>
      <c r="E2361" s="3" t="n"/>
      <c r="F2361" s="3" t="n"/>
      <c r="G2361" s="3" t="n"/>
      <c r="H2361" s="3" t="n"/>
      <c r="I2361" s="9" t="inlineStr">
        <is>
          <t>1</t>
        </is>
      </c>
      <c r="J2361" s="9" t="inlineStr">
        <is>
          <t>Other</t>
        </is>
      </c>
      <c r="K2361" s="9" t="inlineStr">
        <is>
          <t>1</t>
        </is>
      </c>
      <c r="L2361" s="9" t="inlineStr">
        <is>
          <t>0</t>
        </is>
      </c>
      <c r="M2361" s="9" t="inlineStr">
        <is>
          <t>n/a</t>
        </is>
      </c>
      <c r="N2361" s="8" t="inlineStr">
        <is>
          <t>Imputed missing contract terms: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2" hidden="1" ht="48" customHeight="1">
      <c r="A2362" s="8" t="inlineStr">
        <is>
          <t>F4QBG3CB</t>
        </is>
      </c>
      <c r="B2362" s="8" t="inlineStr">
        <is>
          <t>h15</t>
        </is>
      </c>
      <c r="C2362" s="3" t="n"/>
      <c r="D2362" s="3" t="n"/>
      <c r="E2362" s="3" t="n"/>
      <c r="F2362" s="3" t="n"/>
      <c r="G2362" s="3" t="n"/>
      <c r="H2362" s="3" t="n"/>
      <c r="I2362" s="9" t="inlineStr">
        <is>
          <t>1</t>
        </is>
      </c>
      <c r="J2362" s="9" t="inlineStr">
        <is>
          <t>Other</t>
        </is>
      </c>
      <c r="K2362" s="9" t="inlineStr">
        <is>
          <t>1</t>
        </is>
      </c>
      <c r="L2362" s="9" t="inlineStr">
        <is>
          <t>0</t>
        </is>
      </c>
      <c r="M2362" s="9" t="inlineStr">
        <is>
          <t>n/a</t>
        </is>
      </c>
      <c r="N2362" s="8" t="inlineStr">
        <is>
          <t>Imputed missing contract terms: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3" hidden="1" ht="48" customHeight="1">
      <c r="A2363" s="8" t="inlineStr">
        <is>
          <t>F4QBG3CB</t>
        </is>
      </c>
      <c r="B2363" s="8" t="inlineStr">
        <is>
          <t>h16</t>
        </is>
      </c>
      <c r="C2363" s="3" t="n"/>
      <c r="D2363" s="3" t="n"/>
      <c r="E2363" s="3" t="n"/>
      <c r="F2363" s="3" t="n"/>
      <c r="G2363" s="3" t="n"/>
      <c r="H2363" s="3" t="n"/>
      <c r="I2363" s="9" t="inlineStr">
        <is>
          <t>1</t>
        </is>
      </c>
      <c r="J2363" s="9" t="inlineStr">
        <is>
          <t>Other</t>
        </is>
      </c>
      <c r="K2363" s="9" t="inlineStr">
        <is>
          <t>1</t>
        </is>
      </c>
      <c r="L2363" s="9" t="inlineStr">
        <is>
          <t>0</t>
        </is>
      </c>
      <c r="M2363" s="9" t="inlineStr">
        <is>
          <t>n/a</t>
        </is>
      </c>
      <c r="N2363" s="8" t="inlineStr">
        <is>
          <t>Imputed missing contract terms: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N=2439. Terms missing are imputed0 only if equity and at least one additional term observed; beta1 .650, beta2 -2.375, beta3 -.163, beta4 .023,beta5 -.026. Source: TableIA3 PanelC, IA PDF11 printed10; §7 mainPDF22.</t>
        </is>
      </c>
    </row>
    <row r="2364" hidden="1" ht="48" customHeight="1">
      <c r="A2364" s="8" t="inlineStr">
        <is>
          <t>F4QBG3CB</t>
        </is>
      </c>
      <c r="B2364" s="8" t="inlineStr">
        <is>
          <t>h17</t>
        </is>
      </c>
      <c r="C2364" s="3" t="n"/>
      <c r="D2364" s="3" t="n"/>
      <c r="E2364" s="3" t="n"/>
      <c r="F2364" s="3" t="n"/>
      <c r="G2364" s="3" t="n"/>
      <c r="H2364" s="3" t="n"/>
      <c r="I2364" s="9" t="inlineStr">
        <is>
          <t>1</t>
        </is>
      </c>
      <c r="J2364" s="9" t="inlineStr">
        <is>
          <t>Other</t>
        </is>
      </c>
      <c r="K2364" s="9" t="inlineStr">
        <is>
          <t>0</t>
        </is>
      </c>
      <c r="L2364" s="9" t="inlineStr">
        <is>
          <t>0</t>
        </is>
      </c>
      <c r="M2364" s="9" t="inlineStr">
        <is>
          <t>n/a</t>
        </is>
      </c>
      <c r="N2364" s="8" t="inlineStr">
        <is>
          <t>Industry/geography subsamples: continuous VC equity-share response in structural value function; squared term included. IT N788,Healthcare N444,California N934. Sample variants grouped; no AWS/crisis causal assignment. Participation beta3 -.170/-.147/-.163. Unreported Massachusetts estimates qualitatively similar but imprecise.</t>
        </is>
      </c>
      <c r="O236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5" hidden="1" ht="48" customHeight="1">
      <c r="A2365" s="8" t="inlineStr">
        <is>
          <t>F4QBG3CB</t>
        </is>
      </c>
      <c r="B2365" s="8" t="inlineStr">
        <is>
          <t>h18</t>
        </is>
      </c>
      <c r="C2365" s="3" t="n"/>
      <c r="D2365" s="3" t="n"/>
      <c r="E2365" s="3" t="n"/>
      <c r="F2365" s="3" t="n"/>
      <c r="G2365" s="3" t="n"/>
      <c r="H2365" s="3" t="n"/>
      <c r="I2365" s="9" t="inlineStr">
        <is>
          <t>1</t>
        </is>
      </c>
      <c r="J2365" s="9" t="inlineStr">
        <is>
          <t>Other</t>
        </is>
      </c>
      <c r="K2365" s="9" t="inlineStr">
        <is>
          <t>1</t>
        </is>
      </c>
      <c r="L2365" s="9" t="inlineStr">
        <is>
          <t>0</t>
        </is>
      </c>
      <c r="M2365" s="9" t="inlineStr">
        <is>
          <t>n/a</t>
        </is>
      </c>
      <c r="N2365" s="8" t="inlineStr">
        <is>
          <t>Industry/geography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6" hidden="1" ht="48" customHeight="1">
      <c r="A2366" s="8" t="inlineStr">
        <is>
          <t>F4QBG3CB</t>
        </is>
      </c>
      <c r="B2366" s="8" t="inlineStr">
        <is>
          <t>h19</t>
        </is>
      </c>
      <c r="C2366" s="3" t="n"/>
      <c r="D2366" s="3" t="n"/>
      <c r="E2366" s="3" t="n"/>
      <c r="F2366" s="3" t="n"/>
      <c r="G2366" s="3" t="n"/>
      <c r="H2366" s="3" t="n"/>
      <c r="I2366" s="9" t="inlineStr">
        <is>
          <t>1</t>
        </is>
      </c>
      <c r="J2366" s="9" t="inlineStr">
        <is>
          <t>Other</t>
        </is>
      </c>
      <c r="K2366" s="9" t="inlineStr">
        <is>
          <t>1</t>
        </is>
      </c>
      <c r="L2366" s="9" t="inlineStr">
        <is>
          <t>0</t>
        </is>
      </c>
      <c r="M2366" s="9" t="inlineStr">
        <is>
          <t>n/a</t>
        </is>
      </c>
      <c r="N2366" s="8" t="inlineStr">
        <is>
          <t>Industry/geography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6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7" hidden="1" ht="48" customHeight="1">
      <c r="A2367" s="8" t="inlineStr">
        <is>
          <t>F4QBG3CB</t>
        </is>
      </c>
      <c r="B2367" s="8" t="inlineStr">
        <is>
          <t>h20</t>
        </is>
      </c>
      <c r="C2367" s="3" t="n"/>
      <c r="D2367" s="3" t="n"/>
      <c r="E2367" s="3" t="n"/>
      <c r="F2367" s="3" t="n"/>
      <c r="G2367" s="3" t="n"/>
      <c r="H2367" s="3" t="n"/>
      <c r="I2367" s="9" t="inlineStr">
        <is>
          <t>1</t>
        </is>
      </c>
      <c r="J2367" s="9" t="inlineStr">
        <is>
          <t>Other</t>
        </is>
      </c>
      <c r="K2367" s="9" t="inlineStr">
        <is>
          <t>1</t>
        </is>
      </c>
      <c r="L2367" s="9" t="inlineStr">
        <is>
          <t>0</t>
        </is>
      </c>
      <c r="M2367" s="9" t="inlineStr">
        <is>
          <t>n/a</t>
        </is>
      </c>
      <c r="N2367" s="8" t="inlineStr">
        <is>
          <t>Industry/geography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6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IT N788,Healthcare N444,California N934. Sample variants grouped; no AWS/crisis causal assignment. Participation beta3 -.170/-.147/-.163. Unreported Massachusetts estimates qualitatively similar but imprecise. Source: TableIA4 PanelsA–C, IA PDF12 printed11; §7 mainPDF22.</t>
        </is>
      </c>
    </row>
    <row r="2368" hidden="1" ht="48" customHeight="1">
      <c r="A2368" s="8" t="inlineStr">
        <is>
          <t>F4QBG3CB</t>
        </is>
      </c>
      <c r="B2368" s="8" t="inlineStr">
        <is>
          <t>h21</t>
        </is>
      </c>
      <c r="C2368" s="3" t="n"/>
      <c r="D2368" s="3" t="n"/>
      <c r="E2368" s="3" t="n"/>
      <c r="F2368" s="3" t="n"/>
      <c r="G2368" s="3" t="n"/>
      <c r="H2368" s="3" t="n"/>
      <c r="I2368" s="9" t="inlineStr">
        <is>
          <t>1</t>
        </is>
      </c>
      <c r="J2368" s="9" t="inlineStr">
        <is>
          <t>Other</t>
        </is>
      </c>
      <c r="K2368" s="9" t="inlineStr">
        <is>
          <t>0</t>
        </is>
      </c>
      <c r="L2368" s="9" t="inlineStr">
        <is>
          <t>0</t>
        </is>
      </c>
      <c r="M2368" s="9" t="inlineStr">
        <is>
          <t>n/a</t>
        </is>
      </c>
      <c r="N2368" s="8" t="inlineStr">
        <is>
          <t>Time subsamples: continuous VC equity-share response in structural value function; squared term included. Pre/postAWS and pre/postLehman samples N885/810/1360/335. These re-estimate contract responses, not DiD effects of AWS or crisis. Retain printed caption AWS in2007 without silently substituting a historical date.</t>
        </is>
      </c>
      <c r="O236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69" hidden="1" ht="48" customHeight="1">
      <c r="A2369" s="8" t="inlineStr">
        <is>
          <t>F4QBG3CB</t>
        </is>
      </c>
      <c r="B2369" s="8" t="inlineStr">
        <is>
          <t>h22</t>
        </is>
      </c>
      <c r="C2369" s="3" t="n"/>
      <c r="D2369" s="3" t="n"/>
      <c r="E2369" s="3" t="n"/>
      <c r="F2369" s="3" t="n"/>
      <c r="G2369" s="3" t="n"/>
      <c r="H2369" s="3" t="n"/>
      <c r="I2369" s="9" t="inlineStr">
        <is>
          <t>1</t>
        </is>
      </c>
      <c r="J2369" s="9" t="inlineStr">
        <is>
          <t>Other</t>
        </is>
      </c>
      <c r="K2369" s="9" t="inlineStr">
        <is>
          <t>1</t>
        </is>
      </c>
      <c r="L2369" s="9" t="inlineStr">
        <is>
          <t>0</t>
        </is>
      </c>
      <c r="M2369" s="9" t="inlineStr">
        <is>
          <t>n/a</t>
        </is>
      </c>
      <c r="N2369" s="8" t="inlineStr">
        <is>
          <t>Time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6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0" hidden="1" ht="48" customHeight="1">
      <c r="A2370" s="8" t="inlineStr">
        <is>
          <t>F4QBG3CB</t>
        </is>
      </c>
      <c r="B2370" s="8" t="inlineStr">
        <is>
          <t>h23</t>
        </is>
      </c>
      <c r="C2370" s="3" t="n"/>
      <c r="D2370" s="3" t="n"/>
      <c r="E2370" s="3" t="n"/>
      <c r="F2370" s="3" t="n"/>
      <c r="G2370" s="3" t="n"/>
      <c r="H2370" s="3" t="n"/>
      <c r="I2370" s="9" t="inlineStr">
        <is>
          <t>1</t>
        </is>
      </c>
      <c r="J2370" s="9" t="inlineStr">
        <is>
          <t>Other</t>
        </is>
      </c>
      <c r="K2370" s="9" t="inlineStr">
        <is>
          <t>1</t>
        </is>
      </c>
      <c r="L2370" s="9" t="inlineStr">
        <is>
          <t>0</t>
        </is>
      </c>
      <c r="M2370" s="9" t="inlineStr">
        <is>
          <t>n/a</t>
        </is>
      </c>
      <c r="N2370" s="8" t="inlineStr">
        <is>
          <t>Time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1" hidden="1" ht="48" customHeight="1">
      <c r="A2371" s="8" t="inlineStr">
        <is>
          <t>F4QBG3CB</t>
        </is>
      </c>
      <c r="B2371" s="8" t="inlineStr">
        <is>
          <t>h24</t>
        </is>
      </c>
      <c r="C2371" s="3" t="n"/>
      <c r="D2371" s="3" t="n"/>
      <c r="E2371" s="3" t="n"/>
      <c r="F2371" s="3" t="n"/>
      <c r="G2371" s="3" t="n"/>
      <c r="H2371" s="3" t="n"/>
      <c r="I2371" s="9" t="inlineStr">
        <is>
          <t>1</t>
        </is>
      </c>
      <c r="J2371" s="9" t="inlineStr">
        <is>
          <t>Other</t>
        </is>
      </c>
      <c r="K2371" s="9" t="inlineStr">
        <is>
          <t>1</t>
        </is>
      </c>
      <c r="L2371" s="9" t="inlineStr">
        <is>
          <t>0</t>
        </is>
      </c>
      <c r="M2371" s="9" t="inlineStr">
        <is>
          <t>n/a</t>
        </is>
      </c>
      <c r="N2371" s="8" t="inlineStr">
        <is>
          <t>Time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Pre/postAWS and pre/postLehman samples N885/810/1360/335. These re-estimate contract responses, not DiD effects of AWS or crisis. Retain printed caption AWS in2007 without silently substituting a historical date. Source: TableIA5 PanelsA–D, IA PDF13 printed12; §7 mainPDF22.</t>
        </is>
      </c>
    </row>
    <row r="2372" hidden="1" ht="48" customHeight="1">
      <c r="A2372" s="8" t="inlineStr">
        <is>
          <t>F4QBG3CB</t>
        </is>
      </c>
      <c r="B2372" s="8" t="inlineStr">
        <is>
          <t>h25</t>
        </is>
      </c>
      <c r="C2372" s="3" t="n"/>
      <c r="D2372" s="3" t="n"/>
      <c r="E2372" s="3" t="n"/>
      <c r="F2372" s="3" t="n"/>
      <c r="G2372" s="3" t="n"/>
      <c r="H2372" s="3" t="n"/>
      <c r="I2372" s="9" t="inlineStr">
        <is>
          <t>1</t>
        </is>
      </c>
      <c r="J2372" s="9" t="inlineStr">
        <is>
          <t>Other</t>
        </is>
      </c>
      <c r="K2372" s="9" t="inlineStr">
        <is>
          <t>0</t>
        </is>
      </c>
      <c r="L2372" s="9" t="inlineStr">
        <is>
          <t>0</t>
        </is>
      </c>
      <c r="M2372" s="9" t="inlineStr">
        <is>
          <t>n/a</t>
        </is>
      </c>
      <c r="N2372" s="8" t="inlineStr">
        <is>
          <t>Directed-search I, quality-dependent meeting frequencies: continuous VC equity-share response in structural value function; squared term included. Encounter intensities depend linearly on own quality. Additional Lambda_i=1.508,Lambda_e=1.484. Caption repeats lambda_i in entrepreneur formula, whereas main text specifies lambda_e; preserve discrepancy.</t>
        </is>
      </c>
      <c r="O237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3" hidden="1" ht="48" customHeight="1">
      <c r="A2373" s="8" t="inlineStr">
        <is>
          <t>F4QBG3CB</t>
        </is>
      </c>
      <c r="B2373" s="8" t="inlineStr">
        <is>
          <t>h26</t>
        </is>
      </c>
      <c r="C2373" s="3" t="n"/>
      <c r="D2373" s="3" t="n"/>
      <c r="E2373" s="3" t="n"/>
      <c r="F2373" s="3" t="n"/>
      <c r="G2373" s="3" t="n"/>
      <c r="H2373" s="3" t="n"/>
      <c r="I2373" s="9" t="inlineStr">
        <is>
          <t>1</t>
        </is>
      </c>
      <c r="J2373" s="9" t="inlineStr">
        <is>
          <t>Other</t>
        </is>
      </c>
      <c r="K2373" s="9" t="inlineStr">
        <is>
          <t>1</t>
        </is>
      </c>
      <c r="L2373" s="9" t="inlineStr">
        <is>
          <t>0</t>
        </is>
      </c>
      <c r="M2373" s="9" t="inlineStr">
        <is>
          <t>n/a</t>
        </is>
      </c>
      <c r="N2373" s="8" t="inlineStr">
        <is>
          <t>Directed-search I, quality-dependent meeting frequencies: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4" hidden="1" ht="48" customHeight="1">
      <c r="A2374" s="8" t="inlineStr">
        <is>
          <t>F4QBG3CB</t>
        </is>
      </c>
      <c r="B2374" s="8" t="inlineStr">
        <is>
          <t>h27</t>
        </is>
      </c>
      <c r="C2374" s="3" t="n"/>
      <c r="D2374" s="3" t="n"/>
      <c r="E2374" s="3" t="n"/>
      <c r="F2374" s="3" t="n"/>
      <c r="G2374" s="3" t="n"/>
      <c r="H2374" s="3" t="n"/>
      <c r="I2374" s="9" t="inlineStr">
        <is>
          <t>1</t>
        </is>
      </c>
      <c r="J2374" s="9" t="inlineStr">
        <is>
          <t>Other</t>
        </is>
      </c>
      <c r="K2374" s="9" t="inlineStr">
        <is>
          <t>1</t>
        </is>
      </c>
      <c r="L2374" s="9" t="inlineStr">
        <is>
          <t>0</t>
        </is>
      </c>
      <c r="M2374" s="9" t="inlineStr">
        <is>
          <t>n/a</t>
        </is>
      </c>
      <c r="N2374" s="8" t="inlineStr">
        <is>
          <t>Directed-search I, quality-dependent meeting frequencies: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5" hidden="1" ht="48" customHeight="1">
      <c r="A2375" s="8" t="inlineStr">
        <is>
          <t>F4QBG3CB</t>
        </is>
      </c>
      <c r="B2375" s="8" t="inlineStr">
        <is>
          <t>h28</t>
        </is>
      </c>
      <c r="C2375" s="3" t="n"/>
      <c r="D2375" s="3" t="n"/>
      <c r="E2375" s="3" t="n"/>
      <c r="F2375" s="3" t="n"/>
      <c r="G2375" s="3" t="n"/>
      <c r="H2375" s="3" t="n"/>
      <c r="I2375" s="9" t="inlineStr">
        <is>
          <t>1</t>
        </is>
      </c>
      <c r="J2375" s="9" t="inlineStr">
        <is>
          <t>Other</t>
        </is>
      </c>
      <c r="K2375" s="9" t="inlineStr">
        <is>
          <t>1</t>
        </is>
      </c>
      <c r="L2375" s="9" t="inlineStr">
        <is>
          <t>0</t>
        </is>
      </c>
      <c r="M2375" s="9" t="inlineStr">
        <is>
          <t>n/a</t>
        </is>
      </c>
      <c r="N2375" s="8" t="inlineStr">
        <is>
          <t>Directed-search I, quality-dependent meeting frequencies: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Encounter intensities depend linearly on own quality. Additional Lambda_i=1.508,Lambda_e=1.484. Caption repeats lambda_i in entrepreneur formula, whereas main text specifies lambda_e; preserve discrepancy. Source: TableIA6 PanelA, IA PDF14 printed13; §8 mainPDF22.</t>
        </is>
      </c>
    </row>
    <row r="2376" hidden="1" ht="48" customHeight="1">
      <c r="A2376" s="8" t="inlineStr">
        <is>
          <t>F4QBG3CB</t>
        </is>
      </c>
      <c r="B2376" s="8" t="inlineStr">
        <is>
          <t>h29</t>
        </is>
      </c>
      <c r="C2376" s="3" t="n"/>
      <c r="D2376" s="3" t="n"/>
      <c r="E2376" s="3" t="n"/>
      <c r="F2376" s="3" t="n"/>
      <c r="G2376" s="3" t="n"/>
      <c r="H2376" s="3" t="n"/>
      <c r="I2376" s="9" t="inlineStr">
        <is>
          <t>1</t>
        </is>
      </c>
      <c r="J2376" s="9" t="inlineStr">
        <is>
          <t>Other</t>
        </is>
      </c>
      <c r="K2376" s="9" t="inlineStr">
        <is>
          <t>0</t>
        </is>
      </c>
      <c r="L2376" s="9" t="inlineStr">
        <is>
          <t>0</t>
        </is>
      </c>
      <c r="M2376" s="9" t="inlineStr">
        <is>
          <t>n/a</t>
        </is>
      </c>
      <c r="N2376" s="8" t="inlineStr">
        <is>
          <t>Directed-search II, quality-dependent counterparty distributions: continuous VC equity-share response in structural value function; squared term included. Counterparty densities tilted by CES quality function; chi=-2.129. Distinct structural matching specification, not a new empirical IV.</t>
        </is>
      </c>
      <c r="O237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7" hidden="1" ht="48" customHeight="1">
      <c r="A2377" s="8" t="inlineStr">
        <is>
          <t>F4QBG3CB</t>
        </is>
      </c>
      <c r="B2377" s="8" t="inlineStr">
        <is>
          <t>h30</t>
        </is>
      </c>
      <c r="C2377" s="3" t="n"/>
      <c r="D2377" s="3" t="n"/>
      <c r="E2377" s="3" t="n"/>
      <c r="F2377" s="3" t="n"/>
      <c r="G2377" s="3" t="n"/>
      <c r="H2377" s="3" t="n"/>
      <c r="I2377" s="9" t="inlineStr">
        <is>
          <t>1</t>
        </is>
      </c>
      <c r="J2377" s="9" t="inlineStr">
        <is>
          <t>Other</t>
        </is>
      </c>
      <c r="K2377" s="9" t="inlineStr">
        <is>
          <t>1</t>
        </is>
      </c>
      <c r="L2377" s="9" t="inlineStr">
        <is>
          <t>0</t>
        </is>
      </c>
      <c r="M2377" s="9" t="inlineStr">
        <is>
          <t>n/a</t>
        </is>
      </c>
      <c r="N2377" s="8" t="inlineStr">
        <is>
          <t>Directed-search II, quality-dependent counterparty distributions: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7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8" hidden="1" ht="48" customHeight="1">
      <c r="A2378" s="8" t="inlineStr">
        <is>
          <t>F4QBG3CB</t>
        </is>
      </c>
      <c r="B2378" s="8" t="inlineStr">
        <is>
          <t>h31</t>
        </is>
      </c>
      <c r="C2378" s="3" t="n"/>
      <c r="D2378" s="3" t="n"/>
      <c r="E2378" s="3" t="n"/>
      <c r="F2378" s="3" t="n"/>
      <c r="G2378" s="3" t="n"/>
      <c r="H2378" s="3" t="n"/>
      <c r="I2378" s="9" t="inlineStr">
        <is>
          <t>1</t>
        </is>
      </c>
      <c r="J2378" s="9" t="inlineStr">
        <is>
          <t>Other</t>
        </is>
      </c>
      <c r="K2378" s="9" t="inlineStr">
        <is>
          <t>1</t>
        </is>
      </c>
      <c r="L2378" s="9" t="inlineStr">
        <is>
          <t>0</t>
        </is>
      </c>
      <c r="M2378" s="9" t="inlineStr">
        <is>
          <t>n/a</t>
        </is>
      </c>
      <c r="N2378" s="8" t="inlineStr">
        <is>
          <t>Directed-search II, quality-dependent counterparty distributions: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7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79" hidden="1" ht="48" customHeight="1">
      <c r="A2379" s="8" t="inlineStr">
        <is>
          <t>F4QBG3CB</t>
        </is>
      </c>
      <c r="B2379" s="8" t="inlineStr">
        <is>
          <t>h32</t>
        </is>
      </c>
      <c r="C2379" s="3" t="n"/>
      <c r="D2379" s="3" t="n"/>
      <c r="E2379" s="3" t="n"/>
      <c r="F2379" s="3" t="n"/>
      <c r="G2379" s="3" t="n"/>
      <c r="H2379" s="3" t="n"/>
      <c r="I2379" s="9" t="inlineStr">
        <is>
          <t>1</t>
        </is>
      </c>
      <c r="J2379" s="9" t="inlineStr">
        <is>
          <t>Other</t>
        </is>
      </c>
      <c r="K2379" s="9" t="inlineStr">
        <is>
          <t>1</t>
        </is>
      </c>
      <c r="L2379" s="9" t="inlineStr">
        <is>
          <t>0</t>
        </is>
      </c>
      <c r="M2379" s="9" t="inlineStr">
        <is>
          <t>n/a</t>
        </is>
      </c>
      <c r="N2379" s="8" t="inlineStr">
        <is>
          <t>Directed-search II, quality-dependent counterparty distributions: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7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Counterparty densities tilted by CES quality function; chi=-2.129. Distinct structural matching specification, not a new empirical IV. Source: TableIA6 PanelB, IA PDF14 printed13; §8 mainPDF22.</t>
        </is>
      </c>
    </row>
    <row r="2380" hidden="1" ht="48" customHeight="1">
      <c r="A2380" s="8" t="inlineStr">
        <is>
          <t>F4QBG3CB</t>
        </is>
      </c>
      <c r="B2380" s="8" t="inlineStr">
        <is>
          <t>h33</t>
        </is>
      </c>
      <c r="C2380" s="3" t="n"/>
      <c r="D2380" s="3" t="n"/>
      <c r="E2380" s="3" t="n"/>
      <c r="F2380" s="3" t="n"/>
      <c r="G2380" s="3" t="n"/>
      <c r="H2380" s="3" t="n"/>
      <c r="I2380" s="9" t="inlineStr">
        <is>
          <t>1</t>
        </is>
      </c>
      <c r="J2380" s="9" t="inlineStr">
        <is>
          <t>Other</t>
        </is>
      </c>
      <c r="K2380" s="9" t="inlineStr">
        <is>
          <t>0</t>
        </is>
      </c>
      <c r="L2380" s="9" t="inlineStr">
        <is>
          <t>0</t>
        </is>
      </c>
      <c r="M2380" s="9" t="inlineStr">
        <is>
          <t>n/a</t>
        </is>
      </c>
      <c r="N2380" s="8" t="inlineStr">
        <is>
          <t>Additional entrepreneur bargaining power: continuous VC equity-share response in structural value function; squared term included. Constant20% surplus share or5% times entrepreneur quality. Group these calibrated parameter variants of the same bargaining extension; focal causal treatments remain contract components, not a newly estimated bargaining-power treatment effect.</t>
        </is>
      </c>
      <c r="O2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1" hidden="1" ht="48" customHeight="1">
      <c r="A2381" s="8" t="inlineStr">
        <is>
          <t>F4QBG3CB</t>
        </is>
      </c>
      <c r="B2381" s="8" t="inlineStr">
        <is>
          <t>h34</t>
        </is>
      </c>
      <c r="C2381" s="3" t="n"/>
      <c r="D2381" s="3" t="n"/>
      <c r="E2381" s="3" t="n"/>
      <c r="F2381" s="3" t="n"/>
      <c r="G2381" s="3" t="n"/>
      <c r="H2381" s="3" t="n"/>
      <c r="I2381" s="9" t="inlineStr">
        <is>
          <t>1</t>
        </is>
      </c>
      <c r="J2381" s="9" t="inlineStr">
        <is>
          <t>Other</t>
        </is>
      </c>
      <c r="K2381" s="9" t="inlineStr">
        <is>
          <t>1</t>
        </is>
      </c>
      <c r="L2381" s="9" t="inlineStr">
        <is>
          <t>0</t>
        </is>
      </c>
      <c r="M2381" s="9" t="inlineStr">
        <is>
          <t>n/a</t>
        </is>
      </c>
      <c r="N2381" s="8" t="inlineStr">
        <is>
          <t>Additional entrepreneur bargaining power: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2" hidden="1" ht="48" customHeight="1">
      <c r="A2382" s="8" t="inlineStr">
        <is>
          <t>F4QBG3CB</t>
        </is>
      </c>
      <c r="B2382" s="8" t="inlineStr">
        <is>
          <t>h35</t>
        </is>
      </c>
      <c r="C2382" s="3" t="n"/>
      <c r="D2382" s="3" t="n"/>
      <c r="E2382" s="3" t="n"/>
      <c r="F2382" s="3" t="n"/>
      <c r="G2382" s="3" t="n"/>
      <c r="H2382" s="3" t="n"/>
      <c r="I2382" s="9" t="inlineStr">
        <is>
          <t>1</t>
        </is>
      </c>
      <c r="J2382" s="9" t="inlineStr">
        <is>
          <t>Other</t>
        </is>
      </c>
      <c r="K2382" s="9" t="inlineStr">
        <is>
          <t>1</t>
        </is>
      </c>
      <c r="L2382" s="9" t="inlineStr">
        <is>
          <t>0</t>
        </is>
      </c>
      <c r="M2382" s="9" t="inlineStr">
        <is>
          <t>n/a</t>
        </is>
      </c>
      <c r="N2382" s="8" t="inlineStr">
        <is>
          <t>Additional entrepreneur bargaining power: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3" hidden="1" ht="48" customHeight="1">
      <c r="A2383" s="8" t="inlineStr">
        <is>
          <t>F4QBG3CB</t>
        </is>
      </c>
      <c r="B2383" s="8" t="inlineStr">
        <is>
          <t>h36</t>
        </is>
      </c>
      <c r="C2383" s="3" t="n"/>
      <c r="D2383" s="3" t="n"/>
      <c r="E2383" s="3" t="n"/>
      <c r="F2383" s="3" t="n"/>
      <c r="G2383" s="3" t="n"/>
      <c r="H2383" s="3" t="n"/>
      <c r="I2383" s="9" t="inlineStr">
        <is>
          <t>1</t>
        </is>
      </c>
      <c r="J2383" s="9" t="inlineStr">
        <is>
          <t>Other</t>
        </is>
      </c>
      <c r="K2383" s="9" t="inlineStr">
        <is>
          <t>1</t>
        </is>
      </c>
      <c r="L2383" s="9" t="inlineStr">
        <is>
          <t>0</t>
        </is>
      </c>
      <c r="M2383" s="9" t="inlineStr">
        <is>
          <t>n/a</t>
        </is>
      </c>
      <c r="N2383" s="8" t="inlineStr">
        <is>
          <t>Additional entrepreneur bargaining power: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Constant20% surplus share or5% times entrepreneur quality. Group these calibrated parameter variants of the same bargaining extension; focal causal treatments remain contract components, not a newly estimated bargaining-power treatment effect. Source: TableIA6 PanelsC–D, IA PDF14 printed13; AppendixA3.1 mainPDF25–26.</t>
        </is>
      </c>
    </row>
    <row r="2384" hidden="1" ht="48" customHeight="1">
      <c r="A2384" s="8" t="inlineStr">
        <is>
          <t>F4QBG3CB</t>
        </is>
      </c>
      <c r="B2384" s="8" t="inlineStr">
        <is>
          <t>h37</t>
        </is>
      </c>
      <c r="C2384" s="3" t="n"/>
      <c r="D2384" s="3" t="n"/>
      <c r="E2384" s="3" t="n"/>
      <c r="F2384" s="3" t="n"/>
      <c r="G2384" s="3" t="n"/>
      <c r="H2384" s="3" t="n"/>
      <c r="I2384" s="9" t="inlineStr">
        <is>
          <t>1</t>
        </is>
      </c>
      <c r="J2384" s="9" t="inlineStr">
        <is>
          <t>Other</t>
        </is>
      </c>
      <c r="K2384" s="9" t="inlineStr">
        <is>
          <t>0</t>
        </is>
      </c>
      <c r="L2384" s="9" t="inlineStr">
        <is>
          <t>0</t>
        </is>
      </c>
      <c r="M2384" s="9" t="inlineStr">
        <is>
          <t>n/a</t>
        </is>
      </c>
      <c r="N2384" s="8" t="inlineStr">
        <is>
          <t>Higher/asymmetric discount rates: continuous VC equity-share response in structural value function; squared term included. Both agents20%,or VC10%/entrepreneur20%; routine discount calibrations grouped at same location.</t>
        </is>
      </c>
      <c r="O2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5" hidden="1" ht="48" customHeight="1">
      <c r="A2385" s="8" t="inlineStr">
        <is>
          <t>F4QBG3CB</t>
        </is>
      </c>
      <c r="B2385" s="8" t="inlineStr">
        <is>
          <t>h38</t>
        </is>
      </c>
      <c r="C2385" s="3" t="n"/>
      <c r="D2385" s="3" t="n"/>
      <c r="E2385" s="3" t="n"/>
      <c r="F2385" s="3" t="n"/>
      <c r="G2385" s="3" t="n"/>
      <c r="H2385" s="3" t="n"/>
      <c r="I2385" s="9" t="inlineStr">
        <is>
          <t>1</t>
        </is>
      </c>
      <c r="J2385" s="9" t="inlineStr">
        <is>
          <t>Other</t>
        </is>
      </c>
      <c r="K2385" s="9" t="inlineStr">
        <is>
          <t>1</t>
        </is>
      </c>
      <c r="L2385" s="9" t="inlineStr">
        <is>
          <t>0</t>
        </is>
      </c>
      <c r="M2385" s="9" t="inlineStr">
        <is>
          <t>n/a</t>
        </is>
      </c>
      <c r="N2385" s="8" t="inlineStr">
        <is>
          <t>Higher/asymmetric discount rates: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6" hidden="1" ht="48" customHeight="1">
      <c r="A2386" s="8" t="inlineStr">
        <is>
          <t>F4QBG3CB</t>
        </is>
      </c>
      <c r="B2386" s="8" t="inlineStr">
        <is>
          <t>h39</t>
        </is>
      </c>
      <c r="C2386" s="3" t="n"/>
      <c r="D2386" s="3" t="n"/>
      <c r="E2386" s="3" t="n"/>
      <c r="F2386" s="3" t="n"/>
      <c r="G2386" s="3" t="n"/>
      <c r="H2386" s="3" t="n"/>
      <c r="I2386" s="9" t="inlineStr">
        <is>
          <t>1</t>
        </is>
      </c>
      <c r="J2386" s="9" t="inlineStr">
        <is>
          <t>Other</t>
        </is>
      </c>
      <c r="K2386" s="9" t="inlineStr">
        <is>
          <t>1</t>
        </is>
      </c>
      <c r="L2386" s="9" t="inlineStr">
        <is>
          <t>0</t>
        </is>
      </c>
      <c r="M2386" s="9" t="inlineStr">
        <is>
          <t>n/a</t>
        </is>
      </c>
      <c r="N2386" s="8" t="inlineStr">
        <is>
          <t>Higher/asymmetric discount rates: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7" hidden="1" ht="48" customHeight="1">
      <c r="A2387" s="8" t="inlineStr">
        <is>
          <t>F4QBG3CB</t>
        </is>
      </c>
      <c r="B2387" s="8" t="inlineStr">
        <is>
          <t>h40</t>
        </is>
      </c>
      <c r="C2387" s="3" t="n"/>
      <c r="D2387" s="3" t="n"/>
      <c r="E2387" s="3" t="n"/>
      <c r="F2387" s="3" t="n"/>
      <c r="G2387" s="3" t="n"/>
      <c r="H2387" s="3" t="n"/>
      <c r="I2387" s="9" t="inlineStr">
        <is>
          <t>1</t>
        </is>
      </c>
      <c r="J2387" s="9" t="inlineStr">
        <is>
          <t>Other</t>
        </is>
      </c>
      <c r="K2387" s="9" t="inlineStr">
        <is>
          <t>1</t>
        </is>
      </c>
      <c r="L2387" s="9" t="inlineStr">
        <is>
          <t>0</t>
        </is>
      </c>
      <c r="M2387" s="9" t="inlineStr">
        <is>
          <t>n/a</t>
        </is>
      </c>
      <c r="N2387" s="8" t="inlineStr">
        <is>
          <t>Higher/asymmetric discount rates: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8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Both agents20%,or VC10%/entrepreneur20%; routine discount calibrations grouped at same location. Source: TableIA7 PanelsA–B, IA PDF15 printed14; §8 mainPDF23.</t>
        </is>
      </c>
    </row>
    <row r="2388" hidden="1" ht="48" customHeight="1">
      <c r="A2388" s="8" t="inlineStr">
        <is>
          <t>F4QBG3CB</t>
        </is>
      </c>
      <c r="B2388" s="8" t="inlineStr">
        <is>
          <t>h41</t>
        </is>
      </c>
      <c r="C2388" s="3" t="n"/>
      <c r="D2388" s="3" t="n"/>
      <c r="E2388" s="3" t="n"/>
      <c r="F2388" s="3" t="n"/>
      <c r="G2388" s="3" t="n"/>
      <c r="H2388" s="3" t="n"/>
      <c r="I2388" s="9" t="inlineStr">
        <is>
          <t>1</t>
        </is>
      </c>
      <c r="J2388" s="9" t="inlineStr">
        <is>
          <t>Other</t>
        </is>
      </c>
      <c r="K2388" s="9" t="inlineStr">
        <is>
          <t>0</t>
        </is>
      </c>
      <c r="L2388" s="9" t="inlineStr">
        <is>
          <t>0</t>
        </is>
      </c>
      <c r="M2388" s="9" t="inlineStr">
        <is>
          <t>n/a</t>
        </is>
      </c>
      <c r="N2388" s="8" t="inlineStr">
        <is>
          <t>Entrepreneur overconfidence: continuous VC equity-share response in structural value function; squared term included. Investor signal confidence .75 versus entrepreneur1; fixed25% overconfidence, re-estimated structural contract responses.</t>
        </is>
      </c>
      <c r="O238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89" hidden="1" ht="48" customHeight="1">
      <c r="A2389" s="8" t="inlineStr">
        <is>
          <t>F4QBG3CB</t>
        </is>
      </c>
      <c r="B2389" s="8" t="inlineStr">
        <is>
          <t>h42</t>
        </is>
      </c>
      <c r="C2389" s="3" t="n"/>
      <c r="D2389" s="3" t="n"/>
      <c r="E2389" s="3" t="n"/>
      <c r="F2389" s="3" t="n"/>
      <c r="G2389" s="3" t="n"/>
      <c r="H2389" s="3" t="n"/>
      <c r="I2389" s="9" t="inlineStr">
        <is>
          <t>1</t>
        </is>
      </c>
      <c r="J2389" s="9" t="inlineStr">
        <is>
          <t>Other</t>
        </is>
      </c>
      <c r="K2389" s="9" t="inlineStr">
        <is>
          <t>1</t>
        </is>
      </c>
      <c r="L2389" s="9" t="inlineStr">
        <is>
          <t>0</t>
        </is>
      </c>
      <c r="M2389" s="9" t="inlineStr">
        <is>
          <t>n/a</t>
        </is>
      </c>
      <c r="N2389" s="8" t="inlineStr">
        <is>
          <t>Entrepreneur overconfidence: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8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0" hidden="1" ht="48" customHeight="1">
      <c r="A2390" s="8" t="inlineStr">
        <is>
          <t>F4QBG3CB</t>
        </is>
      </c>
      <c r="B2390" s="8" t="inlineStr">
        <is>
          <t>h43</t>
        </is>
      </c>
      <c r="C2390" s="3" t="n"/>
      <c r="D2390" s="3" t="n"/>
      <c r="E2390" s="3" t="n"/>
      <c r="F2390" s="3" t="n"/>
      <c r="G2390" s="3" t="n"/>
      <c r="H2390" s="3" t="n"/>
      <c r="I2390" s="9" t="inlineStr">
        <is>
          <t>1</t>
        </is>
      </c>
      <c r="J2390" s="9" t="inlineStr">
        <is>
          <t>Other</t>
        </is>
      </c>
      <c r="K2390" s="9" t="inlineStr">
        <is>
          <t>1</t>
        </is>
      </c>
      <c r="L2390" s="9" t="inlineStr">
        <is>
          <t>0</t>
        </is>
      </c>
      <c r="M2390" s="9" t="inlineStr">
        <is>
          <t>n/a</t>
        </is>
      </c>
      <c r="N2390" s="8" t="inlineStr">
        <is>
          <t>Entrepreneur overconfidence: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1" hidden="1" ht="48" customHeight="1">
      <c r="A2391" s="8" t="inlineStr">
        <is>
          <t>F4QBG3CB</t>
        </is>
      </c>
      <c r="B2391" s="8" t="inlineStr">
        <is>
          <t>h44</t>
        </is>
      </c>
      <c r="C2391" s="3" t="n"/>
      <c r="D2391" s="3" t="n"/>
      <c r="E2391" s="3" t="n"/>
      <c r="F2391" s="3" t="n"/>
      <c r="G2391" s="3" t="n"/>
      <c r="H2391" s="3" t="n"/>
      <c r="I2391" s="9" t="inlineStr">
        <is>
          <t>1</t>
        </is>
      </c>
      <c r="J2391" s="9" t="inlineStr">
        <is>
          <t>Other</t>
        </is>
      </c>
      <c r="K2391" s="9" t="inlineStr">
        <is>
          <t>1</t>
        </is>
      </c>
      <c r="L2391" s="9" t="inlineStr">
        <is>
          <t>0</t>
        </is>
      </c>
      <c r="M2391" s="9" t="inlineStr">
        <is>
          <t>n/a</t>
        </is>
      </c>
      <c r="N2391" s="8" t="inlineStr">
        <is>
          <t>Entrepreneur overconfidence: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Investor signal confidence .75 versus entrepreneur1; fixed25% overconfidence, re-estimated structural contract responses. Source: TableIA7 PanelC, IA PDF15 printed14; AppendixA3.2 mainPDF26.</t>
        </is>
      </c>
    </row>
    <row r="2392" hidden="1" ht="48" customHeight="1">
      <c r="A2392" s="8" t="inlineStr">
        <is>
          <t>F4QBG3CB</t>
        </is>
      </c>
      <c r="B2392" s="8" t="inlineStr">
        <is>
          <t>h45</t>
        </is>
      </c>
      <c r="C2392" s="3" t="n"/>
      <c r="D2392" s="3" t="n"/>
      <c r="E2392" s="3" t="n"/>
      <c r="F2392" s="3" t="n"/>
      <c r="G2392" s="3" t="n"/>
      <c r="H2392" s="3" t="n"/>
      <c r="I2392" s="9" t="inlineStr">
        <is>
          <t>1</t>
        </is>
      </c>
      <c r="J2392" s="9" t="inlineStr">
        <is>
          <t>Other</t>
        </is>
      </c>
      <c r="K2392" s="9" t="inlineStr">
        <is>
          <t>0</t>
        </is>
      </c>
      <c r="L2392" s="9" t="inlineStr">
        <is>
          <t>0</t>
        </is>
      </c>
      <c r="M2392" s="9" t="inlineStr">
        <is>
          <t>n/a</t>
        </is>
      </c>
      <c r="N2392" s="8" t="inlineStr">
        <is>
          <t>Match-specific shocks: continuous VC equity-share response in structural value function; squared term included. Normal shock to beta2 with estimated SD .323 (SE .171);30quality points and5shock points. Alternative shocks to g,beta1,or all coefficients have similar prose-supported results; no invented separate numeric table.</t>
        </is>
      </c>
      <c r="O239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3" hidden="1" ht="48" customHeight="1">
      <c r="A2393" s="8" t="inlineStr">
        <is>
          <t>F4QBG3CB</t>
        </is>
      </c>
      <c r="B2393" s="8" t="inlineStr">
        <is>
          <t>h46</t>
        </is>
      </c>
      <c r="C2393" s="3" t="n"/>
      <c r="D2393" s="3" t="n"/>
      <c r="E2393" s="3" t="n"/>
      <c r="F2393" s="3" t="n"/>
      <c r="G2393" s="3" t="n"/>
      <c r="H2393" s="3" t="n"/>
      <c r="I2393" s="9" t="inlineStr">
        <is>
          <t>1</t>
        </is>
      </c>
      <c r="J2393" s="9" t="inlineStr">
        <is>
          <t>Other</t>
        </is>
      </c>
      <c r="K2393" s="9" t="inlineStr">
        <is>
          <t>1</t>
        </is>
      </c>
      <c r="L2393" s="9" t="inlineStr">
        <is>
          <t>0</t>
        </is>
      </c>
      <c r="M2393" s="9" t="inlineStr">
        <is>
          <t>n/a</t>
        </is>
      </c>
      <c r="N2393" s="8" t="inlineStr">
        <is>
          <t>Match-specific shocks: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4" hidden="1" ht="48" customHeight="1">
      <c r="A2394" s="8" t="inlineStr">
        <is>
          <t>F4QBG3CB</t>
        </is>
      </c>
      <c r="B2394" s="8" t="inlineStr">
        <is>
          <t>h47</t>
        </is>
      </c>
      <c r="C2394" s="3" t="n"/>
      <c r="D2394" s="3" t="n"/>
      <c r="E2394" s="3" t="n"/>
      <c r="F2394" s="3" t="n"/>
      <c r="G2394" s="3" t="n"/>
      <c r="H2394" s="3" t="n"/>
      <c r="I2394" s="9" t="inlineStr">
        <is>
          <t>1</t>
        </is>
      </c>
      <c r="J2394" s="9" t="inlineStr">
        <is>
          <t>Other</t>
        </is>
      </c>
      <c r="K2394" s="9" t="inlineStr">
        <is>
          <t>1</t>
        </is>
      </c>
      <c r="L2394" s="9" t="inlineStr">
        <is>
          <t>0</t>
        </is>
      </c>
      <c r="M2394" s="9" t="inlineStr">
        <is>
          <t>n/a</t>
        </is>
      </c>
      <c r="N2394" s="8" t="inlineStr">
        <is>
          <t>Match-specific shocks: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5" hidden="1" ht="48" customHeight="1">
      <c r="A2395" s="8" t="inlineStr">
        <is>
          <t>F4QBG3CB</t>
        </is>
      </c>
      <c r="B2395" s="8" t="inlineStr">
        <is>
          <t>h48</t>
        </is>
      </c>
      <c r="C2395" s="3" t="n"/>
      <c r="D2395" s="3" t="n"/>
      <c r="E2395" s="3" t="n"/>
      <c r="F2395" s="3" t="n"/>
      <c r="G2395" s="3" t="n"/>
      <c r="H2395" s="3" t="n"/>
      <c r="I2395" s="9" t="inlineStr">
        <is>
          <t>1</t>
        </is>
      </c>
      <c r="J2395" s="9" t="inlineStr">
        <is>
          <t>Other</t>
        </is>
      </c>
      <c r="K2395" s="9" t="inlineStr">
        <is>
          <t>1</t>
        </is>
      </c>
      <c r="L2395" s="9" t="inlineStr">
        <is>
          <t>0</t>
        </is>
      </c>
      <c r="M2395" s="9" t="inlineStr">
        <is>
          <t>n/a</t>
        </is>
      </c>
      <c r="N2395" s="8" t="inlineStr">
        <is>
          <t>Match-specific shocks: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Normal shock to beta2 with estimated SD .323 (SE .171);30quality points and5shock points. Alternative shocks to g,beta1,or all coefficients have similar prose-supported results; no invented separate numeric table. Source: TableIA7 PanelD, IA PDF15 printed14; AppendixA3.3 mainPDF26.</t>
        </is>
      </c>
    </row>
    <row r="2396" hidden="1" ht="48" customHeight="1">
      <c r="A2396" s="8" t="inlineStr">
        <is>
          <t>F4QBG3CB</t>
        </is>
      </c>
      <c r="B2396" s="8" t="inlineStr">
        <is>
          <t>h49</t>
        </is>
      </c>
      <c r="C2396" s="3" t="n"/>
      <c r="D2396" s="3" t="n"/>
      <c r="E2396" s="3" t="n"/>
      <c r="F2396" s="3" t="n"/>
      <c r="G2396" s="3" t="n"/>
      <c r="H2396" s="3" t="n"/>
      <c r="I2396" s="9" t="inlineStr">
        <is>
          <t>1</t>
        </is>
      </c>
      <c r="J2396" s="9" t="inlineStr">
        <is>
          <t>Other</t>
        </is>
      </c>
      <c r="K2396" s="9" t="inlineStr">
        <is>
          <t>0</t>
        </is>
      </c>
      <c r="L2396" s="9" t="inlineStr">
        <is>
          <t>0</t>
        </is>
      </c>
      <c r="M2396" s="9" t="inlineStr">
        <is>
          <t>n/a</t>
        </is>
      </c>
      <c r="N2396" s="8" t="inlineStr">
        <is>
          <t>Additional unreported subsamples: continuous VC equity-share response in structural value function; squared term included. Seed versusSeriesA; syndicated versusnonsyndicated; high/lowcapital intensity;narrower industries. Minimum prose-supported family, no invented grid or coefficients.</t>
        </is>
      </c>
      <c r="O239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7" hidden="1" ht="48" customHeight="1">
      <c r="A2397" s="8" t="inlineStr">
        <is>
          <t>F4QBG3CB</t>
        </is>
      </c>
      <c r="B2397" s="8" t="inlineStr">
        <is>
          <t>h50</t>
        </is>
      </c>
      <c r="C2397" s="3" t="n"/>
      <c r="D2397" s="3" t="n"/>
      <c r="E2397" s="3" t="n"/>
      <c r="F2397" s="3" t="n"/>
      <c r="G2397" s="3" t="n"/>
      <c r="H2397" s="3" t="n"/>
      <c r="I2397" s="9" t="inlineStr">
        <is>
          <t>1</t>
        </is>
      </c>
      <c r="J2397" s="9" t="inlineStr">
        <is>
          <t>Other</t>
        </is>
      </c>
      <c r="K2397" s="9" t="inlineStr">
        <is>
          <t>1</t>
        </is>
      </c>
      <c r="L2397" s="9" t="inlineStr">
        <is>
          <t>0</t>
        </is>
      </c>
      <c r="M2397" s="9" t="inlineStr">
        <is>
          <t>n/a</t>
        </is>
      </c>
      <c r="N2397" s="8" t="inlineStr">
        <is>
          <t>Additional unreported subsamples: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39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8" hidden="1" ht="48" customHeight="1">
      <c r="A2398" s="8" t="inlineStr">
        <is>
          <t>F4QBG3CB</t>
        </is>
      </c>
      <c r="B2398" s="8" t="inlineStr">
        <is>
          <t>h51</t>
        </is>
      </c>
      <c r="C2398" s="3" t="n"/>
      <c r="D2398" s="3" t="n"/>
      <c r="E2398" s="3" t="n"/>
      <c r="F2398" s="3" t="n"/>
      <c r="G2398" s="3" t="n"/>
      <c r="H2398" s="3" t="n"/>
      <c r="I2398" s="9" t="inlineStr">
        <is>
          <t>1</t>
        </is>
      </c>
      <c r="J2398" s="9" t="inlineStr">
        <is>
          <t>Other</t>
        </is>
      </c>
      <c r="K2398" s="9" t="inlineStr">
        <is>
          <t>1</t>
        </is>
      </c>
      <c r="L2398" s="9" t="inlineStr">
        <is>
          <t>0</t>
        </is>
      </c>
      <c r="M2398" s="9" t="inlineStr">
        <is>
          <t>n/a</t>
        </is>
      </c>
      <c r="N2398" s="8" t="inlineStr">
        <is>
          <t>Additional unreported subsamples: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39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399" hidden="1" ht="48" customHeight="1">
      <c r="A2399" s="8" t="inlineStr">
        <is>
          <t>F4QBG3CB</t>
        </is>
      </c>
      <c r="B2399" s="8" t="inlineStr">
        <is>
          <t>h52</t>
        </is>
      </c>
      <c r="C2399" s="3" t="n"/>
      <c r="D2399" s="3" t="n"/>
      <c r="E2399" s="3" t="n"/>
      <c r="F2399" s="3" t="n"/>
      <c r="G2399" s="3" t="n"/>
      <c r="H2399" s="3" t="n"/>
      <c r="I2399" s="9" t="inlineStr">
        <is>
          <t>1</t>
        </is>
      </c>
      <c r="J2399" s="9" t="inlineStr">
        <is>
          <t>Other</t>
        </is>
      </c>
      <c r="K2399" s="9" t="inlineStr">
        <is>
          <t>1</t>
        </is>
      </c>
      <c r="L2399" s="9" t="inlineStr">
        <is>
          <t>0</t>
        </is>
      </c>
      <c r="M2399" s="9" t="inlineStr">
        <is>
          <t>n/a</t>
        </is>
      </c>
      <c r="N2399" s="8" t="inlineStr">
        <is>
          <t>Additional unreported subsamples: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39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Seed versusSeriesA; syndicated versusnonsyndicated; high/lowcapital intensity;narrower industries. Minimum prose-supported family, no invented grid or coefficients. Source: §7 mainPDF22 last paragraph.</t>
        </is>
      </c>
    </row>
    <row r="2400" hidden="1" ht="48" customHeight="1">
      <c r="A2400" s="8" t="inlineStr">
        <is>
          <t>F4QBG3CB</t>
        </is>
      </c>
      <c r="B2400" s="8" t="inlineStr">
        <is>
          <t>h53</t>
        </is>
      </c>
      <c r="C2400" s="3" t="n"/>
      <c r="D2400" s="3" t="n"/>
      <c r="E2400" s="3" t="n"/>
      <c r="F2400" s="3" t="n"/>
      <c r="G2400" s="3" t="n"/>
      <c r="H2400" s="3" t="n"/>
      <c r="I2400" s="9" t="inlineStr">
        <is>
          <t>1</t>
        </is>
      </c>
      <c r="J2400" s="9" t="inlineStr">
        <is>
          <t>Other</t>
        </is>
      </c>
      <c r="K2400" s="9" t="inlineStr">
        <is>
          <t>0</t>
        </is>
      </c>
      <c r="L2400" s="9" t="inlineStr">
        <is>
          <t>0</t>
        </is>
      </c>
      <c r="M2400" s="9" t="inlineStr">
        <is>
          <t>n/a</t>
        </is>
      </c>
      <c r="N2400" s="8" t="inlineStr">
        <is>
          <t>Alternative contract functional forms: continuous VC equity-share response in structural value function; squared term included. Board effect c1*c4 rather than c1*(1-c1)*c4; flexible multiplicative exponents and nonvanishing board effects. Quantitatively unchanged; no unseen numerical results.</t>
        </is>
      </c>
      <c r="O240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1" hidden="1" ht="48" customHeight="1">
      <c r="A2401" s="8" t="inlineStr">
        <is>
          <t>F4QBG3CB</t>
        </is>
      </c>
      <c r="B2401" s="8" t="inlineStr">
        <is>
          <t>h54</t>
        </is>
      </c>
      <c r="C2401" s="3" t="n"/>
      <c r="D2401" s="3" t="n"/>
      <c r="E2401" s="3" t="n"/>
      <c r="F2401" s="3" t="n"/>
      <c r="G2401" s="3" t="n"/>
      <c r="H2401" s="3" t="n"/>
      <c r="I2401" s="9" t="inlineStr">
        <is>
          <t>1</t>
        </is>
      </c>
      <c r="J2401" s="9" t="inlineStr">
        <is>
          <t>Other</t>
        </is>
      </c>
      <c r="K2401" s="9" t="inlineStr">
        <is>
          <t>1</t>
        </is>
      </c>
      <c r="L2401" s="9" t="inlineStr">
        <is>
          <t>0</t>
        </is>
      </c>
      <c r="M2401" s="9" t="inlineStr">
        <is>
          <t>n/a</t>
        </is>
      </c>
      <c r="N2401" s="8" t="inlineStr">
        <is>
          <t>Alternative contract functional forms: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2" hidden="1" ht="48" customHeight="1">
      <c r="A2402" s="8" t="inlineStr">
        <is>
          <t>F4QBG3CB</t>
        </is>
      </c>
      <c r="B2402" s="8" t="inlineStr">
        <is>
          <t>h55</t>
        </is>
      </c>
      <c r="C2402" s="3" t="n"/>
      <c r="D2402" s="3" t="n"/>
      <c r="E2402" s="3" t="n"/>
      <c r="F2402" s="3" t="n"/>
      <c r="G2402" s="3" t="n"/>
      <c r="H2402" s="3" t="n"/>
      <c r="I2402" s="9" t="inlineStr">
        <is>
          <t>1</t>
        </is>
      </c>
      <c r="J2402" s="9" t="inlineStr">
        <is>
          <t>Other</t>
        </is>
      </c>
      <c r="K2402" s="9" t="inlineStr">
        <is>
          <t>1</t>
        </is>
      </c>
      <c r="L2402" s="9" t="inlineStr">
        <is>
          <t>0</t>
        </is>
      </c>
      <c r="M2402" s="9" t="inlineStr">
        <is>
          <t>n/a</t>
        </is>
      </c>
      <c r="N2402" s="8" t="inlineStr">
        <is>
          <t>Alternative contract functional forms: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3" hidden="1" ht="48" customHeight="1">
      <c r="A2403" s="8" t="inlineStr">
        <is>
          <t>F4QBG3CB</t>
        </is>
      </c>
      <c r="B2403" s="8" t="inlineStr">
        <is>
          <t>h56</t>
        </is>
      </c>
      <c r="C2403" s="3" t="n"/>
      <c r="D2403" s="3" t="n"/>
      <c r="E2403" s="3" t="n"/>
      <c r="F2403" s="3" t="n"/>
      <c r="G2403" s="3" t="n"/>
      <c r="H2403" s="3" t="n"/>
      <c r="I2403" s="9" t="inlineStr">
        <is>
          <t>1</t>
        </is>
      </c>
      <c r="J2403" s="9" t="inlineStr">
        <is>
          <t>Other</t>
        </is>
      </c>
      <c r="K2403" s="9" t="inlineStr">
        <is>
          <t>1</t>
        </is>
      </c>
      <c r="L2403" s="9" t="inlineStr">
        <is>
          <t>0</t>
        </is>
      </c>
      <c r="M2403" s="9" t="inlineStr">
        <is>
          <t>n/a</t>
        </is>
      </c>
      <c r="N2403" s="8" t="inlineStr">
        <is>
          <t>Alternative contract functional forms: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Board effect c1*c4 rather than c1*(1-c1)*c4; flexible multiplicative exponents and nonvanishing board effects. Quantitatively unchanged; no unseen numerical results. Source: §8 mainPDF23 sixth extension; footnote17 mainPDF14.</t>
        </is>
      </c>
    </row>
    <row r="2404" hidden="1" ht="48" customHeight="1">
      <c r="A2404" s="8" t="inlineStr">
        <is>
          <t>F4QBG3CB</t>
        </is>
      </c>
      <c r="B2404" s="8" t="inlineStr">
        <is>
          <t>h57</t>
        </is>
      </c>
      <c r="C2404" s="3" t="n"/>
      <c r="D2404" s="3" t="n"/>
      <c r="E2404" s="3" t="n"/>
      <c r="F2404" s="3" t="n"/>
      <c r="G2404" s="3" t="n"/>
      <c r="H2404" s="3" t="n"/>
      <c r="I2404" s="9" t="inlineStr">
        <is>
          <t>1</t>
        </is>
      </c>
      <c r="J2404" s="9" t="inlineStr">
        <is>
          <t>Other</t>
        </is>
      </c>
      <c r="K2404" s="9" t="inlineStr">
        <is>
          <t>0</t>
        </is>
      </c>
      <c r="L2404" s="9" t="inlineStr">
        <is>
          <t>0</t>
        </is>
      </c>
      <c r="M2404" s="9" t="inlineStr">
        <is>
          <t>n/a</t>
        </is>
      </c>
      <c r="N2404" s="8" t="inlineStr">
        <is>
          <t>One-sided asymmetric information: continuous VC equity-share response in structural value function; squared term included. Perceived entrepreneur quality e has true quality e or fixed t with common likelihood; source says estimated similar results. Exact t/likelihood and coefficients unreported; do not claim general adverse-selection model.</t>
        </is>
      </c>
      <c r="O240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5" hidden="1" ht="48" customHeight="1">
      <c r="A2405" s="8" t="inlineStr">
        <is>
          <t>F4QBG3CB</t>
        </is>
      </c>
      <c r="B2405" s="8" t="inlineStr">
        <is>
          <t>h58</t>
        </is>
      </c>
      <c r="C2405" s="3" t="n"/>
      <c r="D2405" s="3" t="n"/>
      <c r="E2405" s="3" t="n"/>
      <c r="F2405" s="3" t="n"/>
      <c r="G2405" s="3" t="n"/>
      <c r="H2405" s="3" t="n"/>
      <c r="I2405" s="9" t="inlineStr">
        <is>
          <t>1</t>
        </is>
      </c>
      <c r="J2405" s="9" t="inlineStr">
        <is>
          <t>Other</t>
        </is>
      </c>
      <c r="K2405" s="9" t="inlineStr">
        <is>
          <t>1</t>
        </is>
      </c>
      <c r="L2405" s="9" t="inlineStr">
        <is>
          <t>0</t>
        </is>
      </c>
      <c r="M2405" s="9" t="inlineStr">
        <is>
          <t>n/a</t>
        </is>
      </c>
      <c r="N2405" s="8" t="inlineStr">
        <is>
          <t>One-sided asymmetric information: implemented binary inclusion versus absence of participation rights, other contract components/agent qualities held fixed for the structural response. beta3 / gamma2; interactions with pay-to-play and board seats; interactions are conditional modifiers, not independent treatment assignments.</t>
        </is>
      </c>
      <c r="O240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6" hidden="1" ht="48" customHeight="1">
      <c r="A2406" s="8" t="inlineStr">
        <is>
          <t>F4QBG3CB</t>
        </is>
      </c>
      <c r="B2406" s="8" t="inlineStr">
        <is>
          <t>h59</t>
        </is>
      </c>
      <c r="C2406" s="3" t="n"/>
      <c r="D2406" s="3" t="n"/>
      <c r="E2406" s="3" t="n"/>
      <c r="F2406" s="3" t="n"/>
      <c r="G2406" s="3" t="n"/>
      <c r="H2406" s="3" t="n"/>
      <c r="I2406" s="9" t="inlineStr">
        <is>
          <t>1</t>
        </is>
      </c>
      <c r="J2406" s="9" t="inlineStr">
        <is>
          <t>Other</t>
        </is>
      </c>
      <c r="K2406" s="9" t="inlineStr">
        <is>
          <t>1</t>
        </is>
      </c>
      <c r="L2406" s="9" t="inlineStr">
        <is>
          <t>0</t>
        </is>
      </c>
      <c r="M2406" s="9" t="inlineStr">
        <is>
          <t>n/a</t>
        </is>
      </c>
      <c r="N2406" s="8" t="inlineStr">
        <is>
          <t>One-sided asymmetric information: implemented binary inclusion versus absence of pay-to-play, other contract components/agent qualities held fixed for the structural response. beta4 / gamma3; interactions with participation and board seats; interactions are conditional modifiers, not independent treatment assignments.</t>
        </is>
      </c>
      <c r="O240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7" hidden="1" ht="48" customHeight="1">
      <c r="A2407" s="8" t="inlineStr">
        <is>
          <t>F4QBG3CB</t>
        </is>
      </c>
      <c r="B2407" s="8" t="inlineStr">
        <is>
          <t>h60</t>
        </is>
      </c>
      <c r="C2407" s="3" t="n"/>
      <c r="D2407" s="3" t="n"/>
      <c r="E2407" s="3" t="n"/>
      <c r="F2407" s="3" t="n"/>
      <c r="G2407" s="3" t="n"/>
      <c r="H2407" s="3" t="n"/>
      <c r="I2407" s="9" t="inlineStr">
        <is>
          <t>1</t>
        </is>
      </c>
      <c r="J2407" s="9" t="inlineStr">
        <is>
          <t>Other</t>
        </is>
      </c>
      <c r="K2407" s="9" t="inlineStr">
        <is>
          <t>1</t>
        </is>
      </c>
      <c r="L2407" s="9" t="inlineStr">
        <is>
          <t>0</t>
        </is>
      </c>
      <c r="M2407" s="9" t="inlineStr">
        <is>
          <t>n/a</t>
        </is>
      </c>
      <c r="N2407" s="8" t="inlineStr">
        <is>
          <t>One-sided asymmetric information: implemented binary inclusion versus absence of VC board-seat representation, other contract components/agent qualities held fixed for the structural response. beta5 / gamma4; interactions with participation and pay-to-play; interactions are conditional modifiers, not independent treatment assignments.</t>
        </is>
      </c>
      <c r="O2407"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Perceived entrepreneur quality e has true quality e or fixed t with common likelihood; source says estimated similar results. Exact t/likelihood and coefficients unreported; do not claim general adverse-selection model. Source: §8 mainPDF23 seventh extension.</t>
        </is>
      </c>
    </row>
    <row r="2408" hidden="1" ht="48" customHeight="1">
      <c r="A2408" s="8" t="inlineStr">
        <is>
          <t>F4QBG3CB</t>
        </is>
      </c>
      <c r="B2408" s="8" t="inlineStr">
        <is>
          <t>h61</t>
        </is>
      </c>
      <c r="C2408" s="3" t="n"/>
      <c r="D2408" s="3" t="n"/>
      <c r="E2408" s="3" t="n"/>
      <c r="F2408" s="3" t="n"/>
      <c r="G2408" s="3" t="n"/>
      <c r="H2408" s="3" t="n"/>
      <c r="I2408" s="9" t="inlineStr">
        <is>
          <t>1</t>
        </is>
      </c>
      <c r="J2408" s="9" t="inlineStr">
        <is>
          <t>Other</t>
        </is>
      </c>
      <c r="K2408" s="9" t="inlineStr">
        <is>
          <t>1</t>
        </is>
      </c>
      <c r="L2408" s="9" t="inlineStr">
        <is>
          <t>0</t>
        </is>
      </c>
      <c r="M2408" s="9" t="inlineStr">
        <is>
          <t>n/a</t>
        </is>
      </c>
      <c r="N2408" s="8" t="inlineStr">
        <is>
          <t>Binary inclusion of redemption rights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8"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09" hidden="1" ht="48" customHeight="1">
      <c r="A2409" s="8" t="inlineStr">
        <is>
          <t>F4QBG3CB</t>
        </is>
      </c>
      <c r="B2409" s="8" t="inlineStr">
        <is>
          <t>h62</t>
        </is>
      </c>
      <c r="C2409" s="3" t="n"/>
      <c r="D2409" s="3" t="n"/>
      <c r="E2409" s="3" t="n"/>
      <c r="F2409" s="3" t="n"/>
      <c r="G2409" s="3" t="n"/>
      <c r="H2409" s="3" t="n"/>
      <c r="I2409" s="9" t="inlineStr">
        <is>
          <t>1</t>
        </is>
      </c>
      <c r="J2409" s="9" t="inlineStr">
        <is>
          <t>Other</t>
        </is>
      </c>
      <c r="K2409" s="9" t="inlineStr">
        <is>
          <t>1</t>
        </is>
      </c>
      <c r="L2409" s="9" t="inlineStr">
        <is>
          <t>0</t>
        </is>
      </c>
      <c r="M2409" s="9" t="inlineStr">
        <is>
          <t>n/a</t>
        </is>
      </c>
      <c r="N2409" s="8" t="inlineStr">
        <is>
          <t>Binary inclusion of cumulative dividends in structural value and split equations; (i) replaces pay-to-play or(ii) is added to existing three non-equity terms. Authors estimate both versions and report neither economically nor statistically significant effects; group these routine term-set variants. No unseen coefficients or interactions asserted.</t>
        </is>
      </c>
      <c r="O2409"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Minimum prose-supported omitted-term family. Other original contract responses are not numerically separately reported in this exercise. Source: §8 mainPDF23 fifth extension; cumulative-dividend mention §5.2.1 PDF14.</t>
        </is>
      </c>
    </row>
    <row r="2410" hidden="1" ht="48" customHeight="1">
      <c r="A2410" s="8" t="inlineStr">
        <is>
          <t>F4QBG3CB</t>
        </is>
      </c>
      <c r="B2410" s="8" t="inlineStr">
        <is>
          <t>h63</t>
        </is>
      </c>
      <c r="C2410" s="3" t="n"/>
      <c r="D2410" s="3" t="n"/>
      <c r="E2410" s="3" t="n"/>
      <c r="F2410" s="3" t="n"/>
      <c r="G2410" s="3" t="n"/>
      <c r="H2410" s="3" t="n"/>
      <c r="I2410" s="9" t="inlineStr">
        <is>
          <t>1</t>
        </is>
      </c>
      <c r="J2410" s="9" t="inlineStr">
        <is>
          <t>Other</t>
        </is>
      </c>
      <c r="K2410" s="9" t="inlineStr">
        <is>
          <t>1</t>
        </is>
      </c>
      <c r="L2410" s="9" t="inlineStr">
        <is>
          <t>0</t>
        </is>
      </c>
      <c r="M2410" s="9" t="inlineStr">
        <is>
          <t>n/a</t>
        </is>
      </c>
      <c r="N2410" s="8" t="inlineStr">
        <is>
          <t>Binary prohibition of participation features versus unrestricted market: partial/off-equilibrium contract rebalancing, constrained to retain the same matches and compensate entrepreneurs. Distinct from full-equilibrium removal.</t>
        </is>
      </c>
      <c r="O241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1" hidden="1" ht="48" customHeight="1">
      <c r="A2411" s="8" t="inlineStr">
        <is>
          <t>F4QBG3CB</t>
        </is>
      </c>
      <c r="B2411" s="8" t="inlineStr">
        <is>
          <t>h64</t>
        </is>
      </c>
      <c r="C2411" s="3" t="n"/>
      <c r="D2411" s="3" t="n"/>
      <c r="E2411" s="3" t="n"/>
      <c r="F2411" s="3" t="n"/>
      <c r="G2411" s="3" t="n"/>
      <c r="H2411" s="3" t="n"/>
      <c r="I2411" s="9" t="inlineStr">
        <is>
          <t>1</t>
        </is>
      </c>
      <c r="J2411" s="9" t="inlineStr">
        <is>
          <t>Other</t>
        </is>
      </c>
      <c r="K2411" s="9" t="inlineStr">
        <is>
          <t>1</t>
        </is>
      </c>
      <c r="L2411" s="9" t="inlineStr">
        <is>
          <t>0</t>
        </is>
      </c>
      <c r="M2411" s="9" t="inlineStr">
        <is>
          <t>n/a</t>
        </is>
      </c>
      <c r="N2411" s="8" t="inlineStr">
        <is>
          <t>Binary prohibition of participation features versus unrestricted market: full equilibrium rebalancing AND endogenous rematching. Changes average deal values, deal frequencies and aggregate market PV; not a mechanical deletion holding all other terms fixed.</t>
        </is>
      </c>
      <c r="O241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2" hidden="1" ht="48" customHeight="1">
      <c r="A2412" s="8" t="inlineStr">
        <is>
          <t>F4QBG3CB</t>
        </is>
      </c>
      <c r="B2412" s="8" t="inlineStr">
        <is>
          <t>h65</t>
        </is>
      </c>
      <c r="C2412" s="3" t="n"/>
      <c r="D2412" s="3" t="n"/>
      <c r="E2412" s="3" t="n"/>
      <c r="F2412" s="3" t="n"/>
      <c r="G2412" s="3" t="n"/>
      <c r="H2412" s="3" t="n"/>
      <c r="I2412" s="9" t="inlineStr">
        <is>
          <t>1</t>
        </is>
      </c>
      <c r="J2412" s="9" t="inlineStr">
        <is>
          <t>Other</t>
        </is>
      </c>
      <c r="K2412" s="9" t="inlineStr">
        <is>
          <t>1</t>
        </is>
      </c>
      <c r="L2412" s="9" t="inlineStr">
        <is>
          <t>0</t>
        </is>
      </c>
      <c r="M2412" s="9" t="inlineStr">
        <is>
          <t>n/a</t>
        </is>
      </c>
      <c r="N2412" s="8" t="inlineStr">
        <is>
          <t>Binary prohibition of pay-to-play features versus unrestricted market: partial/off-equilibrium contract rebalancing, constrained to retain the same matches and compensate entrepreneurs. Distinct from full-equilibrium removal.</t>
        </is>
      </c>
      <c r="O2412"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3" hidden="1" ht="48" customHeight="1">
      <c r="A2413" s="8" t="inlineStr">
        <is>
          <t>F4QBG3CB</t>
        </is>
      </c>
      <c r="B2413" s="8" t="inlineStr">
        <is>
          <t>h66</t>
        </is>
      </c>
      <c r="C2413" s="3" t="n"/>
      <c r="D2413" s="3" t="n"/>
      <c r="E2413" s="3" t="n"/>
      <c r="F2413" s="3" t="n"/>
      <c r="G2413" s="3" t="n"/>
      <c r="H2413" s="3" t="n"/>
      <c r="I2413" s="9" t="inlineStr">
        <is>
          <t>1</t>
        </is>
      </c>
      <c r="J2413" s="9" t="inlineStr">
        <is>
          <t>Other</t>
        </is>
      </c>
      <c r="K2413" s="9" t="inlineStr">
        <is>
          <t>1</t>
        </is>
      </c>
      <c r="L2413" s="9" t="inlineStr">
        <is>
          <t>0</t>
        </is>
      </c>
      <c r="M2413" s="9" t="inlineStr">
        <is>
          <t>n/a</t>
        </is>
      </c>
      <c r="N2413" s="8" t="inlineStr">
        <is>
          <t>Binary prohibition of pay-to-play features versus unrestricted market: full equilibrium rebalancing AND endogenous rematching. Changes average deal values, deal frequencies and aggregate market PV; not a mechanical deletion holding all other terms fixed.</t>
        </is>
      </c>
      <c r="O2413"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4" hidden="1" ht="48" customHeight="1">
      <c r="A2414" s="8" t="inlineStr">
        <is>
          <t>F4QBG3CB</t>
        </is>
      </c>
      <c r="B2414" s="8" t="inlineStr">
        <is>
          <t>h67</t>
        </is>
      </c>
      <c r="C2414" s="3" t="n"/>
      <c r="D2414" s="3" t="n"/>
      <c r="E2414" s="3" t="n"/>
      <c r="F2414" s="3" t="n"/>
      <c r="G2414" s="3" t="n"/>
      <c r="H2414" s="3" t="n"/>
      <c r="I2414" s="9" t="inlineStr">
        <is>
          <t>1</t>
        </is>
      </c>
      <c r="J2414" s="9" t="inlineStr">
        <is>
          <t>Other</t>
        </is>
      </c>
      <c r="K2414" s="9" t="inlineStr">
        <is>
          <t>1</t>
        </is>
      </c>
      <c r="L2414" s="9" t="inlineStr">
        <is>
          <t>0</t>
        </is>
      </c>
      <c r="M2414" s="9" t="inlineStr">
        <is>
          <t>n/a</t>
        </is>
      </c>
      <c r="N2414" s="8" t="inlineStr">
        <is>
          <t>Binary prohibition of VC board seats features versus unrestricted market: partial/off-equilibrium contract rebalancing, constrained to retain the same matches and compensate entrepreneurs. Distinct from full-equilibrium removal.</t>
        </is>
      </c>
      <c r="O241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TableIA2 rebalanced-terms-only row; IA5 IA PDF7–8 printed6–7; TableIA2 IA PDF10 printed9.</t>
        </is>
      </c>
    </row>
    <row r="2415" hidden="1" ht="48" customHeight="1">
      <c r="A2415" s="8" t="inlineStr">
        <is>
          <t>F4QBG3CB</t>
        </is>
      </c>
      <c r="B2415" s="8" t="inlineStr">
        <is>
          <t>h68</t>
        </is>
      </c>
      <c r="C2415" s="3" t="n"/>
      <c r="D2415" s="3" t="n"/>
      <c r="E2415" s="3" t="n"/>
      <c r="F2415" s="3" t="n"/>
      <c r="G2415" s="3" t="n"/>
      <c r="H2415" s="3" t="n"/>
      <c r="I2415" s="9" t="inlineStr">
        <is>
          <t>1</t>
        </is>
      </c>
      <c r="J2415" s="9" t="inlineStr">
        <is>
          <t>Other</t>
        </is>
      </c>
      <c r="K2415" s="9" t="inlineStr">
        <is>
          <t>1</t>
        </is>
      </c>
      <c r="L2415" s="9" t="inlineStr">
        <is>
          <t>0</t>
        </is>
      </c>
      <c r="M2415" s="9" t="inlineStr">
        <is>
          <t>n/a</t>
        </is>
      </c>
      <c r="N2415" s="8" t="inlineStr">
        <is>
          <t>Binary prohibition of VC board seats features versus unrestricted market: full equilibrium rebalancing AND endogenous rematching. Changes average deal values, deal frequencies and aggregate market PV; not a mechanical deletion holding all other terms fixed.</t>
        </is>
      </c>
      <c r="O241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Source: IA5 IA PDF7–8 printed6–7; TableIA2 IA PDF10 printed9.</t>
        </is>
      </c>
    </row>
    <row r="2416" hidden="1" ht="48" customHeight="1">
      <c r="A2416" s="8" t="inlineStr">
        <is>
          <t>F4QBG3CB</t>
        </is>
      </c>
      <c r="B2416" s="8" t="inlineStr">
        <is>
          <t>h69</t>
        </is>
      </c>
      <c r="C2416" s="3" t="n"/>
      <c r="D2416" s="3" t="n"/>
      <c r="E2416" s="3" t="n"/>
      <c r="F2416" s="3" t="n"/>
      <c r="G2416" s="3" t="n"/>
      <c r="H2416" s="3" t="n"/>
      <c r="I2416" s="9" t="inlineStr">
        <is>
          <t>1</t>
        </is>
      </c>
      <c r="J2416" s="9" t="inlineStr">
        <is>
          <t>Other</t>
        </is>
      </c>
      <c r="K2416" s="9" t="inlineStr">
        <is>
          <t>1</t>
        </is>
      </c>
      <c r="L2416" s="9" t="inlineStr">
        <is>
          <t>0</t>
        </is>
      </c>
      <c r="M2416" s="9" t="inlineStr">
        <is>
          <t>n/a</t>
        </is>
      </c>
      <c r="N2416" s="8" t="inlineStr">
        <is>
          <t>Binary security-feature valuation contrast: convertible preferred with1x liquidation preference versus pure common equity.</t>
        </is>
      </c>
      <c r="O2416"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7" hidden="1" ht="48" customHeight="1">
      <c r="A2417" s="8" t="inlineStr">
        <is>
          <t>F4QBG3CB</t>
        </is>
      </c>
      <c r="B2417" s="8" t="inlineStr">
        <is>
          <t>h70</t>
        </is>
      </c>
      <c r="C2417" s="3" t="n"/>
      <c r="D2417" s="3" t="n"/>
      <c r="E2417" s="3" t="n"/>
      <c r="F2417" s="3" t="n"/>
      <c r="G2417" s="3" t="n"/>
      <c r="H2417" s="3" t="n"/>
      <c r="I2417" s="9" t="inlineStr">
        <is>
          <t>1</t>
        </is>
      </c>
      <c r="J2417" s="9" t="inlineStr">
        <is>
          <t>Other</t>
        </is>
      </c>
      <c r="K2417" s="9" t="inlineStr">
        <is>
          <t>1</t>
        </is>
      </c>
      <c r="L2417" s="9" t="inlineStr">
        <is>
          <t>0</t>
        </is>
      </c>
      <c r="M2417" s="9" t="inlineStr">
        <is>
          <t>n/a</t>
        </is>
      </c>
      <c r="N2417" s="8" t="inlineStr">
        <is>
          <t>Binary security-feature valuation contrast: participation versus nonparticipating preferred.</t>
        </is>
      </c>
      <c r="O2417"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8" hidden="1" ht="48" customHeight="1">
      <c r="A2418" s="8" t="inlineStr">
        <is>
          <t>F4QBG3CB</t>
        </is>
      </c>
      <c r="B2418" s="8" t="inlineStr">
        <is>
          <t>h71</t>
        </is>
      </c>
      <c r="C2418" s="3" t="n"/>
      <c r="D2418" s="3" t="n"/>
      <c r="E2418" s="3" t="n"/>
      <c r="F2418" s="3" t="n"/>
      <c r="G2418" s="3" t="n"/>
      <c r="H2418" s="3" t="n"/>
      <c r="I2418" s="9" t="inlineStr">
        <is>
          <t>1</t>
        </is>
      </c>
      <c r="J2418" s="9" t="inlineStr">
        <is>
          <t>Other</t>
        </is>
      </c>
      <c r="K2418" s="9" t="inlineStr">
        <is>
          <t>1</t>
        </is>
      </c>
      <c r="L2418" s="9" t="inlineStr">
        <is>
          <t>0</t>
        </is>
      </c>
      <c r="M2418" s="9" t="inlineStr">
        <is>
          <t>n/a</t>
        </is>
      </c>
      <c r="N2418" s="8" t="inlineStr">
        <is>
          <t>Binary security-feature valuation contrast: 8% cumulative dividend versus no cumulative dividend.</t>
        </is>
      </c>
      <c r="O2418"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Source: IA4/TableIA1 IA PDF6 printed5.</t>
        </is>
      </c>
    </row>
    <row r="2419" hidden="1" ht="48" customHeight="1">
      <c r="A2419" s="8" t="inlineStr">
        <is>
          <t>F4QBG3CB</t>
        </is>
      </c>
      <c r="B2419" s="8" t="inlineStr">
        <is>
          <t>h72</t>
        </is>
      </c>
      <c r="C2419" s="3" t="n"/>
      <c r="D2419" s="3" t="n"/>
      <c r="E2419" s="3" t="n"/>
      <c r="F2419" s="3" t="n"/>
      <c r="G2419" s="3" t="n"/>
      <c r="H2419" s="3" t="n"/>
      <c r="I2419" s="9" t="inlineStr">
        <is>
          <t>1</t>
        </is>
      </c>
      <c r="J2419" s="9" t="inlineStr">
        <is>
          <t>Other</t>
        </is>
      </c>
      <c r="K2419" s="9" t="inlineStr">
        <is>
          <t>1</t>
        </is>
      </c>
      <c r="L2419" s="9" t="inlineStr">
        <is>
          <t>0</t>
        </is>
      </c>
      <c r="M2419" s="9" t="inlineStr">
        <is>
          <t>n/a</t>
        </is>
      </c>
      <c r="N2419" s="8" t="inlineStr">
        <is>
          <t>Binary valuation-rule distortion in calibrated IA4 example: equity-only post-money calculation versus true initial underlying firm valuation. Explicit claim that post-money overstates true value by assuming common equity.</t>
        </is>
      </c>
      <c r="O2419" s="8" t="inlineStr">
        <is>
          <t>Calibrated Monte Carlo valuation of contract cash-flow claims:1million GBM paths, initial firm value1,volatility90%,risk-free2%, bankruptcy below.15,initial investment.25,conversion14.7%,no later rounds. Holding asset process fixed, change security feature; author interprets incremental payoff values. Other, not causal effect of a forecast on firm value. Logistic endogenous exit baseline; exponential mean5year exit robustness grouped. Parameter values are assumptions, not estimated causal coefficients. Measurement-counterfactual only; no real firm-value causal response. Source: IA4 IA PDF6 printed5.</t>
        </is>
      </c>
    </row>
    <row r="2420" hidden="1" ht="48" customHeight="1">
      <c r="A2420" s="8" t="inlineStr">
        <is>
          <t>F4QBG3CB</t>
        </is>
      </c>
      <c r="B2420" s="8" t="inlineStr">
        <is>
          <t>h73</t>
        </is>
      </c>
      <c r="C2420" s="3" t="n"/>
      <c r="D2420" s="3" t="n"/>
      <c r="E2420" s="3" t="n"/>
      <c r="F2420" s="3" t="n"/>
      <c r="G2420" s="3" t="n"/>
      <c r="H2420" s="3" t="n"/>
      <c r="I2420" s="9" t="inlineStr">
        <is>
          <t>1</t>
        </is>
      </c>
      <c r="J2420" s="9" t="inlineStr">
        <is>
          <t>Other</t>
        </is>
      </c>
      <c r="K2420" s="9" t="inlineStr">
        <is>
          <t>1</t>
        </is>
      </c>
      <c r="L2420" s="9" t="inlineStr">
        <is>
          <t>0</t>
        </is>
      </c>
      <c r="M2420" s="9" t="inlineStr">
        <is>
          <t>n/a</t>
        </is>
      </c>
      <c r="N2420" s="8" t="inlineStr">
        <is>
          <t>Binary participation-feature prohibition: rematching-only component of the total equilibrium response, calculated by decomposing total change into constrained contract rebalancing and additional rematching. Not a new independently randomized intervention.</t>
        </is>
      </c>
      <c r="O242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Component estimand; equilibrium minus fixed-match rebalancing, as expressly reported by authors. Source: IA5 IA PDF7 printed6.</t>
        </is>
      </c>
    </row>
    <row r="2421" hidden="1" ht="48" customHeight="1">
      <c r="A2421" s="8" t="inlineStr">
        <is>
          <t>F4QBG3CB</t>
        </is>
      </c>
      <c r="B2421" s="8" t="inlineStr">
        <is>
          <t>h74</t>
        </is>
      </c>
      <c r="C2421" s="3" t="n"/>
      <c r="D2421" s="3" t="n"/>
      <c r="E2421" s="3" t="n"/>
      <c r="F2421" s="3" t="n"/>
      <c r="G2421" s="3" t="n"/>
      <c r="H2421" s="3" t="n"/>
      <c r="I2421" s="9" t="inlineStr">
        <is>
          <t>1</t>
        </is>
      </c>
      <c r="J2421" s="9" t="inlineStr">
        <is>
          <t>Other</t>
        </is>
      </c>
      <c r="K2421" s="9" t="inlineStr">
        <is>
          <t>0</t>
        </is>
      </c>
      <c r="L2421" s="9" t="inlineStr">
        <is>
          <t>0</t>
        </is>
      </c>
      <c r="M2421" s="9" t="inlineStr">
        <is>
          <t>n/a</t>
        </is>
      </c>
      <c r="N2421" s="8" t="inlineStr">
        <is>
          <t>Off-equilibrium controlled VC-quality response with entrepreneur quality and the lowest-acceptable-VC contract fixed. Fig4 third bar versus first bar, separately for 50th, 75th and 99th entrepreneur quality percentiles. Unlike h11, the contract does not renegotiate when VC quality changes. At the 99th percentile, startup and entrepreneur values each increase by 141.4% when VC quality moves from 4.13 to 10.</t>
        </is>
      </c>
      <c r="O2421"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Distinct fixed-contract estimand from the equilibrium-contract quality response in h11; not a routine control variant. The hypothetical counterfactual is supporting rather than itself the central equilibrium conclusion. Source: §5.2.6 PDF18; Fig4 PDF19.</t>
        </is>
      </c>
    </row>
    <row r="2422" hidden="1" ht="48" customHeight="1">
      <c r="A2422" s="8" t="inlineStr">
        <is>
          <t>G24W3YTK</t>
        </is>
      </c>
      <c r="B2422" s="8" t="inlineStr">
        <is>
          <t>h1</t>
        </is>
      </c>
      <c r="C2422" s="3" t="n"/>
      <c r="D2422" s="3" t="n"/>
      <c r="E2422" s="3" t="n"/>
      <c r="F2422" s="3" t="n"/>
      <c r="G2422" s="3" t="n"/>
      <c r="H2422" s="3" t="n"/>
      <c r="I2422" s="9" t="inlineStr">
        <is>
          <t>1</t>
        </is>
      </c>
      <c r="J2422" s="9" t="inlineStr">
        <is>
          <t>OLS</t>
        </is>
      </c>
      <c r="K2422" s="9" t="inlineStr">
        <is>
          <t>0</t>
        </is>
      </c>
      <c r="L2422" s="9" t="inlineStr">
        <is>
          <t>0</t>
        </is>
      </c>
      <c r="M2422" s="9" t="inlineStr">
        <is>
          <t>n/a</t>
        </is>
      </c>
      <c r="N2422" s="8" t="inlineStr">
        <is>
          <t>Business-cycle proxy log dividend-price ratio ln(D12/P): separate univariate OLS regressions of one-year premium and three-year-minus-one-year premium slope; Table5 col(2) in each outcome block, monthly 2004–2021, NW12. Reported coefficients 25.33 (SE8.99) for level and −12.93 (SE6.46) for slope.</t>
        </is>
      </c>
      <c r="O2422"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3" hidden="1" ht="48" customHeight="1">
      <c r="A2423" s="8" t="inlineStr">
        <is>
          <t>G24W3YTK</t>
        </is>
      </c>
      <c r="B2423" s="8" t="inlineStr">
        <is>
          <t>h2</t>
        </is>
      </c>
      <c r="C2423" s="3" t="n"/>
      <c r="D2423" s="3" t="n"/>
      <c r="E2423" s="3" t="n"/>
      <c r="F2423" s="3" t="n"/>
      <c r="G2423" s="3" t="n"/>
      <c r="H2423" s="3" t="n"/>
      <c r="I2423" s="9" t="inlineStr">
        <is>
          <t>1</t>
        </is>
      </c>
      <c r="J2423" s="9" t="inlineStr">
        <is>
          <t>OLS</t>
        </is>
      </c>
      <c r="K2423" s="9" t="inlineStr">
        <is>
          <t>0</t>
        </is>
      </c>
      <c r="L2423" s="9" t="inlineStr">
        <is>
          <t>0</t>
        </is>
      </c>
      <c r="M2423" s="9" t="inlineStr">
        <is>
          <t>n/a</t>
        </is>
      </c>
      <c r="N2423" s="8" t="inlineStr">
        <is>
          <t>Business-cycle proxy survey-implied one-year expected dividend growth gP(t,1:12): separate univariate OLS regressions of one-year premium and three-year-minus-one-year premium slope; Table5 col(3) in each outcome block, monthly 2004–2021, NW12. Reported coefficients −0.28 (SE0.27) for level and 0.19 (SE0.17) for slope.</t>
        </is>
      </c>
      <c r="O2423" s="8" t="inlineStr">
        <is>
          <t>Distinct treatment from industrial-production growth; supports robustness of author-interpreted countercyclical level/procyclical slope. No identifying FE or IV; not a claim that changing forecasts causally changes realized dividends. Exact proxy-coefficient causal attribution is weaker than the headline ip result and flagged in audit. Source: §3.3 Table5 PDF18–19 / pp1306–1307.</t>
        </is>
      </c>
    </row>
    <row r="2424" hidden="1" ht="48" customHeight="1">
      <c r="A2424" s="8" t="inlineStr">
        <is>
          <t>G24W3YTK</t>
        </is>
      </c>
      <c r="B2424" s="8" t="inlineStr">
        <is>
          <t>h3</t>
        </is>
      </c>
      <c r="C2424" s="3" t="n"/>
      <c r="D2424" s="3" t="n"/>
      <c r="E2424" s="3" t="n"/>
      <c r="F2424" s="3" t="n"/>
      <c r="G2424" s="3" t="n"/>
      <c r="H2424" s="3" t="n"/>
      <c r="I2424" s="9" t="inlineStr">
        <is>
          <t>1</t>
        </is>
      </c>
      <c r="J2424" s="9" t="inlineStr">
        <is>
          <t>Other</t>
        </is>
      </c>
      <c r="K2424" s="9" t="inlineStr">
        <is>
          <t>0</t>
        </is>
      </c>
      <c r="L2424" s="9" t="inlineStr">
        <is>
          <t>0</t>
        </is>
      </c>
      <c r="M2424" s="9" t="inlineStr">
        <is>
          <t>n/a</t>
        </is>
      </c>
      <c r="N2424" s="8" t="inlineStr">
        <is>
          <t>Implemented measurement-input counterfactual: recompute the ex ante dividend premium term structure using OIS and LIBOR rather than options-implied risk-free rates. Finite multi-valued rate-source choice, not continuous interest-rate shock. Nonlinear put-call-parity/interpolation/log-ratio recomputation, eqs11–16; §4.3 reports level remains countercyclical and slope procyclical under both alternatives.</t>
        </is>
      </c>
      <c r="O2424" s="8" t="inlineStr">
        <is>
          <t>Minimum single implemented family, not invented unseen regression grids. Authors explicitly attribute potential premium distortions to the chosen rate and report rerunning with both alternatives. This is an effect on the constructed measure, not an economic causal effect of market interest rates. No numerical change, exact rate-tenor implementation, coefficients or table supplied; underlying aggregation details not independently verified. Treat three-source comparison as nonbinary; no proof of separate pairwise estimated contrasts. Source: §1.2 PDF10 / p1298; §4.3 PDF24–25 / pp1312–1313; introduction footnote3 PDF2.</t>
        </is>
      </c>
    </row>
    <row r="2425" hidden="1" ht="48" customHeight="1">
      <c r="A2425" s="8" t="inlineStr">
        <is>
          <t>GEIR97JN</t>
        </is>
      </c>
      <c r="B2425" s="8" t="inlineStr">
        <is>
          <t>h1</t>
        </is>
      </c>
      <c r="C2425" s="3" t="n"/>
      <c r="D2425" s="3" t="n"/>
      <c r="E2425" s="3" t="n"/>
      <c r="F2425" s="3" t="n"/>
      <c r="G2425" s="3" t="n"/>
      <c r="H2425" s="3" t="n"/>
      <c r="I2425" s="9" t="inlineStr">
        <is>
          <t>1</t>
        </is>
      </c>
      <c r="J2425" s="9" t="inlineStr">
        <is>
          <t>Other</t>
        </is>
      </c>
      <c r="K2425" s="9" t="inlineStr">
        <is>
          <t>1</t>
        </is>
      </c>
      <c r="L2425" s="9" t="inlineStr">
        <is>
          <t>1</t>
        </is>
      </c>
      <c r="M2425" s="9" t="inlineStr">
        <is>
          <t>n/a</t>
        </is>
      </c>
      <c r="N2425" s="8" t="inlineStr">
        <is>
          <t>Baseline calibrated EM (no monetary commitment) versus DM (commitment) regime contrast. TableVI reports endogenous average inflation, bond-stock beta, optimal LC debt share and LC bond risk premium. The two regimes also use different calibrated domestic output volatility (2.7% versus 2.2%); do not call this a pure commitment-only effect.</t>
        </is>
      </c>
      <c r="O2425"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TableVI model EM/DM/difference: inflation 2.20/0.00/2.20%; beta 0.16/−0.05/0.21; share 0.39/0.91/−0.52; premium 4.18/2.22/1.96%. Binary labels describe two implemented model regimes, not observed EM membership as an experiment. Source: Main §III/TableV–VI PDF34–37 / pp3130–3133; author appendix B.6 PDF34–37..</t>
        </is>
      </c>
    </row>
    <row r="2426" hidden="1" ht="48" customHeight="1">
      <c r="A2426" s="8" t="inlineStr">
        <is>
          <t>GEIR97JN</t>
        </is>
      </c>
      <c r="B2426" s="8" t="inlineStr">
        <is>
          <t>h2</t>
        </is>
      </c>
      <c r="C2426" s="3" t="n"/>
      <c r="D2426" s="3" t="n"/>
      <c r="E2426" s="3" t="n"/>
      <c r="F2426" s="3" t="n"/>
      <c r="G2426" s="3" t="n"/>
      <c r="H2426" s="3" t="n"/>
      <c r="I2426" s="9" t="inlineStr">
        <is>
          <t>1</t>
        </is>
      </c>
      <c r="J2426" s="9" t="inlineStr">
        <is>
          <t>Other</t>
        </is>
      </c>
      <c r="K2426" s="9" t="inlineStr">
        <is>
          <t>0</t>
        </is>
      </c>
      <c r="L2426" s="9" t="inlineStr">
        <is>
          <t>1</t>
        </is>
      </c>
      <c r="M2426" s="9" t="inlineStr">
        <is>
          <t>n/a</t>
        </is>
      </c>
      <c r="N2426" s="8" t="inlineStr">
        <is>
          <t>International lender risk aversion γ* varied continuously, holding other parameters at TableV values; separately solve EM and DM policies. Figure5A/B traces bond-stock beta and optimal LC debt share. Includes γ*=0 and the unlevered-lender point γ*=29.74; domestic γ remains 29.74.</t>
        </is>
      </c>
      <c r="O2426"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The LC debt share for EM equals one at γ*=0; any positive lender risk aversion creates a wedge in risk-sharing incentives. This is distinct from the joint γ*=0,γ=2 alternative calibration; do not transfer its 0.43 EM share here. Graph-only curve values are not digitized or invented. Source: Main §III.B/Figure5 PDF38–39 / pp3134–3135..</t>
        </is>
      </c>
    </row>
    <row r="2427" hidden="1" ht="48" customHeight="1">
      <c r="A2427" s="8" t="inlineStr">
        <is>
          <t>GEIR97JN</t>
        </is>
      </c>
      <c r="B2427" s="8" t="inlineStr">
        <is>
          <t>h3</t>
        </is>
      </c>
      <c r="C2427" s="3" t="n"/>
      <c r="D2427" s="3" t="n"/>
      <c r="E2427" s="3" t="n"/>
      <c r="F2427" s="3" t="n"/>
      <c r="G2427" s="3" t="n"/>
      <c r="H2427" s="3" t="n"/>
      <c r="I2427" s="9" t="inlineStr">
        <is>
          <t>1</t>
        </is>
      </c>
      <c r="J2427" s="9" t="inlineStr">
        <is>
          <t>Other</t>
        </is>
      </c>
      <c r="K2427" s="9" t="inlineStr">
        <is>
          <t>1</t>
        </is>
      </c>
      <c r="L2427" s="9" t="inlineStr">
        <is>
          <t>1</t>
        </is>
      </c>
      <c r="M2427" s="9" t="inlineStr">
        <is>
          <t>n/a</t>
        </is>
      </c>
      <c r="N2427" s="8" t="inlineStr">
        <is>
          <t>EM no-commitment versus DM commitment contrast under conventional risk preferences γ*=0 and γ=2, all other parameters at TableV. Separate substantive calibration shows reversal of bond-beta ordering and zero LC risk premia.</t>
        </is>
      </c>
      <c r="O2427"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Author appendix TableBI model EM/DM/difference: inflation 1.46/0.00/1.46%; beta 0.01/0.02/−0.02 (printed, not repaired); share 0.43/1.00/−0.57; premium 0/0/0%. Main confirms beta ordering and identifies publisher TableIA.VII. Author-table labels/version differ; exact printed beta difference may reflect rounding, unresolved. Main-role adjudication: the introduction (p3100) explicitly emphasizes that risk-neutral lenders cannot generate the observed negative relation, and pp3133–3134 call risk aversion crucial. This alternative calibration materially supports a central conclusion, despite being reported in an appendix; main=1. Source: Main §III.B PDF37–38; author appendix B.7.1/TableBI PDF38–39 (publisher reference IA.VII)..</t>
        </is>
      </c>
    </row>
    <row r="2428" hidden="1" ht="48" customHeight="1">
      <c r="A2428" s="8" t="inlineStr">
        <is>
          <t>GEIR97JN</t>
        </is>
      </c>
      <c r="B2428" s="8" t="inlineStr">
        <is>
          <t>h4</t>
        </is>
      </c>
      <c r="C2428" s="3" t="n"/>
      <c r="D2428" s="3" t="n"/>
      <c r="E2428" s="3" t="n"/>
      <c r="F2428" s="3" t="n"/>
      <c r="G2428" s="3" t="n"/>
      <c r="H2428" s="3" t="n"/>
      <c r="I2428" s="9" t="inlineStr">
        <is>
          <t>1</t>
        </is>
      </c>
      <c r="J2428" s="9" t="inlineStr">
        <is>
          <t>Other</t>
        </is>
      </c>
      <c r="K2428" s="9" t="inlineStr">
        <is>
          <t>1</t>
        </is>
      </c>
      <c r="L2428" s="9" t="inlineStr">
        <is>
          <t>0</t>
        </is>
      </c>
      <c r="M2428" s="9" t="inlineStr">
        <is>
          <t>n/a</t>
        </is>
      </c>
      <c r="N2428" s="8" t="inlineStr">
        <is>
          <t>EM no-commitment versus DM commitment contrast under separate domestic-global endowment loadings λ=0.87 for EM and 0.97 for DM, replacing pooled 0.91. TableBII reports the four model outcomes. This is a separately reported robustness calibration, not a standalone regression effect of λ.</t>
        </is>
      </c>
      <c r="O2428"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2.12/0.00/2.11%; beta 0.15/−0.06/0.21; share 0.38/0.96/−0.58; premium 4.27/2.03/2.24%. Preserve printed inflation difference. Author-hosted appendix only; final publisher labels not verified. Source: Author appendix B.7.2/TableBII PDF39..</t>
        </is>
      </c>
    </row>
    <row r="2429" hidden="1" ht="48" customHeight="1">
      <c r="A2429" s="8" t="inlineStr">
        <is>
          <t>GEIR97JN</t>
        </is>
      </c>
      <c r="B2429" s="8" t="inlineStr">
        <is>
          <t>h5</t>
        </is>
      </c>
      <c r="C2429" s="3" t="n"/>
      <c r="D2429" s="3" t="n"/>
      <c r="E2429" s="3" t="n"/>
      <c r="F2429" s="3" t="n"/>
      <c r="G2429" s="3" t="n"/>
      <c r="H2429" s="3" t="n"/>
      <c r="I2429" s="9" t="inlineStr">
        <is>
          <t>1</t>
        </is>
      </c>
      <c r="J2429" s="9" t="inlineStr">
        <is>
          <t>Other</t>
        </is>
      </c>
      <c r="K2429" s="9" t="inlineStr">
        <is>
          <t>1</t>
        </is>
      </c>
      <c r="L2429" s="9" t="inlineStr">
        <is>
          <t>0</t>
        </is>
      </c>
      <c r="M2429" s="9" t="inlineStr">
        <is>
          <t>n/a</t>
        </is>
      </c>
      <c r="N2429" s="8" t="inlineStr">
        <is>
          <t>EM no-commitment versus DM commitment contrast under separately calibrated exchange-rate processes: EM volatility 10.4% and global loading 1.33; DM volatility 11.4% and loading 1.56. TableBIII, other parameters held at TableV. Bundle includes regime, output volatility, and these process parameters.</t>
        </is>
      </c>
      <c r="O2429"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Model EM/DM/difference: inflation 2.07/0.00/2.06%; beta 0.15/−0.05/0.20; share 0.37/0.91/−0.54; premium 3.95/2.53/1.42%. Preserve printed inflation difference, no recomputation. Author-hosted appendix only. Source: Author appendix B.7.3/TableBIII PDF39–40..</t>
        </is>
      </c>
    </row>
    <row r="2430" hidden="1" ht="48" customHeight="1">
      <c r="A2430" s="8" t="inlineStr">
        <is>
          <t>GEIR97JN</t>
        </is>
      </c>
      <c r="B2430" s="8" t="inlineStr">
        <is>
          <t>h6</t>
        </is>
      </c>
      <c r="C2430" s="3" t="n"/>
      <c r="D2430" s="3" t="n"/>
      <c r="E2430" s="3" t="n"/>
      <c r="F2430" s="3" t="n"/>
      <c r="G2430" s="3" t="n"/>
      <c r="H2430" s="3" t="n"/>
      <c r="I2430" s="9" t="inlineStr">
        <is>
          <t>1</t>
        </is>
      </c>
      <c r="J2430" s="9" t="inlineStr">
        <is>
          <t>Other</t>
        </is>
      </c>
      <c r="K2430" s="9" t="inlineStr">
        <is>
          <t>0</t>
        </is>
      </c>
      <c r="L2430" s="9" t="inlineStr">
        <is>
          <t>0</t>
        </is>
      </c>
      <c r="M2430" s="9" t="inlineStr">
        <is>
          <t>n/a</t>
        </is>
      </c>
      <c r="N2430" s="8" t="inlineStr">
        <is>
          <t>Vary DM inflation-cost parameter α across 2.14,4.28,8.56, holding other DM calibrated parameters constant. TableBIV gives inflation, beta, LC debt share and LC premium. Three-valued dose family, not an invented set of binary pairwise effects.</t>
        </is>
      </c>
      <c r="O2430"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Low/baseline/high outcomes: inflation 0/0/0%; beta −0.09/−0.05/−0.03; share 0.92/0.91/0.90; premium 1.90/2.22/2.46%. Include the substantive inflation null and small policy responses; no new estimator for every column. Main fn30 confirms implemented α robustness. Source: Main PDF35 fn30 / p3131; author appendix B.7.4/TableBIV PDF40..</t>
        </is>
      </c>
    </row>
    <row r="2431" hidden="1" ht="48" customHeight="1">
      <c r="A2431" s="8" t="inlineStr">
        <is>
          <t>GEIR97JN</t>
        </is>
      </c>
      <c r="B2431" s="8" t="inlineStr">
        <is>
          <t>h7</t>
        </is>
      </c>
      <c r="C2431" s="3" t="n"/>
      <c r="D2431" s="3" t="n"/>
      <c r="E2431" s="3" t="n"/>
      <c r="F2431" s="3" t="n"/>
      <c r="G2431" s="3" t="n"/>
      <c r="H2431" s="3" t="n"/>
      <c r="I2431" s="9" t="inlineStr">
        <is>
          <t>1</t>
        </is>
      </c>
      <c r="J2431" s="9" t="inlineStr">
        <is>
          <t>Other</t>
        </is>
      </c>
      <c r="K2431" s="9" t="inlineStr">
        <is>
          <t>0</t>
        </is>
      </c>
      <c r="L2431" s="9" t="inlineStr">
        <is>
          <t>0</t>
        </is>
      </c>
      <c r="M2431" s="9" t="inlineStr">
        <is>
          <t>n/a</t>
        </is>
      </c>
      <c r="N2431" s="8" t="inlineStr">
        <is>
          <t>Domestic log-output state x2 response of calibrated optimal log inflation π2 in EM and DM regimes, FigureB1. Output varies on a continuous state grid; under commitment inflation falls in the worst states, whereas without commitment it rises.</t>
        </is>
      </c>
      <c r="O2431" s="8" t="inlineStr">
        <is>
          <t>Calibrated nonlinear two-period equilibrium solved by global projection, cubic inflation policy functions and numerical quadrature; not OLS, identifying FE, or treatment IV. Model assumptions include CRRA agents, competitive risk-averse lenders, lump-sum taxes, rational expectations, exogenous correlated endowments and exchange rates, and no default. Structural author-intention inclusion, not evidence of empirical exogenous assignment. Distinct policy-function estimand and result location from the unconditional moment contrast. Figure axes are annualized log output and log inflation in percent; no numeric derivative inferred. Analytical Proposition1 motivates but is not counted again as a separate estimated effect. Source: Author appendix B.6.6/FigureB1 PDF37–38; main Proposition1 PDF31–32..</t>
        </is>
      </c>
    </row>
    <row r="2432" hidden="1" ht="48" customHeight="1">
      <c r="A2432" s="8" t="inlineStr">
        <is>
          <t>GLSWBYDJ</t>
        </is>
      </c>
      <c r="B2432" s="8" t="inlineStr">
        <is>
          <t>h1</t>
        </is>
      </c>
      <c r="C2432" s="3" t="n"/>
      <c r="D2432" s="3" t="n"/>
      <c r="E2432" s="3" t="n"/>
      <c r="F2432" s="3" t="n"/>
      <c r="G2432" s="3" t="n"/>
      <c r="H2432" s="3" t="n"/>
      <c r="I2432" s="9" t="inlineStr">
        <is>
          <t>1</t>
        </is>
      </c>
      <c r="J2432" s="9" t="inlineStr">
        <is>
          <t>OLS</t>
        </is>
      </c>
      <c r="K2432" s="9" t="inlineStr">
        <is>
          <t>1</t>
        </is>
      </c>
      <c r="L2432" s="9" t="inlineStr">
        <is>
          <t>0</t>
        </is>
      </c>
      <c r="M2432" s="9" t="inlineStr">
        <is>
          <t>n/a</t>
        </is>
      </c>
      <c r="N2432" s="8" t="inlineStr">
        <is>
          <t>Table2A: unadjusted mean attention effects of large versus non-large jackpot days on daily share turnover and abnormal firm/lottery SVI. Firm-level day-type means paired across firms; lottery SVI compares day means. Distinct from adjusted Table2B.</t>
        </is>
      </c>
      <c r="O2432" s="8" t="inlineStr">
        <is>
          <t>Causally interpreted linear mean contrasts under the same attention-shock argument; no implemented randomized assignment. Paired firm summaries are not an explicitly identifying FE regression. Raw contrasts−0.099pp,−0.043,1.419. Table2 prints turnover comparator2190 days despite the main definition3029; retain and flag population ambiguity. Median estimators separated as h2. Source: Main §3.1/Table2A, PDF5–6 / pp373–374.</t>
        </is>
      </c>
    </row>
    <row r="2433" hidden="1" ht="48" customHeight="1">
      <c r="A2433" s="8" t="inlineStr">
        <is>
          <t>GLSWBYDJ</t>
        </is>
      </c>
      <c r="B2433" s="8" t="inlineStr">
        <is>
          <t>h2</t>
        </is>
      </c>
      <c r="C2433" s="3" t="n"/>
      <c r="D2433" s="3" t="n"/>
      <c r="E2433" s="3" t="n"/>
      <c r="F2433" s="3" t="n"/>
      <c r="G2433" s="3" t="n"/>
      <c r="H2433" s="3" t="n"/>
      <c r="I2433" s="9" t="inlineStr">
        <is>
          <t>1</t>
        </is>
      </c>
      <c r="J2433" s="9" t="inlineStr">
        <is>
          <t>Other</t>
        </is>
      </c>
      <c r="K2433" s="9" t="inlineStr">
        <is>
          <t>1</t>
        </is>
      </c>
      <c r="L2433" s="9" t="inlineStr">
        <is>
          <t>0</t>
        </is>
      </c>
      <c r="M2433" s="9" t="inlineStr">
        <is>
          <t>n/a</t>
        </is>
      </c>
      <c r="N2433" s="8" t="inlineStr">
        <is>
          <t>Table2A: median attention contrasts for large versus non-large jackpot days, turnover and abnormal firm/lottery SVI.</t>
        </is>
      </c>
      <c r="O2433" s="8" t="inlineStr">
        <is>
          <t>Nonlinear median estimands with Wilcoxon tests, not OLS. Firm outcomes report median of paired firm differences, not difference of marginal medians. Printed differences−0.077pp,−0.020,0.480. Same2190 turnover-control-days inconsistency as h1. Source: Main §3.1/Table2A, PDF5–6 / pp373–374.</t>
        </is>
      </c>
    </row>
    <row r="2434" hidden="1" ht="48" customHeight="1">
      <c r="A2434" s="8" t="inlineStr">
        <is>
          <t>GLSWBYDJ</t>
        </is>
      </c>
      <c r="B2434" s="8" t="inlineStr">
        <is>
          <t>h3</t>
        </is>
      </c>
      <c r="C2434" s="3" t="n"/>
      <c r="D2434" s="3" t="n"/>
      <c r="E2434" s="3" t="n"/>
      <c r="F2434" s="3" t="n"/>
      <c r="G2434" s="3" t="n"/>
      <c r="H2434" s="3" t="n"/>
      <c r="I2434" s="9" t="inlineStr">
        <is>
          <t>1</t>
        </is>
      </c>
      <c r="J2434" s="9" t="inlineStr">
        <is>
          <t>Other</t>
        </is>
      </c>
      <c r="K2434" s="9" t="inlineStr">
        <is>
          <t>1</t>
        </is>
      </c>
      <c r="L2434" s="9" t="inlineStr">
        <is>
          <t>0</t>
        </is>
      </c>
      <c r="M2434" s="9" t="inlineStr">
        <is>
          <t>n/a</t>
        </is>
      </c>
      <c r="N2434" s="8" t="inlineStr">
        <is>
          <t>Table8A–C: large jackpot versus spillover and versus other non-large days. Two/four/six-day widths are routine reference variants; outcomes correlation and adjusted R².</t>
        </is>
      </c>
      <c r="O243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Both comparator choices are kept; baseline levels deliberately paired with each contrast. Source: Main §4.2/Table8A–C, PDF11–13 / pp379–381.</t>
        </is>
      </c>
    </row>
    <row r="2435" hidden="1" ht="48" customHeight="1">
      <c r="A2435" s="8" t="inlineStr">
        <is>
          <t>GLSWBYDJ</t>
        </is>
      </c>
      <c r="B2435" s="8" t="inlineStr">
        <is>
          <t>h4</t>
        </is>
      </c>
      <c r="C2435" s="3" t="n"/>
      <c r="D2435" s="3" t="n"/>
      <c r="E2435" s="3" t="n"/>
      <c r="F2435" s="3" t="n"/>
      <c r="G2435" s="3" t="n"/>
      <c r="H2435" s="3" t="n"/>
      <c r="I2435" s="9" t="inlineStr">
        <is>
          <t>1</t>
        </is>
      </c>
      <c r="J2435" s="9" t="inlineStr">
        <is>
          <t>Other</t>
        </is>
      </c>
      <c r="K2435" s="9" t="inlineStr">
        <is>
          <t>1</t>
        </is>
      </c>
      <c r="L2435" s="9" t="inlineStr">
        <is>
          <t>0</t>
        </is>
      </c>
      <c r="M2435" s="9" t="inlineStr">
        <is>
          <t>n/a</t>
        </is>
      </c>
      <c r="N2435" s="8" t="inlineStr">
        <is>
          <t>Table8D: two-day versus six-day, two-day versus four-day, and four-day versus six-day spillover-window definitions; correlation and adjusted R² contrasts.</t>
        </is>
      </c>
      <c r="O2435"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Binary label denotes each implemented two-regime comparison of window definitions, not disjoint day-level groups. Windows overlap and mix before/after days. This is a comparison of nested exposure regimes, not clean event-time treatment assignment; retained as substantive persistence/decay claim. Source: Main §4.2/Table8D, PDF12–13 / pp380–381.</t>
        </is>
      </c>
    </row>
    <row r="2436" hidden="1" ht="48" customHeight="1">
      <c r="A2436" s="8" t="inlineStr">
        <is>
          <t>GLSWBYDJ</t>
        </is>
      </c>
      <c r="B2436" s="8" t="inlineStr">
        <is>
          <t>h5</t>
        </is>
      </c>
      <c r="C2436" s="3" t="n"/>
      <c r="D2436" s="3" t="n"/>
      <c r="E2436" s="3" t="n"/>
      <c r="F2436" s="3" t="n"/>
      <c r="G2436" s="3" t="n"/>
      <c r="H2436" s="3" t="n"/>
      <c r="I2436" s="9" t="inlineStr">
        <is>
          <t>1</t>
        </is>
      </c>
      <c r="J2436" s="9" t="inlineStr">
        <is>
          <t>Other</t>
        </is>
      </c>
      <c r="K2436" s="9" t="inlineStr">
        <is>
          <t>1</t>
        </is>
      </c>
      <c r="L2436" s="9" t="inlineStr">
        <is>
          <t>0</t>
        </is>
      </c>
      <c r="M2436" s="9" t="inlineStr">
        <is>
          <t>n/a</t>
        </is>
      </c>
      <c r="N2436" s="8" t="inlineStr">
        <is>
          <t>Table9 col(2)−(4): any lottery drawing day versus no lottery drawing day; firm-market correlation and adjusted R².</t>
        </is>
      </c>
      <c r="O243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treatment from large-jackpot exposure: ordinary lottery occurrence. Correlation mean/median0.036/0.041; adjusted R²0.032/0.036. Source: Main §4.3/Table9B, PDF13 / p381.</t>
        </is>
      </c>
    </row>
    <row r="2437" hidden="1" ht="48" customHeight="1">
      <c r="A2437" s="8" t="inlineStr">
        <is>
          <t>GLSWBYDJ</t>
        </is>
      </c>
      <c r="B2437" s="8" t="inlineStr">
        <is>
          <t>h6</t>
        </is>
      </c>
      <c r="C2437" s="3" t="n"/>
      <c r="D2437" s="3" t="n"/>
      <c r="E2437" s="3" t="n"/>
      <c r="F2437" s="3" t="n"/>
      <c r="G2437" s="3" t="n"/>
      <c r="H2437" s="3" t="n"/>
      <c r="I2437" s="9" t="inlineStr">
        <is>
          <t>1</t>
        </is>
      </c>
      <c r="J2437" s="9" t="inlineStr">
        <is>
          <t>Other</t>
        </is>
      </c>
      <c r="K2437" s="9" t="inlineStr">
        <is>
          <t>1</t>
        </is>
      </c>
      <c r="L2437" s="9" t="inlineStr">
        <is>
          <t>0</t>
        </is>
      </c>
      <c r="M2437" s="9" t="inlineStr">
        <is>
          <t>n/a</t>
        </is>
      </c>
      <c r="N2437" s="8" t="inlineStr">
        <is>
          <t>Table9 col(3)−(4): small jackpot (&lt;64m TWD) day versus no lottery day; firm-market correlation and adjusted R².</t>
        </is>
      </c>
      <c r="O243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ordinary small-prize treatment; correlation mean/median0.026/0.029; adjusted R²0.025/0.022. Source: Main §4.3/Table9B, PDF13 / p381.</t>
        </is>
      </c>
    </row>
    <row r="2438" hidden="1" ht="48" customHeight="1">
      <c r="A2438" s="8" t="inlineStr">
        <is>
          <t>GLSWBYDJ</t>
        </is>
      </c>
      <c r="B2438" s="8" t="inlineStr">
        <is>
          <t>h7</t>
        </is>
      </c>
      <c r="C2438" s="3" t="n"/>
      <c r="D2438" s="3" t="n"/>
      <c r="E2438" s="3" t="n"/>
      <c r="F2438" s="3" t="n"/>
      <c r="G2438" s="3" t="n"/>
      <c r="H2438" s="3" t="n"/>
      <c r="I2438" s="9" t="inlineStr">
        <is>
          <t>1</t>
        </is>
      </c>
      <c r="J2438" s="9" t="inlineStr">
        <is>
          <t>Other</t>
        </is>
      </c>
      <c r="K2438" s="9" t="inlineStr">
        <is>
          <t>1</t>
        </is>
      </c>
      <c r="L2438" s="9" t="inlineStr">
        <is>
          <t>1</t>
        </is>
      </c>
      <c r="M2438" s="9" t="inlineStr">
        <is>
          <t>n/a</t>
        </is>
      </c>
      <c r="N2438" s="8" t="inlineStr">
        <is>
          <t>Table10 col3: large-jackpot effect on market-minus-industry co-movement, comparing each firm’s jackpot/non-jackpot change in market and industry metrics.</t>
        </is>
      </c>
      <c r="O243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Paper calls this difference-in-differences but does not implement a conventional linear parallel-trends DiD. Keep both correlation and adjusted-R² differential outcomes. Mean/median differential0.005/0.006 for correlation and0.005/0.005 for adjusted R². Marginal medians need not subtract; mean correlation0.018−0.012 versus printed0.005 potentially rounding. Do not repair. Source: Main §5/Table10 col3, PDF14 / p382.</t>
        </is>
      </c>
    </row>
    <row r="2439" hidden="1" ht="48" customHeight="1">
      <c r="A2439" s="8" t="inlineStr">
        <is>
          <t>GLSWBYDJ</t>
        </is>
      </c>
      <c r="B2439" s="8" t="inlineStr">
        <is>
          <t>h8</t>
        </is>
      </c>
      <c r="C2439" s="3" t="n"/>
      <c r="D2439" s="3" t="n"/>
      <c r="E2439" s="3" t="n"/>
      <c r="F2439" s="3" t="n"/>
      <c r="G2439" s="3" t="n"/>
      <c r="H2439" s="3" t="n"/>
      <c r="I2439" s="9" t="inlineStr">
        <is>
          <t>1</t>
        </is>
      </c>
      <c r="J2439" s="9" t="inlineStr">
        <is>
          <t>Other</t>
        </is>
      </c>
      <c r="K2439" s="9" t="inlineStr">
        <is>
          <t>1</t>
        </is>
      </c>
      <c r="L2439" s="9" t="inlineStr">
        <is>
          <t>0</t>
        </is>
      </c>
      <c r="M2439" s="9" t="inlineStr">
        <is>
          <t>n/a</t>
        </is>
      </c>
      <c r="N2439" s="8" t="inlineStr">
        <is>
          <t>Large versus non-large jackpot effects on pair-wise correlation between distinct firms; AppendixA1.</t>
        </is>
      </c>
      <c r="O2439"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All distinct firm pairs; ratios winsorized1/99%. Mean/median changes0.012/0.018; relative changes0.044/0.073. Main§4.4 explicitly interprets this robustness causally. Source: Author Internet Appendix A (title and linked provenance verified; not certified publisher-final), TableA1 PDF2; main§4.4 p381 calls it OA1.</t>
        </is>
      </c>
    </row>
    <row r="2440" hidden="1" ht="48" customHeight="1">
      <c r="A2440" s="8" t="inlineStr">
        <is>
          <t>GLSWBYDJ</t>
        </is>
      </c>
      <c r="B2440" s="8" t="inlineStr">
        <is>
          <t>h9</t>
        </is>
      </c>
      <c r="C2440" s="3" t="n"/>
      <c r="D2440" s="3" t="n"/>
      <c r="E2440" s="3" t="n"/>
      <c r="F2440" s="3" t="n"/>
      <c r="G2440" s="3" t="n"/>
      <c r="H2440" s="3" t="n"/>
      <c r="I2440" s="9" t="inlineStr">
        <is>
          <t>1</t>
        </is>
      </c>
      <c r="J2440" s="9" t="inlineStr">
        <is>
          <t>OLS</t>
        </is>
      </c>
      <c r="K2440" s="9" t="inlineStr">
        <is>
          <t>0</t>
        </is>
      </c>
      <c r="L2440" s="9" t="inlineStr">
        <is>
          <t>0</t>
        </is>
      </c>
      <c r="M2440" s="9" t="inlineStr">
        <is>
          <t>n/a</t>
        </is>
      </c>
      <c r="N2440" s="8" t="inlineStr">
        <is>
          <t>AppendixA2A: rank of prior22-day average market capitalization across25 portfolios predicts jackpot-induced changes in correlation and adjusted R² (equal/value-weighted).</t>
        </is>
      </c>
      <c r="O2440" s="8" t="inlineStr">
        <is>
          <t>Retain as author-interpreted retail-preference heterogeneity, not pure prediction. Implemented OLS rank slopes approximately−0.001. No identifying FE. Portfolio formation weights are not causal matching. Preserve value-weighted correlation−0.001*** with t−2.48 as printed. Source: Author Internet Appendix A (title and linked provenance verified; not certified publisher-final), TableA2A PDF3; main fn18 p376 calls it OA2.</t>
        </is>
      </c>
    </row>
    <row r="2441" hidden="1" ht="48" customHeight="1">
      <c r="A2441" s="8" t="inlineStr">
        <is>
          <t>GLSWBYDJ</t>
        </is>
      </c>
      <c r="B2441" s="8" t="inlineStr">
        <is>
          <t>h10</t>
        </is>
      </c>
      <c r="C2441" s="3" t="n"/>
      <c r="D2441" s="3" t="n"/>
      <c r="E2441" s="3" t="n"/>
      <c r="F2441" s="3" t="n"/>
      <c r="G2441" s="3" t="n"/>
      <c r="H2441" s="3" t="n"/>
      <c r="I2441" s="9" t="inlineStr">
        <is>
          <t>1</t>
        </is>
      </c>
      <c r="J2441" s="9" t="inlineStr">
        <is>
          <t>OLS</t>
        </is>
      </c>
      <c r="K2441" s="9" t="inlineStr">
        <is>
          <t>0</t>
        </is>
      </c>
      <c r="L2441" s="9" t="inlineStr">
        <is>
          <t>0</t>
        </is>
      </c>
      <c r="M2441" s="9" t="inlineStr">
        <is>
          <t>n/a</t>
        </is>
      </c>
      <c r="N2441" s="8" t="inlineStr">
        <is>
          <t>AppendixA2B: rank of prior180-day idiosyncratic volatility across25 portfolios predicts jackpot-induced changes in correlation and adjusted R² (equal/value-weighted).</t>
        </is>
      </c>
      <c r="O2441" s="8" t="inlineStr">
        <is>
          <t>Author-interpreted retail-preference heterogeneity; OLS slopes0.001/0.001 for correlations and0.001/0.002 for adjusted R². Appendix uses180days; do not replace with150days used for gambling residualization or22days in earnings controls. Source: Author Internet Appendix A (title and linked provenance verified; not certified publisher-final), TableA2B PDF3; main fn18 p376.</t>
        </is>
      </c>
    </row>
    <row r="2442" hidden="1" ht="48" customHeight="1">
      <c r="A2442" s="8" t="inlineStr">
        <is>
          <t>GLSWBYDJ</t>
        </is>
      </c>
      <c r="B2442" s="8" t="inlineStr">
        <is>
          <t>h11</t>
        </is>
      </c>
      <c r="C2442" s="3" t="n"/>
      <c r="D2442" s="3" t="n"/>
      <c r="E2442" s="3" t="n"/>
      <c r="F2442" s="3" t="n"/>
      <c r="G2442" s="3" t="n"/>
      <c r="H2442" s="3" t="n"/>
      <c r="I2442" s="9" t="inlineStr">
        <is>
          <t>1</t>
        </is>
      </c>
      <c r="J2442" s="9" t="inlineStr">
        <is>
          <t>OLS</t>
        </is>
      </c>
      <c r="K2442" s="9" t="inlineStr">
        <is>
          <t>1</t>
        </is>
      </c>
      <c r="L2442" s="9" t="inlineStr">
        <is>
          <t>0</t>
        </is>
      </c>
      <c r="M2442" s="9" t="inlineStr">
        <is>
          <t>n/a</t>
        </is>
      </c>
      <c r="N2442" s="8" t="inlineStr">
        <is>
          <t>AppendixA3: large jackpot-day coefficient conditional on a spillover-day dummy; reference is other non-large non-spillover days. Outcomes share turnover, firm SVI/abnormal SVI, lottery SVI/abnormal SVI. Two/four/six-day widths grouped.</t>
        </is>
      </c>
      <c r="O2442"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Distinct location/estimand from Table2B; not another copy of baseline. Large-day turnover−0.016,−0.018,−0.017 across windows. Source: Author Internet Appendix A (title and linked provenance verified; not certified publisher-final), TableA3A–C PDF4–5; main§4.2 p379 OA3.</t>
        </is>
      </c>
    </row>
    <row r="2443" hidden="1" ht="48" customHeight="1">
      <c r="A2443" s="8" t="inlineStr">
        <is>
          <t>GLSWBYDJ</t>
        </is>
      </c>
      <c r="B2443" s="8" t="inlineStr">
        <is>
          <t>h12</t>
        </is>
      </c>
      <c r="C2443" s="3" t="n"/>
      <c r="D2443" s="3" t="n"/>
      <c r="E2443" s="3" t="n"/>
      <c r="F2443" s="3" t="n"/>
      <c r="G2443" s="3" t="n"/>
      <c r="H2443" s="3" t="n"/>
      <c r="I2443" s="9" t="inlineStr">
        <is>
          <t>1</t>
        </is>
      </c>
      <c r="J2443" s="9" t="inlineStr">
        <is>
          <t>OLS</t>
        </is>
      </c>
      <c r="K2443" s="9" t="inlineStr">
        <is>
          <t>1</t>
        </is>
      </c>
      <c r="L2443" s="9" t="inlineStr">
        <is>
          <t>0</t>
        </is>
      </c>
      <c r="M2443" s="9" t="inlineStr">
        <is>
          <t>n/a</t>
        </is>
      </c>
      <c r="N2443" s="8" t="inlineStr">
        <is>
          <t>AppendixA3: spillover-day versus other non-large non-spillover-day coefficient conditional on large-jackpot indicator. Same five attention outcomes, two/four/six-day definitions.</t>
        </is>
      </c>
      <c r="O2443"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Substantive attention dynamics, not pretrend diagnostic. Six-day abnormal firm SVI−0.004 (t−1.49) is insignificant despite main prose’s blanket significance claim. No numerical correction. Source: Author Internet Appendix A (title and linked provenance verified; not certified publisher-final), TableA3A–C PDF4–5; main§4.2 p379 OA3.</t>
        </is>
      </c>
    </row>
    <row r="2444" hidden="1" ht="48" customHeight="1">
      <c r="A2444" s="8" t="inlineStr">
        <is>
          <t>GLSWBYDJ</t>
        </is>
      </c>
      <c r="B2444" s="8" t="inlineStr">
        <is>
          <t>h13</t>
        </is>
      </c>
      <c r="C2444" s="3" t="n"/>
      <c r="D2444" s="3" t="n"/>
      <c r="E2444" s="3" t="n"/>
      <c r="F2444" s="3" t="n"/>
      <c r="G2444" s="3" t="n"/>
      <c r="H2444" s="3" t="n"/>
      <c r="I2444" s="9" t="inlineStr">
        <is>
          <t>1</t>
        </is>
      </c>
      <c r="J2444" s="9" t="inlineStr">
        <is>
          <t>Other</t>
        </is>
      </c>
      <c r="K2444" s="9" t="inlineStr">
        <is>
          <t>1</t>
        </is>
      </c>
      <c r="L2444" s="9" t="inlineStr">
        <is>
          <t>0</t>
        </is>
      </c>
      <c r="M2444" s="9" t="inlineStr">
        <is>
          <t>n/a</t>
        </is>
      </c>
      <c r="N2444" s="8" t="inlineStr">
        <is>
          <t>AppendixA4: large versus non-large jackpot dependence effects under cutoffs400–600m TWD in20m increments; correlation and adjusted R²; includes main-text qualitative10m-increment robustness without inventing unreported cells.</t>
        </is>
      </c>
      <c r="O2444"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Threshold sensitivity grouped as routine variants, not11/21 distinct treatments. Appendix differences winsorized2.5/97.5%; at500m mean correlation0.019 versus main Table3’s0.018. Difference in winsorization/version may explain; neither silently harmonized nor claimed identical. Source: Author Internet Appendix A (title and linked provenance verified; not certified publisher-final), TableA4 PDF6; main§4.4 p381 OA4.</t>
        </is>
      </c>
    </row>
    <row r="2445" hidden="1" ht="48" customHeight="1">
      <c r="A2445" s="8" t="inlineStr">
        <is>
          <t>GLSWBYDJ</t>
        </is>
      </c>
      <c r="B2445" s="8" t="inlineStr">
        <is>
          <t>h14</t>
        </is>
      </c>
      <c r="C2445" s="3" t="n"/>
      <c r="D2445" s="3" t="n"/>
      <c r="E2445" s="3" t="n"/>
      <c r="F2445" s="3" t="n"/>
      <c r="G2445" s="3" t="n"/>
      <c r="H2445" s="3" t="n"/>
      <c r="I2445" s="9" t="inlineStr">
        <is>
          <t>1</t>
        </is>
      </c>
      <c r="J2445" s="9" t="inlineStr">
        <is>
          <t>OLS</t>
        </is>
      </c>
      <c r="K2445" s="9" t="inlineStr">
        <is>
          <t>1</t>
        </is>
      </c>
      <c r="L2445" s="9" t="inlineStr">
        <is>
          <t>0</t>
        </is>
      </c>
      <c r="M2445" s="9" t="inlineStr">
        <is>
          <t>n/a</t>
        </is>
      </c>
      <c r="N2445" s="8" t="inlineStr">
        <is>
          <t>AppendixA5: large jackpot (&gt;500m) versus small jackpot (&lt;64m) attention effects; same five attention outcomes as Table2B in restricted sample.</t>
        </is>
      </c>
      <c r="O2445" s="8" t="inlineStr">
        <is>
          <t>OLS survey classification, while retaining all implemented fixed-effect controls. Firm outcomes use firm, calendar-year, month-of-year and weekday dummies (four sets); lottery-search series use the latter three. Main p373 explicitly motivates seasonal/time-trend removal for the abnormal-SVI construction, not for the regression FE battery. The adjacent regression discussion says results survive controls but supplies no additional substantive account of unobserved heterogeneity/endogeneity addressed by that battery. The causal identification argument is the lottery-rollover timing on p373. Read contextually rather than demanding particular wording: the evidence is insufficient to distinguish these FE from the standard industry/calendar controls in Table7. Apply the same OLS boundary to both families; standard FE is not a fallback. A broader contextual interpretation could support HDFE for both families. Moderate-confidence taxonomy adjudication, not denial that FE are present. Turnover−0.012pp, firmSVI−0.082, abnormal firmSVI−0.010, lotterySVI4.672, abnormal lotterySVI0.731. Restriction explicitly separately reported to distinguish salient prizes from generic lottery news. Source: Author Internet Appendix A (title and linked provenance verified; not certified publisher-final), TableA5 PDF7; main§4.3 pp379–381 OA5.</t>
        </is>
      </c>
    </row>
    <row r="2446" hidden="1" ht="48" customHeight="1">
      <c r="A2446" s="8" t="inlineStr">
        <is>
          <t>GLSWBYDJ</t>
        </is>
      </c>
      <c r="B2446" s="8" t="inlineStr">
        <is>
          <t>h15</t>
        </is>
      </c>
      <c r="C2446" s="3" t="n"/>
      <c r="D2446" s="3" t="n"/>
      <c r="E2446" s="3" t="n"/>
      <c r="F2446" s="3" t="n"/>
      <c r="G2446" s="3" t="n"/>
      <c r="H2446" s="3" t="n"/>
      <c r="I2446" s="9" t="inlineStr">
        <is>
          <t>1</t>
        </is>
      </c>
      <c r="J2446" s="9" t="inlineStr">
        <is>
          <t>Other</t>
        </is>
      </c>
      <c r="K2446" s="9" t="inlineStr">
        <is>
          <t>1</t>
        </is>
      </c>
      <c r="L2446" s="9" t="inlineStr">
        <is>
          <t>0</t>
        </is>
      </c>
      <c r="M2446" s="9" t="inlineStr">
        <is>
          <t>n/a</t>
        </is>
      </c>
      <c r="N2446" s="8" t="inlineStr">
        <is>
          <t>AppendixA6: high lottery Google search volume (&gt;12.47, approximately90th percentile) versus other search-volume days; firm-market and firm-industry correlation and adjusted R².</t>
        </is>
      </c>
      <c r="O2446"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January4,2004–June30,2015. Search is an alternative attention proxy, not randomized/exogenous by lottery mechanics itself. Market mean differences0.026/0.023, industry0.020/0.020 (correlation/R²). Actual AppendixA6 additionally reports industry results, beyond main’s market-only summary. Source: Author Internet Appendix A (title and linked provenance verified; not certified publisher-final), TableA6 PDF8 (rotated; visually checked); main§4.4 p381 OA6.</t>
        </is>
      </c>
    </row>
    <row r="2447" hidden="1" ht="48" customHeight="1">
      <c r="A2447" s="8" t="inlineStr">
        <is>
          <t>GLSWBYDJ</t>
        </is>
      </c>
      <c r="B2447" s="8" t="inlineStr">
        <is>
          <t>h16</t>
        </is>
      </c>
      <c r="C2447" s="3" t="n"/>
      <c r="D2447" s="3" t="n"/>
      <c r="E2447" s="3" t="n"/>
      <c r="F2447" s="3" t="n"/>
      <c r="G2447" s="3" t="n"/>
      <c r="H2447" s="3" t="n"/>
      <c r="I2447" s="9" t="inlineStr">
        <is>
          <t>1</t>
        </is>
      </c>
      <c r="J2447" s="9" t="inlineStr">
        <is>
          <t>Other</t>
        </is>
      </c>
      <c r="K2447" s="9" t="inlineStr">
        <is>
          <t>1</t>
        </is>
      </c>
      <c r="L2447" s="9" t="inlineStr">
        <is>
          <t>0</t>
        </is>
      </c>
      <c r="M2447" s="9" t="inlineStr">
        <is>
          <t>n/a</t>
        </is>
      </c>
      <c r="N2447" s="8" t="inlineStr">
        <is>
          <t>AppendixA6 last column: high-versus-other lottery-search-day effect on market-minus-industry correlation and adjusted R².</t>
        </is>
      </c>
      <c r="O2447"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Separate differential estimand; not parallel-trends DiD. Correlation differential mean/median0.005/0.008, adjusted R²0.003/0.005. No new level benchmark from comparing estimated market/industry effects. Source: Author Internet Appendix A (title and linked provenance verified; not certified publisher-final), TableA6 PDF8.</t>
        </is>
      </c>
    </row>
    <row r="2448" hidden="1" ht="48" customHeight="1">
      <c r="A2448" s="8" t="inlineStr">
        <is>
          <t>GLSWBYDJ</t>
        </is>
      </c>
      <c r="B2448" s="8" t="inlineStr">
        <is>
          <t>h17</t>
        </is>
      </c>
      <c r="C2448" s="3" t="n"/>
      <c r="D2448" s="3" t="n"/>
      <c r="E2448" s="3" t="n"/>
      <c r="F2448" s="3" t="n"/>
      <c r="G2448" s="3" t="n"/>
      <c r="H2448" s="3" t="n"/>
      <c r="I2448" s="9" t="inlineStr">
        <is>
          <t>1</t>
        </is>
      </c>
      <c r="J2448" s="9" t="inlineStr">
        <is>
          <t>Other</t>
        </is>
      </c>
      <c r="K2448" s="9" t="inlineStr">
        <is>
          <t>1</t>
        </is>
      </c>
      <c r="L2448" s="9" t="inlineStr">
        <is>
          <t>0</t>
        </is>
      </c>
      <c r="M2448" s="9" t="inlineStr">
        <is>
          <t>n/a</t>
        </is>
      </c>
      <c r="N2448" s="8" t="inlineStr">
        <is>
          <t>AppendixA7: large-jackpot effects on market-minus-industry co-movement stratified by industry size terciles, defined by number of firms (A) or industry market capitalization (B).</t>
        </is>
      </c>
      <c r="O2448" s="8" t="inlineStr">
        <is>
          <t>Other: recompute nonlinear dependence functionals from different subsets of underlying returns, then summarize firm-level differences by means/medians and paired tests. This is not a regression of daily Y on randomized assignment; the market-model OLS only constructs adjusted R². No matching weights selected independently of outcomes and no treated/post parallel-trends design. See contested-method discussion for the alternative linear-final-contrast taxonomy. Routine size-proxy/subsample variants grouped for the same jackpot differential estimand; not an identified effect of changing industry size. Tercile timing is not established; do not claim predetermined membership. Retain large-industry insignificant differential results alongside small-industry effects. Differences winsorized2.5/97.5%. Source: Author Internet Appendix A (title and linked provenance verified; not certified publisher-final), TableA7 PDF9; main§5 p382 OA7.</t>
        </is>
      </c>
    </row>
    <row r="2449" hidden="1" ht="48" customHeight="1">
      <c r="A2449" s="8" t="inlineStr">
        <is>
          <t>GLSWBYDJ</t>
        </is>
      </c>
      <c r="B2449" s="8" t="inlineStr">
        <is>
          <t>h18</t>
        </is>
      </c>
      <c r="C2449" s="3" t="n"/>
      <c r="D2449" s="3" t="n"/>
      <c r="E2449" s="3" t="n"/>
      <c r="F2449" s="3" t="n"/>
      <c r="G2449" s="3" t="n"/>
      <c r="H2449" s="3" t="n"/>
      <c r="I2449" s="9" t="inlineStr">
        <is>
          <t>1</t>
        </is>
      </c>
      <c r="J2449" s="9" t="inlineStr">
        <is>
          <t>unknown</t>
        </is>
      </c>
      <c r="K2449" s="9" t="inlineStr">
        <is>
          <t>1</t>
        </is>
      </c>
      <c r="L2449" s="9" t="inlineStr">
        <is>
          <t>0</t>
        </is>
      </c>
      <c r="M2449" s="9" t="inlineStr">
        <is>
          <t>unknown</t>
        </is>
      </c>
      <c r="N2449" s="8" t="inlineStr">
        <is>
          <t>Untabulated gambling-mechanism robustness: large jackpots change firm-return co-movement similarly with non-lottery-type and lottery-type stocks.</t>
        </is>
      </c>
      <c r="O2449" s="8" t="inlineStr">
        <is>
          <t>Main fn19 confirms implemented qualitative result, but no estimator, exact metric, sorting construction, coefficient or grid is supplied. Include minimum family under broad author-intention gate; unknown rather than invent a correlation/FE implementation. No duplicate auxiliary control-variable settings. Source: Main §3.5 fn19, PDF9 / p377.</t>
        </is>
      </c>
    </row>
    <row r="2450" hidden="1" ht="48" customHeight="1">
      <c r="A2450" s="8" t="inlineStr">
        <is>
          <t>GLSWBYDJ</t>
        </is>
      </c>
      <c r="B2450" s="8" t="inlineStr">
        <is>
          <t>h19</t>
        </is>
      </c>
      <c r="C2450" s="3" t="n"/>
      <c r="D2450" s="3" t="n"/>
      <c r="E2450" s="3" t="n"/>
      <c r="F2450" s="3" t="n"/>
      <c r="G2450" s="3" t="n"/>
      <c r="H2450" s="3" t="n"/>
      <c r="I2450" s="9" t="inlineStr">
        <is>
          <t>1</t>
        </is>
      </c>
      <c r="J2450" s="9" t="inlineStr">
        <is>
          <t>unknown</t>
        </is>
      </c>
      <c r="K2450" s="9" t="inlineStr">
        <is>
          <t>1</t>
        </is>
      </c>
      <c r="L2450" s="9" t="inlineStr">
        <is>
          <t>0</t>
        </is>
      </c>
      <c r="M2450" s="9" t="inlineStr">
        <is>
          <t>unknown</t>
        </is>
      </c>
      <c r="N2450" s="8" t="inlineStr">
        <is>
          <t>Untabulated small lottery day versus no lottery day effects on share turnover and Google search volume for firms and lottery.</t>
        </is>
      </c>
      <c r="O2450" s="8" t="inlineStr">
        <is>
          <t>Main fn20 explicitly reports lower stock-market attention and higher lottery attention based on these outcomes. Distinct from AppendixA5’s large-versus-small contrast and Table9 co-movement. Exact estimator and use of raw versus abnormal SVI not stated; code unknown, no unseen grid. Source: Main §4.3 fn20, PDF11 / p379.</t>
        </is>
      </c>
    </row>
    <row r="2451" hidden="1" ht="48" customHeight="1">
      <c r="A2451" s="8" t="inlineStr">
        <is>
          <t>GLSWBYDJ</t>
        </is>
      </c>
      <c r="B2451" s="8" t="inlineStr">
        <is>
          <t>h20</t>
        </is>
      </c>
      <c r="C2451" s="3" t="n"/>
      <c r="D2451" s="3" t="n"/>
      <c r="E2451" s="3" t="n"/>
      <c r="F2451" s="3" t="n"/>
      <c r="G2451" s="3" t="n"/>
      <c r="H2451" s="3" t="n"/>
      <c r="I2451" s="9" t="inlineStr">
        <is>
          <t>1</t>
        </is>
      </c>
      <c r="J2451" s="9" t="inlineStr">
        <is>
          <t>OLS</t>
        </is>
      </c>
      <c r="K2451" s="9" t="inlineStr">
        <is>
          <t>0</t>
        </is>
      </c>
      <c r="L2451" s="9" t="inlineStr">
        <is>
          <t>0</t>
        </is>
      </c>
      <c r="M2451" s="9" t="inlineStr">
        <is>
          <t>n/a</t>
        </is>
      </c>
      <c r="N2451" s="8" t="inlineStr">
        <is>
          <t>Table7: SUE-decile earnings-news response on non-large jackpot announcement days, the lower-order SUE coefficients in the interacted model, for all four CAR windows.</t>
        </is>
      </c>
      <c r="O2451" s="8" t="inlineStr">
        <is>
          <t>Parameter-specific broad inclusion: §4.1 explicitly calls0.072 the non-large-day earnings reaction and says one-notch SUE increase results in0.197 return increase in days2–5. Not every control becomes a treatment. SUE is continuous/ordered news dose; OLS with standard industry/calendar controls, no separately argued identifying FE role. Remaining simultaneity concerns do not erase author interpretation. No outcome benchmark from comparing0.197 with the0.137 jackpot interaction. Moderate gate judgment; can omit if treated solely as baseline for s7 moderation. Source: Main §4.1/Table7 SUE row, PDF10–11 / pp378–379.</t>
        </is>
      </c>
    </row>
    <row r="2452" hidden="1" ht="48" customHeight="1">
      <c r="A2452" s="8" t="inlineStr">
        <is>
          <t>H6AHELRK</t>
        </is>
      </c>
      <c r="B2452" s="8" t="inlineStr">
        <is>
          <t>h1</t>
        </is>
      </c>
      <c r="C2452" s="3" t="n"/>
      <c r="D2452" s="3" t="n"/>
      <c r="E2452" s="3" t="n"/>
      <c r="F2452" s="3" t="n"/>
      <c r="G2452" s="3" t="n"/>
      <c r="H2452" s="3" t="n"/>
      <c r="I2452" s="9" t="inlineStr">
        <is>
          <t>1</t>
        </is>
      </c>
      <c r="J2452" s="9" t="inlineStr">
        <is>
          <t>Other</t>
        </is>
      </c>
      <c r="K2452" s="9" t="inlineStr">
        <is>
          <t>0</t>
        </is>
      </c>
      <c r="L2452" s="9" t="inlineStr">
        <is>
          <t>0</t>
        </is>
      </c>
      <c r="M2452" s="9" t="inlineStr">
        <is>
          <t>n/a</t>
        </is>
      </c>
      <c r="N2452" s="8" t="inlineStr">
        <is>
          <t>Supplementary capacity-rule recomputation for ABM-VW, ABM-EW, NYSE-VW-EM, FM-WLS-EM, Micro-VW and Micro-EW. Table A1A–C reports microcap allocation, average capacity share and December2016 dollar capacity for low/high portfolios across categories. Same nonlinear minimum-capacity accounting as s3, separately reported substantive robustness location.</t>
        </is>
      </c>
      <c r="O2452" s="8" t="inlineStr">
        <is>
          <t>Author-hosted October2018 Internet Appendix PDF2 / printed p1. Inclusion conditional on the same broad capacity-rule gate as s3; no causal interpretation of predictor slopes. Binary=0 for multiple implemented regimes; no inferred pairwise factorial grid. Caption/weights conflict: EM exclusions retain positive printed microcap weights and Micro rows are below100%; unknown timing or implementation, do not repair. No extra benchmark records from an unselected grid of adjacent table cells. Source: Author Internet Appendix Table A1A–C, PDF2 / printed p1.</t>
        </is>
      </c>
    </row>
    <row r="2453" hidden="1" ht="48" customHeight="1">
      <c r="A2453" s="8" t="inlineStr">
        <is>
          <t>H6AHELRK</t>
        </is>
      </c>
      <c r="B2453" s="8" t="inlineStr">
        <is>
          <t>h2</t>
        </is>
      </c>
      <c r="C2453" s="3" t="n"/>
      <c r="D2453" s="3" t="n"/>
      <c r="E2453" s="3" t="n"/>
      <c r="F2453" s="3" t="n"/>
      <c r="G2453" s="3" t="n"/>
      <c r="H2453" s="3" t="n"/>
      <c r="I2453" s="9" t="inlineStr">
        <is>
          <t>1</t>
        </is>
      </c>
      <c r="J2453" s="9" t="inlineStr">
        <is>
          <t>OLS</t>
        </is>
      </c>
      <c r="K2453" s="9" t="inlineStr">
        <is>
          <t>1</t>
        </is>
      </c>
      <c r="L2453" s="9" t="inlineStr">
        <is>
          <t>1</t>
        </is>
      </c>
      <c r="M2453" s="9" t="inlineStr">
        <is>
          <t>n/a</t>
        </is>
      </c>
      <c r="N2453" s="8" t="inlineStr">
        <is>
          <t>Change the bundled sorting rule from NYSE breakpoints/value-weighted returns to all-exchange breakpoints/equal-weighted returns for Sue and Tes portfolios. Two implemented rules, not high/low signal arms. Outcomes are monthly high-minus-low decile returns at1-,6-,12-month holding horizons. Authors attribute Sue differences partly and Tes weighting differences mostly to microcaps. The treatment changes both breakpoints and weights; this does not isolate either component. Do not include a three-versus-four-month reporting-lag experiment: only the four-month implementation is established here.</t>
        </is>
      </c>
      <c r="O2453"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PDF19,45 / pp2037,2063; Table3A PDF20–22; §2.1–2.2.</t>
        </is>
      </c>
    </row>
    <row r="2454" hidden="1" ht="48" customHeight="1">
      <c r="A2454" s="8" t="inlineStr">
        <is>
          <t>H6AHELRK</t>
        </is>
      </c>
      <c r="B2454" s="8" t="inlineStr">
        <is>
          <t>h3</t>
        </is>
      </c>
      <c r="C2454" s="3" t="n"/>
      <c r="D2454" s="3" t="n"/>
      <c r="E2454" s="3" t="n"/>
      <c r="F2454" s="3" t="n"/>
      <c r="G2454" s="3" t="n"/>
      <c r="H2454" s="3" t="n"/>
      <c r="I2454" s="9" t="inlineStr">
        <is>
          <t>1</t>
        </is>
      </c>
      <c r="J2454" s="9" t="inlineStr">
        <is>
          <t>OLS</t>
        </is>
      </c>
      <c r="K2454" s="9" t="inlineStr">
        <is>
          <t>1</t>
        </is>
      </c>
      <c r="L2454" s="9" t="inlineStr">
        <is>
          <t>1</t>
        </is>
      </c>
      <c r="M2454" s="9" t="inlineStr">
        <is>
          <t>n/a</t>
        </is>
      </c>
      <c r="N2454" s="8" t="inlineStr">
        <is>
          <t>NYSE-VW versus All-EW construction of Sr and Cp return spreads, plus the Ltg null counterexample under the same two rules. Authors say overweighting microcaps explains Sr/Cp magnitudes; Ltg fails regardless of weighting/frequency/breakpoints. Retain the two-rule subset actually discussed, not every value/growth signal or a fabricated factorial grid. Extended/original Ltg samples remain routine variants; historical IBES revisions are a proposed explanation, not an implemented data-revision treatment.</t>
        </is>
      </c>
      <c r="O2454"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PDF45–46 / pp2063–2064; Table3B; AppendixA.2.</t>
        </is>
      </c>
    </row>
    <row r="2455" hidden="1" ht="48" customHeight="1">
      <c r="A2455" s="8" t="inlineStr">
        <is>
          <t>H6AHELRK</t>
        </is>
      </c>
      <c r="B2455" s="8" t="inlineStr">
        <is>
          <t>h4</t>
        </is>
      </c>
      <c r="C2455" s="3" t="n"/>
      <c r="D2455" s="3" t="n"/>
      <c r="E2455" s="3" t="n"/>
      <c r="F2455" s="3" t="n"/>
      <c r="G2455" s="3" t="n"/>
      <c r="H2455" s="3" t="n"/>
      <c r="I2455" s="9" t="inlineStr">
        <is>
          <t>1</t>
        </is>
      </c>
      <c r="J2455" s="9" t="inlineStr">
        <is>
          <t>OLS</t>
        </is>
      </c>
      <c r="K2455" s="9" t="inlineStr">
        <is>
          <t>0</t>
        </is>
      </c>
      <c r="L2455" s="9" t="inlineStr">
        <is>
          <t>1</t>
        </is>
      </c>
      <c r="M2455" s="9" t="inlineStr">
        <is>
          <t>n/a</t>
        </is>
      </c>
      <c r="N2455" s="8" t="inlineStr">
        <is>
          <t>Compare three implemented I/A portfolio regimes NYSE-VW, All-VW and All-EW. Authors state that overweighting microcaps via equal-weighting greatly exaggerates the investment premium. The treatment is the construction regime, not investment-to-assets causing stock returns. Three reported regime levels are retained, so nonbinary. Ta/Oa historical size-adjusted versus raw-premium comparisons are not added as a clean weighting intervention.</t>
        </is>
      </c>
      <c r="O2455"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§3.2.3 PDF46 / p2064; Table3C; AppendixA.3.2.</t>
        </is>
      </c>
    </row>
    <row r="2456" hidden="1" ht="48" customHeight="1">
      <c r="A2456" s="8" t="inlineStr">
        <is>
          <t>H6AHELRK</t>
        </is>
      </c>
      <c r="B2456" s="8" t="inlineStr">
        <is>
          <t>h5</t>
        </is>
      </c>
      <c r="C2456" s="3" t="n"/>
      <c r="D2456" s="3" t="n"/>
      <c r="E2456" s="3" t="n"/>
      <c r="F2456" s="3" t="n"/>
      <c r="G2456" s="3" t="n"/>
      <c r="H2456" s="3" t="n"/>
      <c r="I2456" s="9" t="inlineStr">
        <is>
          <t>1</t>
        </is>
      </c>
      <c r="J2456" s="9" t="inlineStr">
        <is>
          <t>OLS</t>
        </is>
      </c>
      <c r="K2456" s="9" t="inlineStr">
        <is>
          <t>0</t>
        </is>
      </c>
      <c r="L2456" s="9" t="inlineStr">
        <is>
          <t>1</t>
        </is>
      </c>
      <c r="M2456" s="9" t="inlineStr">
        <is>
          <t>n/a</t>
        </is>
      </c>
      <c r="N2456" s="8" t="inlineStr">
        <is>
          <t>Construction-rule effects on Hn and Dis decile return magnitudes. Hn reports NYSE-VW, All-VW, All-EW; Dis explicitly compares NYSE-VW with All-EW at1-month and reports weak NYSE-VW6/12-month returns. Authors attribute Hn and Dis premia mostly to microcaps. Three-regime family is nonbinary; do not fabricate a three-regime-by-horizon grid. December-fiscal-year screen and historical $5 screen are not separately implemented treatments.</t>
        </is>
      </c>
      <c r="O2456"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§3.2.5 PDF48–49 / pp2066–2067; Table3E; AppendixA.5.10,A.5.49.</t>
        </is>
      </c>
    </row>
    <row r="2457" hidden="1" ht="48" customHeight="1">
      <c r="A2457" s="8" t="inlineStr">
        <is>
          <t>H6AHELRK</t>
        </is>
      </c>
      <c r="B2457" s="8" t="inlineStr">
        <is>
          <t>h6</t>
        </is>
      </c>
      <c r="C2457" s="3" t="n"/>
      <c r="D2457" s="3" t="n"/>
      <c r="E2457" s="3" t="n"/>
      <c r="F2457" s="3" t="n"/>
      <c r="G2457" s="3" t="n"/>
      <c r="H2457" s="3" t="n"/>
      <c r="I2457" s="9" t="inlineStr">
        <is>
          <t>1</t>
        </is>
      </c>
      <c r="J2457" s="9" t="inlineStr">
        <is>
          <t>OLS</t>
        </is>
      </c>
      <c r="K2457" s="9" t="inlineStr">
        <is>
          <t>0</t>
        </is>
      </c>
      <c r="L2457" s="9" t="inlineStr">
        <is>
          <t>1</t>
        </is>
      </c>
      <c r="M2457" s="9" t="inlineStr">
        <is>
          <t>n/a</t>
        </is>
      </c>
      <c r="N2457" s="8" t="inlineStr">
        <is>
          <t>Economic return-magnitude sensitivity to the actually discussed NYSE-VW, All-VW and All-EW rules in trading frictions: volatility portfolios, Ami, Srev, Acharya–Pedersen liquidity betas, Pastor–Stambaugh beta and Pin. Retain author-attributed positive and null responses, not all106 trading-friction signals. Multi-regime, not binary. The source supplies only selected contrasts, not every rule×signal×horizon causal effect. Null replication is not evidence that all rule effects are zero.</t>
        </is>
      </c>
      <c r="O2457"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§3.2.6 PDF49–51 / pp2067–2069; Table3F; §2.1–2.2.</t>
        </is>
      </c>
    </row>
    <row r="2458" hidden="1" ht="48" customHeight="1">
      <c r="A2458" s="8" t="inlineStr">
        <is>
          <t>H6AHELRK</t>
        </is>
      </c>
      <c r="B2458" s="8" t="inlineStr">
        <is>
          <t>h7</t>
        </is>
      </c>
      <c r="C2458" s="3" t="n"/>
      <c r="D2458" s="3" t="n"/>
      <c r="E2458" s="3" t="n"/>
      <c r="F2458" s="3" t="n"/>
      <c r="G2458" s="3" t="n"/>
      <c r="H2458" s="3" t="n"/>
      <c r="I2458" s="9" t="inlineStr">
        <is>
          <t>1</t>
        </is>
      </c>
      <c r="J2458" s="9" t="inlineStr">
        <is>
          <t>OLS</t>
        </is>
      </c>
      <c r="K2458" s="9" t="inlineStr">
        <is>
          <t>1</t>
        </is>
      </c>
      <c r="L2458" s="9" t="inlineStr">
        <is>
          <t>1</t>
        </is>
      </c>
      <c r="M2458" s="9" t="inlineStr">
        <is>
          <t>n/a</t>
        </is>
      </c>
      <c r="N2458" s="8" t="inlineStr">
        <is>
          <t>Switch the linear slope-portfolio construction from FM-OLS to market-equity-weighted FM-WLS for the explicitly discussed Ami, Acharya–Pedersen betas, Pastor–Stambaugh beta and Pin. The measured outcomes are linear slope-portfolio returns, not the causal effects of the firm signals on future prices. Footnote8 defines the corresponding zero-investment portfolios, while §2.2 links weighting to microcap influence and §3.2.6 reports both economic and null sensitivity. Two implemented weighting rules. This does not include every FM coefficient in Table3.</t>
        </is>
      </c>
      <c r="O2458"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Especially contested: if the paper's slope-weight sensitivity is read as diagnostic-only rather than substantive return measurement, omit this setting and its outcomes; retaining capacity of slope portfolios alone does not settle this gate. No comparison to decile returns: slope legs are not normalized to±1 here. Source: Main §3.2.6 PDF50–51; Table3F FM-WLS/FM-OLS; §2.1 footnote8 PDF8 and §2.2 PDF9.</t>
        </is>
      </c>
    </row>
    <row r="2459" hidden="1" ht="48" customHeight="1">
      <c r="A2459" s="8" t="inlineStr">
        <is>
          <t>H6AHELRK</t>
        </is>
      </c>
      <c r="B2459" s="8" t="inlineStr">
        <is>
          <t>h8</t>
        </is>
      </c>
      <c r="C2459" s="3" t="n"/>
      <c r="D2459" s="3" t="n"/>
      <c r="E2459" s="3" t="n"/>
      <c r="F2459" s="3" t="n"/>
      <c r="G2459" s="3" t="n"/>
      <c r="H2459" s="3" t="n"/>
      <c r="I2459" s="9" t="inlineStr">
        <is>
          <t>1</t>
        </is>
      </c>
      <c r="J2459" s="9" t="inlineStr">
        <is>
          <t>OLS</t>
        </is>
      </c>
      <c r="K2459" s="9" t="inlineStr">
        <is>
          <t>1</t>
        </is>
      </c>
      <c r="L2459" s="9" t="inlineStr">
        <is>
          <t>1</t>
        </is>
      </c>
      <c r="M2459" s="9" t="inlineStr">
        <is>
          <t>n/a</t>
        </is>
      </c>
      <c r="N2459" s="8" t="inlineStr">
        <is>
          <t>Switch the bundled annually sorted/annual-accounting/stale-market-equity construction to monthly sorted/quarterly-accounting/latest-market-equity construction, under NYSE-VW, for earnings-to-price, cash-flow-to-price, enterprise multiple and sales-to-price portfolios. Authors explicitly say monthly sorting with updated inputs strengthens magnitudes. Two implemented bundles, not a pure rebalancing-frequency or isolated denominator experiment. Outcomes include the1-month spreads emphasized in prose and the6/12-month monthly-strategy holding variants in Table3B; no additional annual-versus-monthly benchmark grid is inferred. Quarterly enterprise-multiple sample starts1976, whereas annual Em starts earlier; paper does not report a common-sample isolated switch effect. Attribution is the authors' intended rule effect, not a claim that sample composition has been held fixed.</t>
        </is>
      </c>
      <c r="O2459"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§3.2.2 PDF46 / p2064; Table3B; AppendixA.2.9–13,20–23 PDF62–65.</t>
        </is>
      </c>
    </row>
    <row r="2460" hidden="1" ht="48" customHeight="1">
      <c r="A2460" s="8" t="inlineStr">
        <is>
          <t>H6AHELRK</t>
        </is>
      </c>
      <c r="B2460" s="8" t="inlineStr">
        <is>
          <t>h9</t>
        </is>
      </c>
      <c r="C2460" s="3" t="n"/>
      <c r="D2460" s="3" t="n"/>
      <c r="E2460" s="3" t="n"/>
      <c r="F2460" s="3" t="n"/>
      <c r="G2460" s="3" t="n"/>
      <c r="H2460" s="3" t="n"/>
      <c r="I2460" s="9" t="inlineStr">
        <is>
          <t>1</t>
        </is>
      </c>
      <c r="J2460" s="9" t="inlineStr">
        <is>
          <t>OLS</t>
        </is>
      </c>
      <c r="K2460" s="9" t="inlineStr">
        <is>
          <t>1</t>
        </is>
      </c>
      <c r="L2460" s="9" t="inlineStr">
        <is>
          <t>1</t>
        </is>
      </c>
      <c r="M2460" s="9" t="inlineStr">
        <is>
          <t>n/a</t>
        </is>
      </c>
      <c r="N2460" s="8" t="inlineStr">
        <is>
          <t>Switch profitability scaling from current to1-year-lagged balance-sheet denominator in otherwise specified annual NYSE-VW portfolios: Gpa→Gla, Ope→Ole, Opa→Ola. Group three return outcomes under the same binary denominator-timing intervention. Profit definitions differ across outcomes but are unchanged within each pair. Authors explicitly attribute reductions to lagging and interpret gross profitability as confounded with investment under current assets. This is a measurement/portfolio-rule effect, not a firm-profitability causal effect and not causal identification of the investment premium.</t>
        </is>
      </c>
      <c r="O2460"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§3.2.4 PDF47 / p2065; Table3D; AppendixA.4.9–10,12–13,15–16 PDF76–78.</t>
        </is>
      </c>
    </row>
    <row r="2461" hidden="1" ht="48" customHeight="1">
      <c r="A2461" s="8" t="inlineStr">
        <is>
          <t>H6AHELRK</t>
        </is>
      </c>
      <c r="B2461" s="8" t="inlineStr">
        <is>
          <t>h10</t>
        </is>
      </c>
      <c r="C2461" s="3" t="n"/>
      <c r="D2461" s="3" t="n"/>
      <c r="E2461" s="3" t="n"/>
      <c r="F2461" s="3" t="n"/>
      <c r="G2461" s="3" t="n"/>
      <c r="H2461" s="3" t="n"/>
      <c r="I2461" s="9" t="inlineStr">
        <is>
          <t>1</t>
        </is>
      </c>
      <c r="J2461" s="9" t="inlineStr">
        <is>
          <t>OLS</t>
        </is>
      </c>
      <c r="K2461" s="9" t="inlineStr">
        <is>
          <t>1</t>
        </is>
      </c>
      <c r="L2461" s="9" t="inlineStr">
        <is>
          <t>0</t>
        </is>
      </c>
      <c r="M2461" s="9" t="inlineStr">
        <is>
          <t>n/a</t>
        </is>
      </c>
      <c r="N2461" s="8" t="inlineStr">
        <is>
          <t>Within the separately reported microcaps-only universe, switch from Micro-VW to Micro-EW for Pin high-minus-low decile return. The main text highlights this source-specific exception after the all-stock failures; AppendixA4 gives exact estimates0.68 and1.50 percent/month. Two weighting regimes, not a causal effect of becoming a microcap. Same result cited in main text is not counted again. No additional all-anomaly appendix grid.</t>
        </is>
      </c>
      <c r="O2461"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is author-hosted October2018 appendix, not verified byte-identical to publisher supplement. Especially moderate gate: inclusion treats highlighted economic return levels as a substantive rule comparison, not just significance robustness. Source: Author October2018 Internet Appendix TableA4F PDF14 / printed13; main §3.2.6 PDF51 / p2069.</t>
        </is>
      </c>
    </row>
    <row r="2462" hidden="1" ht="48" customHeight="1">
      <c r="A2462" s="8" t="inlineStr">
        <is>
          <t>H6AHELRK</t>
        </is>
      </c>
      <c r="B2462" s="8" t="inlineStr">
        <is>
          <t>h11</t>
        </is>
      </c>
      <c r="C2462" s="3" t="n"/>
      <c r="D2462" s="3" t="n"/>
      <c r="E2462" s="3" t="n"/>
      <c r="F2462" s="3" t="n"/>
      <c r="G2462" s="3" t="n"/>
      <c r="H2462" s="3" t="n"/>
      <c r="I2462" s="9" t="inlineStr">
        <is>
          <t>1</t>
        </is>
      </c>
      <c r="J2462" s="9" t="inlineStr">
        <is>
          <t>OLS</t>
        </is>
      </c>
      <c r="K2462" s="9" t="inlineStr">
        <is>
          <t>1</t>
        </is>
      </c>
      <c r="L2462" s="9" t="inlineStr">
        <is>
          <t>0</t>
        </is>
      </c>
      <c r="M2462" s="9" t="inlineStr">
        <is>
          <t>n/a</t>
        </is>
      </c>
      <c r="N2462" s="8" t="inlineStr">
        <is>
          <t>Change customer-momentum quintile breakpoints from NYSE to all-exchange while retaining value-weighting (NYSE-VW versus All-VW). Authors explicitly state using the alternative breakpoints minimally affects the1-month return. This is an implemented null rule contrast, not the unimplemented$5 price-screen counterfactual or a causal customer-momentum characteristic effect. Separate from h2 because only breakpoints, not the weighting bundle, change.</t>
        </is>
      </c>
      <c r="O2462" s="8" t="inlineStr">
        <is>
          <t>Broad author-intention inclusion, moderate confidence. The treatment is an implemented construction/measurement rule, not a stock characteristic causing market returns. Observed return paths are reused; weights and membership may change. Gross historical strategy outcomes ignore endogenous prices, market impact, transaction costs and trading constraints. OLS denotes linear return contrasts or linear slope returns without a higher-priority identifying design; no new regression of returns on a rule dummy is claimed, and portfolio weights define the strategy rather than propensity-score adjustment. Competing reading: replication diagnostics only. Do not infer a nonzero rule effect from one significant and one insignificant premium; no standard error of their difference is reported. Source: Main §3.2.1 PDF45 / p2063; Table3A Cm rows; AppendixA.1.16.</t>
        </is>
      </c>
    </row>
    <row r="2463" hidden="1" ht="48" customHeight="1">
      <c r="A2463" s="8" t="inlineStr">
        <is>
          <t>HHJUFPI4</t>
        </is>
      </c>
      <c r="B2463" s="8" t="inlineStr">
        <is>
          <t>h1</t>
        </is>
      </c>
      <c r="C2463" s="3" t="n"/>
      <c r="D2463" s="3" t="n"/>
      <c r="E2463" s="3" t="n"/>
      <c r="F2463" s="3" t="n"/>
      <c r="G2463" s="3" t="n"/>
      <c r="H2463" s="3" t="n"/>
      <c r="I2463" s="9" t="inlineStr">
        <is>
          <t>1</t>
        </is>
      </c>
      <c r="J2463" s="9" t="inlineStr">
        <is>
          <t>DiD_conventional</t>
        </is>
      </c>
      <c r="K2463" s="9" t="inlineStr">
        <is>
          <t>0</t>
        </is>
      </c>
      <c r="L2463" s="9" t="inlineStr">
        <is>
          <t>0</t>
        </is>
      </c>
      <c r="M2463" s="9" t="inlineStr">
        <is>
          <t>n/a</t>
        </is>
      </c>
      <c r="N2463" s="8" t="inlineStr">
        <is>
          <t>Own-firm size ln(Sales)×PostCD&amp;A conditional on industry size ln(SIC Sales)×PostCD&amp;A, Eq6/Table4 cols3–4. Cournot0.032, Bertrand−0.028, difference0.060; effect on Revenue-Based Pay.</t>
        </is>
      </c>
      <c r="O2463"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4" hidden="1" ht="48" customHeight="1">
      <c r="A2464" s="8" t="inlineStr">
        <is>
          <t>HHJUFPI4</t>
        </is>
      </c>
      <c r="B2464" s="8" t="inlineStr">
        <is>
          <t>h2</t>
        </is>
      </c>
      <c r="C2464" s="3" t="n"/>
      <c r="D2464" s="3" t="n"/>
      <c r="E2464" s="3" t="n"/>
      <c r="F2464" s="3" t="n"/>
      <c r="G2464" s="3" t="n"/>
      <c r="H2464" s="3" t="n"/>
      <c r="I2464" s="9" t="inlineStr">
        <is>
          <t>1</t>
        </is>
      </c>
      <c r="J2464" s="9" t="inlineStr">
        <is>
          <t>DiD_conventional</t>
        </is>
      </c>
      <c r="K2464" s="9" t="inlineStr">
        <is>
          <t>0</t>
        </is>
      </c>
      <c r="L2464" s="9" t="inlineStr">
        <is>
          <t>0</t>
        </is>
      </c>
      <c r="M2464" s="9" t="inlineStr">
        <is>
          <t>n/a</t>
        </is>
      </c>
      <c r="N2464" s="8" t="inlineStr">
        <is>
          <t>Industry size ln(SIC Sales)×PostCD&amp;A conditional on own-firm size, Eq6/Table4 cols3–4. Cournot−0.035, Bertrand0.005, difference−0.040. Distinct focal product-market treatment.</t>
        </is>
      </c>
      <c r="O2464"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Eq6/Table4 cols3–4, pp632–633/PDF13–14.</t>
        </is>
      </c>
    </row>
    <row r="2465" hidden="1" ht="48" customHeight="1">
      <c r="A2465" s="8" t="inlineStr">
        <is>
          <t>HHJUFPI4</t>
        </is>
      </c>
      <c r="B2465" s="8" t="inlineStr">
        <is>
          <t>h3</t>
        </is>
      </c>
      <c r="C2465" s="3" t="n"/>
      <c r="D2465" s="3" t="n"/>
      <c r="E2465" s="3" t="n"/>
      <c r="F2465" s="3" t="n"/>
      <c r="G2465" s="3" t="n"/>
      <c r="H2465" s="3" t="n"/>
      <c r="I2465" s="9" t="inlineStr">
        <is>
          <t>1</t>
        </is>
      </c>
      <c r="J2465" s="9" t="inlineStr">
        <is>
          <t>DiD_conventional</t>
        </is>
      </c>
      <c r="K2465" s="9" t="inlineStr">
        <is>
          <t>0</t>
        </is>
      </c>
      <c r="L2465" s="9" t="inlineStr">
        <is>
          <t>0</t>
        </is>
      </c>
      <c r="M2465" s="9" t="inlineStr">
        <is>
          <t>n/a</t>
        </is>
      </c>
      <c r="N2465" s="8" t="inlineStr">
        <is>
          <t>Own-firm size ln(Sales)×PostCD&amp;A conditional on market share, Eq4/Table4 cols1–2: substantively interpreted null alternative-size effect (Cournot−0.003, Bertrand−0.023). This differs from size conditional on industry size in h1.</t>
        </is>
      </c>
      <c r="O2465"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Inclusion is parameter-specific: prose explicitly distinguishes effects of size versus market share and interprets the industry-size coefficient strategically. Do not count all other control coefficients as causal. Source: §5.4.1 Eq4/Table4 cols1–2, pp632–633/PDF13–14.</t>
        </is>
      </c>
    </row>
    <row r="2466" hidden="1" ht="48" customHeight="1">
      <c r="A2466" s="8" t="inlineStr">
        <is>
          <t>HHJUFPI4</t>
        </is>
      </c>
      <c r="B2466" s="8" t="inlineStr">
        <is>
          <t>h4</t>
        </is>
      </c>
      <c r="C2466" s="3" t="n"/>
      <c r="D2466" s="3" t="n"/>
      <c r="E2466" s="3" t="n"/>
      <c r="F2466" s="3" t="n"/>
      <c r="G2466" s="3" t="n"/>
      <c r="H2466" s="3" t="n"/>
      <c r="I2466" s="9" t="inlineStr">
        <is>
          <t>1</t>
        </is>
      </c>
      <c r="J2466" s="9" t="inlineStr">
        <is>
          <t>DiD_conventional</t>
        </is>
      </c>
      <c r="K2466" s="9" t="inlineStr">
        <is>
          <t>0</t>
        </is>
      </c>
      <c r="L2466" s="9" t="inlineStr">
        <is>
          <t>0</t>
        </is>
      </c>
      <c r="M2466" s="9" t="inlineStr">
        <is>
          <t>n/a</t>
        </is>
      </c>
      <c r="N2466" s="8" t="inlineStr">
        <is>
          <t>Alternative competition classifications: ln(Share)×PostCD&amp;A effects on Revenue-Based Pay in TableA.2 panelsB–H: Flex., R&amp;D, Quant., Pricing, Mines, Vote, Factor. Group classification/sample variants at this location. PanelA repeats s1 and is not a second setting.</t>
        </is>
      </c>
      <c r="O2466" s="8" t="inlineStr">
        <is>
          <t>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Seven implementations, not seven method changes. Cournot coefficients B–H:0.047,0.041,0.026,0.035,0.191,0.057,0.047. The classification regressions/factor analysis themselves are preprocessing, not new causal outcomes. Source: §5.7.1 p638 and AppendixA/TableA.2 pp639–642/PDF19–23.</t>
        </is>
      </c>
    </row>
    <row r="2467" hidden="1" ht="48" customHeight="1">
      <c r="A2467" s="8" t="inlineStr">
        <is>
          <t>HHJUFPI4</t>
        </is>
      </c>
      <c r="B2467" s="8" t="inlineStr">
        <is>
          <t>h5</t>
        </is>
      </c>
      <c r="C2467" s="3" t="n"/>
      <c r="D2467" s="3" t="n"/>
      <c r="E2467" s="3" t="n"/>
      <c r="F2467" s="3" t="n"/>
      <c r="G2467" s="3" t="n"/>
      <c r="H2467" s="3" t="n"/>
      <c r="I2467" s="9" t="inlineStr">
        <is>
          <t>1</t>
        </is>
      </c>
      <c r="J2467" s="9" t="inlineStr">
        <is>
          <t>DiD_conventional</t>
        </is>
      </c>
      <c r="K2467" s="9" t="inlineStr">
        <is>
          <t>0</t>
        </is>
      </c>
      <c r="L2467" s="9" t="inlineStr">
        <is>
          <t>0</t>
        </is>
      </c>
      <c r="M2467" s="9" t="inlineStr">
        <is>
          <t>n/a</t>
        </is>
      </c>
      <c r="N2467" s="8" t="inlineStr">
        <is>
          <t>Alternative continuous product-market influence dose Share^0.149521 (absolute-skewness-minimizing power) interacted with PostCD&amp;A, replicating Table3. Revenue-Based Pay, Cournot/Bertrand samples and their slope difference.</t>
        </is>
      </c>
      <c r="O2467"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8" hidden="1" ht="48" customHeight="1">
      <c r="A2468" s="8" t="inlineStr">
        <is>
          <t>HHJUFPI4</t>
        </is>
      </c>
      <c r="B2468" s="8" t="inlineStr">
        <is>
          <t>h6</t>
        </is>
      </c>
      <c r="C2468" s="3" t="n"/>
      <c r="D2468" s="3" t="n"/>
      <c r="E2468" s="3" t="n"/>
      <c r="F2468" s="3" t="n"/>
      <c r="G2468" s="3" t="n"/>
      <c r="H2468" s="3" t="n"/>
      <c r="I2468" s="9" t="inlineStr">
        <is>
          <t>1</t>
        </is>
      </c>
      <c r="J2468" s="9" t="inlineStr">
        <is>
          <t>DiD_conventional</t>
        </is>
      </c>
      <c r="K2468" s="9" t="inlineStr">
        <is>
          <t>0</t>
        </is>
      </c>
      <c r="L2468" s="9" t="inlineStr">
        <is>
          <t>0</t>
        </is>
      </c>
      <c r="M2468" s="9" t="inlineStr">
        <is>
          <t>n/a</t>
        </is>
      </c>
      <c r="N2468" s="8" t="inlineStr">
        <is>
          <t>Alternative continuous product-market influence dose sqrt(Share) interacted with PostCD&amp;A, replicating Table3. Revenue-Based Pay, Cournot/Bertrand samples and their slope difference.</t>
        </is>
      </c>
      <c r="O2468"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69" hidden="1" ht="48" customHeight="1">
      <c r="A2469" s="8" t="inlineStr">
        <is>
          <t>HHJUFPI4</t>
        </is>
      </c>
      <c r="B2469" s="8" t="inlineStr">
        <is>
          <t>h7</t>
        </is>
      </c>
      <c r="C2469" s="3" t="n"/>
      <c r="D2469" s="3" t="n"/>
      <c r="E2469" s="3" t="n"/>
      <c r="F2469" s="3" t="n"/>
      <c r="G2469" s="3" t="n"/>
      <c r="H2469" s="3" t="n"/>
      <c r="I2469" s="9" t="inlineStr">
        <is>
          <t>1</t>
        </is>
      </c>
      <c r="J2469" s="9" t="inlineStr">
        <is>
          <t>DiD_conventional</t>
        </is>
      </c>
      <c r="K2469" s="9" t="inlineStr">
        <is>
          <t>0</t>
        </is>
      </c>
      <c r="L2469" s="9" t="inlineStr">
        <is>
          <t>0</t>
        </is>
      </c>
      <c r="M2469" s="9" t="inlineStr">
        <is>
          <t>n/a</t>
        </is>
      </c>
      <c r="N2469" s="8" t="inlineStr">
        <is>
          <t>Alternative continuous product-market influence dose raw Share interacted with PostCD&amp;A, replicating Table3. Revenue-Based Pay, Cournot/Bertrand samples and their slope difference.</t>
        </is>
      </c>
      <c r="O2469"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For raw Share the cross-mode difference is not significant in full sample; becomes significant after excluding &gt;90% share outliers (untabulated routine variant). Source: §5.7.2 p639/PDF20; referenced TableIA1.</t>
        </is>
      </c>
    </row>
    <row r="2470" hidden="1" ht="48" customHeight="1">
      <c r="A2470" s="8" t="inlineStr">
        <is>
          <t>HHJUFPI4</t>
        </is>
      </c>
      <c r="B2470" s="8" t="inlineStr">
        <is>
          <t>h8</t>
        </is>
      </c>
      <c r="C2470" s="3" t="n"/>
      <c r="D2470" s="3" t="n"/>
      <c r="E2470" s="3" t="n"/>
      <c r="F2470" s="3" t="n"/>
      <c r="G2470" s="3" t="n"/>
      <c r="H2470" s="3" t="n"/>
      <c r="I2470" s="9" t="inlineStr">
        <is>
          <t>1</t>
        </is>
      </c>
      <c r="J2470" s="9" t="inlineStr">
        <is>
          <t>DiD_conventional</t>
        </is>
      </c>
      <c r="K2470" s="9" t="inlineStr">
        <is>
          <t>1</t>
        </is>
      </c>
      <c r="L2470" s="9" t="inlineStr">
        <is>
          <t>0</t>
        </is>
      </c>
      <c r="M2470" s="9" t="inlineStr">
        <is>
          <t>n/a</t>
        </is>
      </c>
      <c r="N2470" s="8" t="inlineStr">
        <is>
          <t>Binary product-market-influence exposure Leader: highest market share in 4-digit SIC × PostCD&amp;A, replicating Table3, with Cournot/Bertrand policy-response contrasts.</t>
        </is>
      </c>
      <c r="O2470"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1" hidden="1" ht="48" customHeight="1">
      <c r="A2471" s="8" t="inlineStr">
        <is>
          <t>HHJUFPI4</t>
        </is>
      </c>
      <c r="B2471" s="8" t="inlineStr">
        <is>
          <t>h9</t>
        </is>
      </c>
      <c r="C2471" s="3" t="n"/>
      <c r="D2471" s="3" t="n"/>
      <c r="E2471" s="3" t="n"/>
      <c r="F2471" s="3" t="n"/>
      <c r="G2471" s="3" t="n"/>
      <c r="H2471" s="3" t="n"/>
      <c r="I2471" s="9" t="inlineStr">
        <is>
          <t>1</t>
        </is>
      </c>
      <c r="J2471" s="9" t="inlineStr">
        <is>
          <t>DiD_conventional</t>
        </is>
      </c>
      <c r="K2471" s="9" t="inlineStr">
        <is>
          <t>1</t>
        </is>
      </c>
      <c r="L2471" s="9" t="inlineStr">
        <is>
          <t>0</t>
        </is>
      </c>
      <c r="M2471" s="9" t="inlineStr">
        <is>
          <t>n/a</t>
        </is>
      </c>
      <c r="N2471" s="8" t="inlineStr">
        <is>
          <t>Binary product-market-influence exposure Top2: one of the two highest shares × PostCD&amp;A, replicating Table3, with Cournot/Bertrand policy-response contrasts.</t>
        </is>
      </c>
      <c r="O2471"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2" hidden="1" ht="48" customHeight="1">
      <c r="A2472" s="8" t="inlineStr">
        <is>
          <t>HHJUFPI4</t>
        </is>
      </c>
      <c r="B2472" s="8" t="inlineStr">
        <is>
          <t>h10</t>
        </is>
      </c>
      <c r="C2472" s="3" t="n"/>
      <c r="D2472" s="3" t="n"/>
      <c r="E2472" s="3" t="n"/>
      <c r="F2472" s="3" t="n"/>
      <c r="G2472" s="3" t="n"/>
      <c r="H2472" s="3" t="n"/>
      <c r="I2472" s="9" t="inlineStr">
        <is>
          <t>1</t>
        </is>
      </c>
      <c r="J2472" s="9" t="inlineStr">
        <is>
          <t>DiD_conventional</t>
        </is>
      </c>
      <c r="K2472" s="9" t="inlineStr">
        <is>
          <t>1</t>
        </is>
      </c>
      <c r="L2472" s="9" t="inlineStr">
        <is>
          <t>0</t>
        </is>
      </c>
      <c r="M2472" s="9" t="inlineStr">
        <is>
          <t>n/a</t>
        </is>
      </c>
      <c r="N2472" s="8" t="inlineStr">
        <is>
          <t>Binary product-market-influence exposure Top3: one of the three highest shares × PostCD&amp;A, replicating Table3, with Cournot/Bertrand policy-response contrasts.</t>
        </is>
      </c>
      <c r="O2472" s="8" t="inlineStr">
        <is>
          <t>Internet Appendix unavailable after bounded retrieval. Published §5.7 establishes implementation and qualitative result; no exact unseen coefficients, FE changes, or extra table panels inferred.  Each indicator is a separate binary treatment, not a continuous-dose robustness pooled with h5–h7. Source establishes definition but does not explicitly state ranking-date construction beyond the section’s pre-CD&amp;A market-influence context; do not strengthen timing. Same linear Table3 replication design. Leader cross-mode difference is insignificant until &gt;90% share outliers excluded; Top2/Top3 differences significant. Source: §5.7.2 p639/PDF20; referenced TableIA1.</t>
        </is>
      </c>
    </row>
    <row r="2473" hidden="1" ht="48" customHeight="1">
      <c r="A2473" s="8" t="inlineStr">
        <is>
          <t>HHJUFPI4</t>
        </is>
      </c>
      <c r="B2473" s="8" t="inlineStr">
        <is>
          <t>h11</t>
        </is>
      </c>
      <c r="C2473" s="3" t="n"/>
      <c r="D2473" s="3" t="n"/>
      <c r="E2473" s="3" t="n"/>
      <c r="F2473" s="3" t="n"/>
      <c r="G2473" s="3" t="n"/>
      <c r="H2473" s="3" t="n"/>
      <c r="I2473" s="9" t="inlineStr">
        <is>
          <t>1</t>
        </is>
      </c>
      <c r="J2473" s="9" t="inlineStr">
        <is>
          <t>DiD_conventional</t>
        </is>
      </c>
      <c r="K2473" s="9" t="inlineStr">
        <is>
          <t>0</t>
        </is>
      </c>
      <c r="L2473" s="9" t="inlineStr">
        <is>
          <t>0</t>
        </is>
      </c>
      <c r="M2473" s="9" t="inlineStr">
        <is>
          <t>n/a</t>
        </is>
      </c>
      <c r="N2473" s="8" t="inlineStr">
        <is>
          <t>Balanced-panel 2005–2007 replication of primary ln(Share)×PostCD&amp;A analysis of Revenue-Based Pay; separately reported TableIA2. Minimum published-prose-supported family only.</t>
        </is>
      </c>
      <c r="O2473"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Wording “my analyses” could include further treatments/outcomes, but not sufficient to fabricate an unseen grid. Source: §5.7.3 p639/PDF20; referenced TableIA2.</t>
        </is>
      </c>
    </row>
    <row r="2474" hidden="1" ht="48" customHeight="1">
      <c r="A2474" s="8" t="inlineStr">
        <is>
          <t>HHJUFPI4</t>
        </is>
      </c>
      <c r="B2474" s="8" t="inlineStr">
        <is>
          <t>h12</t>
        </is>
      </c>
      <c r="C2474" s="3" t="n"/>
      <c r="D2474" s="3" t="n"/>
      <c r="E2474" s="3" t="n"/>
      <c r="F2474" s="3" t="n"/>
      <c r="G2474" s="3" t="n"/>
      <c r="H2474" s="3" t="n"/>
      <c r="I2474" s="9" t="inlineStr">
        <is>
          <t>1</t>
        </is>
      </c>
      <c r="J2474" s="9" t="inlineStr">
        <is>
          <t>Other</t>
        </is>
      </c>
      <c r="K2474" s="9" t="inlineStr">
        <is>
          <t>0</t>
        </is>
      </c>
      <c r="L2474" s="9" t="inlineStr">
        <is>
          <t>0</t>
        </is>
      </c>
      <c r="M2474" s="9" t="inlineStr">
        <is>
          <t>n/a</t>
        </is>
      </c>
      <c r="N2474" s="8" t="inlineStr">
        <is>
          <t>Logit robustness for primary Revenue-Based Pay analysis, continuous ln(Share) interacted with CD&amp;A and competition-type contrasts. Nonlinear estimator, not conventional DiD method code even though underlying design is DiD.</t>
        </is>
      </c>
      <c r="O2474" s="8" t="inlineStr">
        <is>
          <t>Internet Appendix unavailable after bounded retrieval. Published §5.7 establishes implementation and qualitative result; no exact unseen coefficients, FE changes, or extra table panels inferred.  Published text explicitly says logit analyses leave inferences unaffected. Coefficient versus marginal-effect presentation and precise nonlinear FE implementation unknown. Retain Other because logit is known, not because details are missing. No inferred extra binary treatments or margins. Source: §5.7.4 p639/PDF20; referenced TableIA3.</t>
        </is>
      </c>
    </row>
    <row r="2475" hidden="1" ht="48" customHeight="1">
      <c r="A2475" s="8" t="inlineStr">
        <is>
          <t>HHJUFPI4</t>
        </is>
      </c>
      <c r="B2475" s="8" t="inlineStr">
        <is>
          <t>h13</t>
        </is>
      </c>
      <c r="C2475" s="3" t="n"/>
      <c r="D2475" s="3" t="n"/>
      <c r="E2475" s="3" t="n"/>
      <c r="F2475" s="3" t="n"/>
      <c r="G2475" s="3" t="n"/>
      <c r="H2475" s="3" t="n"/>
      <c r="I2475" s="9" t="inlineStr">
        <is>
          <t>1</t>
        </is>
      </c>
      <c r="J2475" s="9" t="inlineStr">
        <is>
          <t>DiD_conventional</t>
        </is>
      </c>
      <c r="K2475" s="9" t="inlineStr">
        <is>
          <t>0</t>
        </is>
      </c>
      <c r="L2475" s="9" t="inlineStr">
        <is>
          <t>0</t>
        </is>
      </c>
      <c r="M2475" s="9" t="inlineStr">
        <is>
          <t>n/a</t>
        </is>
      </c>
      <c r="N2475" s="8" t="inlineStr">
        <is>
          <t>Primary ln(Share)×PostCD&amp;A analysis of Revenue-Based Pay with fiscal-year sample restrictions varied: all year-ends retained or only December year-ends. TableIA4, same result location.</t>
        </is>
      </c>
      <c r="O2475" s="8" t="inlineStr">
        <is>
          <t>Internet Appendix unavailable after bounded retrieval. Published §5.7 establishes implementation and qualitative result; no exact unseen coefficients, FE changes, or extra table panels inferred. Conventional continuous-exposure DiD/DDD, not modern DiD: no named heterogeneity-robust estimator is implemented. The dose is pre-CD&amp;A market influence, not merely the two-valued calendar post dummy. Firm FE and fiscal-year×fiscal-closing-month FE are two effective sets; the latter represents unique 12-month periods, not two separately absorbed dimensions. DiD takes precedence over FE/OLS. No excluded instruments or receipt first stage: regulatory language does not establish IV. Published prose establishes both variants, not extra methods. Source: §5.7.5 pp639/PDF20; referenced TableIA4.</t>
        </is>
      </c>
    </row>
    <row r="2476" hidden="1" ht="48" customHeight="1">
      <c r="A2476" s="8" t="inlineStr">
        <is>
          <t>HHJUFPI4</t>
        </is>
      </c>
      <c r="B2476" s="8" t="inlineStr">
        <is>
          <t>h14</t>
        </is>
      </c>
      <c r="C2476" s="3" t="n"/>
      <c r="D2476" s="3" t="n"/>
      <c r="E2476" s="3" t="n"/>
      <c r="F2476" s="3" t="n"/>
      <c r="G2476" s="3" t="n"/>
      <c r="H2476" s="3" t="n"/>
      <c r="I2476" s="9" t="inlineStr">
        <is>
          <t>1</t>
        </is>
      </c>
      <c r="J2476" s="9" t="inlineStr">
        <is>
          <t>OLS</t>
        </is>
      </c>
      <c r="K2476" s="9" t="inlineStr">
        <is>
          <t>1</t>
        </is>
      </c>
      <c r="L2476" s="9" t="inlineStr">
        <is>
          <t>1</t>
        </is>
      </c>
      <c r="M2476" s="9" t="inlineStr">
        <is>
          <t>n/a</t>
        </is>
      </c>
      <c r="N2476" s="8" t="inlineStr">
        <is>
          <t>Event-aligned raw CD&amp;A timing responses in Revenue-Based Pay, by small(&lt;5%), medium(5–25%) and large(&gt;25%) pre-CD&amp;A share groups: Fig1 levels and Fig2 year-over-year changes. Cournot medium/large groups jump while the small group does not; Bertrand groups show no obvious sudden CD&amp;A reaction. Include these substantively interpreted null timing responses without treating Bertrand secular growth as a policy effect.</t>
        </is>
      </c>
      <c r="O2476" s="8" t="inlineStr">
        <is>
          <t>Broad author-intention gate: source says Cournot medium/large firms appear to react to the mandate and describes no obvious reaction in Bertrand firms. OLS-family unadjusted before/after mean or rate-change contrasts; no controlled regression, numerical zero coefficient, or formal cross-group DiD is invented. Binary exposure is mandate adoption within each group; share bins are subgroup heterogeneity. Bertrand overall pre/post growth is explicitly cautioned to be secular and is not coded as a mandate effect. The null event-timing response is retained alongside Cournot small-share nulls; absence of FE is not the reason for OLS classification. Identification of raw policy effects is not established by the controlled slope-DiD assumptions. Source: §5.1 Figs1–2, pp628–629/PDF9–10.</t>
        </is>
      </c>
    </row>
    <row r="2477" hidden="1" ht="48" customHeight="1">
      <c r="A2477" s="8" t="inlineStr">
        <is>
          <t>HHJUFPI4</t>
        </is>
      </c>
      <c r="B2477" s="8" t="inlineStr">
        <is>
          <t>h15</t>
        </is>
      </c>
      <c r="C2477" s="3" t="n"/>
      <c r="D2477" s="3" t="n"/>
      <c r="E2477" s="3" t="n"/>
      <c r="F2477" s="3" t="n"/>
      <c r="G2477" s="3" t="n"/>
      <c r="H2477" s="3" t="n"/>
      <c r="I2477" s="9" t="inlineStr">
        <is>
          <t>1</t>
        </is>
      </c>
      <c r="J2477" s="9" t="inlineStr">
        <is>
          <t>OLS</t>
        </is>
      </c>
      <c r="K2477" s="9" t="inlineStr">
        <is>
          <t>1</t>
        </is>
      </c>
      <c r="L2477" s="9" t="inlineStr">
        <is>
          <t>1</t>
        </is>
      </c>
      <c r="M2477" s="9" t="inlineStr">
        <is>
          <t>n/a</t>
        </is>
      </c>
      <c r="N2477" s="8" t="inlineStr">
        <is>
          <t>Last-pre versus first-post CD&amp;A Cournot revenue-based-pay utilization contrasts in six pre-market-share bins (0–1,1–5,5–10,10–25,25–65,65–100 percent), Table2. Includes author’s pooled10–65% statement, with unresolved printed inconsistency.</t>
        </is>
      </c>
      <c r="O2477" s="8" t="inlineStr">
        <is>
          <t>Broad gate: interpreted as strategic response to disclosure, although table explicitly descriptive. Unadjusted linear pre/post contrasts, not a formal treated/control DiD; binary mandate exposure within each sample bin. Retain zeros/null contrasts as well as positive changes. Bertrand changes explicitly may be secular trends, so not promoted to separate causal responses. Same-firm counts in each pre/post bin are printed. Source’s pooled claim is not repaired from table arithmetic. Source: §5.1/Table2 pp629–630/PDF10–11; introduction pp621–622/PDF2–3.</t>
        </is>
      </c>
    </row>
    <row r="2478" hidden="1" ht="48" customHeight="1">
      <c r="A2478" s="8" t="inlineStr">
        <is>
          <t>HHJUFPI4</t>
        </is>
      </c>
      <c r="B2478" s="8" t="inlineStr">
        <is>
          <t>h16</t>
        </is>
      </c>
      <c r="C2478" s="3" t="n"/>
      <c r="D2478" s="3" t="n"/>
      <c r="E2478" s="3" t="n"/>
      <c r="F2478" s="3" t="n"/>
      <c r="G2478" s="3" t="n"/>
      <c r="H2478" s="3" t="n"/>
      <c r="I2478" s="9" t="inlineStr">
        <is>
          <t>1</t>
        </is>
      </c>
      <c r="J2478" s="9" t="inlineStr">
        <is>
          <t>DiD_conventional</t>
        </is>
      </c>
      <c r="K2478" s="9" t="inlineStr">
        <is>
          <t>0</t>
        </is>
      </c>
      <c r="L2478" s="9" t="inlineStr">
        <is>
          <t>1</t>
        </is>
      </c>
      <c r="M2478" s="9" t="inlineStr">
        <is>
          <t>n/a</t>
        </is>
      </c>
      <c r="N2478" s="8" t="inlineStr">
        <is>
          <t>Dynamic post-CD&amp;A changes in the ln(Share) gradient of Revenue-Based Pay, relative to2002: Fig3A reports competition-mode-specific normalized slopes and Fig3B their Cournot-minus-Bertrand difference, from Eq2 annual cross-sectional regressions. Retain the substantive post-shock divergence and persistence, not diagnostic-only pretrends.</t>
        </is>
      </c>
      <c r="O2478" s="8" t="inlineStr">
        <is>
          <t>Conventional continuous-exposure DiD/DDD-equivalent slope contrasts. Fig3A shows beta_t minus beta_2002 within each mode, not unnormalized annual slope levels; Fig3B subtracts these normalized series. The author interprets divergence at CD&amp;A and persistence afterward. Keep these linked graph panels together, with no additional OLS-method family for the first-step Eq2 regressions: absence of firm FE does not defeat DiD precedence. No implemented modern heterogeneous DiD estimator. Gate confidence moderate because graphical identification diagnostics are also an explicit purpose. Source: §5.2/Fig3/Eq2 pp630–631/PDF11–12.</t>
        </is>
      </c>
    </row>
    <row r="2479" hidden="1" ht="48" customHeight="1">
      <c r="A2479" s="8" t="inlineStr">
        <is>
          <t>HHJUFPI4</t>
        </is>
      </c>
      <c r="B2479" s="8" t="inlineStr">
        <is>
          <t>h17</t>
        </is>
      </c>
      <c r="C2479" s="3" t="n"/>
      <c r="D2479" s="3" t="n"/>
      <c r="E2479" s="3" t="n"/>
      <c r="F2479" s="3" t="n"/>
      <c r="G2479" s="3" t="n"/>
      <c r="H2479" s="3" t="n"/>
      <c r="I2479" s="9" t="inlineStr">
        <is>
          <t>1</t>
        </is>
      </c>
      <c r="J2479" s="9" t="inlineStr">
        <is>
          <t>OLS</t>
        </is>
      </c>
      <c r="K2479" s="9" t="inlineStr">
        <is>
          <t>1</t>
        </is>
      </c>
      <c r="L2479" s="9" t="inlineStr">
        <is>
          <t>0</t>
        </is>
      </c>
      <c r="M2479" s="9" t="inlineStr">
        <is>
          <t>n/a</t>
        </is>
      </c>
      <c r="N2479" s="8" t="inlineStr">
        <is>
          <t>CD&amp;A adoption-year versus preceding2003–2005 apparent addition and removal rates of disclosed revenue-based compensation for December-year-end Cournot firms (§5.6). Addition rates increase220%, removal rates170%; more oligopolistic firms drive additions and less oligopolistic firms drive removals. Authors interpret these patterns as favoring actual contract adjustment, not as conclusive verification of every change.</t>
        </is>
      </c>
      <c r="O2479" s="8" t="inlineStr">
        <is>
          <t>Retain under broad parameter-specific author-intention gate despite diagnostic motivation: author explicitly tests whether the mandate causes firms to re-evaluate compensation and interprets observed adjustment rates strategically. OLS-family unadjusted linear before/after rate contrasts, not a reported controlled regression or a treated/control DiD. Preserve apparent/disclosed qualifiers; actual-contract interpretation remains qualified in source. Hypothetical nondisclosure accounting is excluded. At-risk denominators and weighting not supplied. Historical benchmark target alignment is unknown: paper establishes neither post-period untreated rate levels nor stable risk-set composition. Source: §5.6 p638/PDF19.</t>
        </is>
      </c>
    </row>
    <row r="2480" hidden="1" ht="48" customHeight="1">
      <c r="A2480" s="8" t="inlineStr">
        <is>
          <t>HHJUFPI4</t>
        </is>
      </c>
      <c r="B2480" s="8" t="inlineStr">
        <is>
          <t>h18</t>
        </is>
      </c>
      <c r="C2480" s="3" t="n"/>
      <c r="D2480" s="3" t="n"/>
      <c r="E2480" s="3" t="n"/>
      <c r="F2480" s="3" t="n"/>
      <c r="G2480" s="3" t="n"/>
      <c r="H2480" s="3" t="n"/>
      <c r="I2480" s="9" t="inlineStr">
        <is>
          <t>1</t>
        </is>
      </c>
      <c r="J2480" s="9" t="inlineStr">
        <is>
          <t>OLS</t>
        </is>
      </c>
      <c r="K2480" s="9" t="inlineStr">
        <is>
          <t>1</t>
        </is>
      </c>
      <c r="L2480" s="9" t="inlineStr">
        <is>
          <t>0</t>
        </is>
      </c>
      <c r="M2480" s="9" t="inlineStr">
        <is>
          <t>n/a</t>
        </is>
      </c>
      <c r="N2480" s="8" t="inlineStr">
        <is>
          <t>First-CD&amp;A-year expansion of the number of executive performance metrics (§5.5.1), summarized by firm-level proportional count changes: average about100%, median about50%, with roughly two-thirds increasing their metric set. Retain the author-attributed expansion as an unadjusted policy-response setting; mean growth is the linear focal summary, median growth and fraction expanding are accompanying descriptive summaries, not separate causal quantile or binary regressions.</t>
        </is>
      </c>
      <c r="O2480" s="8" t="inlineStr">
        <is>
          <t>Broad gate retained because author explicitly interprets expansion as support for CD&amp;A improving metric binding, although evidence is uncontrolled and supporting. OLS-family classification refers to the unadjusted linear mean-change summary; no hidden regression or DiD is asserted. Growth in metric counts is the reported scale; no separate effect-to-outcome-mean/SD/level benchmark is established by the100%/50% summaries alone. Do not treat the sample median growth as a quantile treatment effect. Source excludes zero raw metric counts, but this does not rule out zero growth. h18/hc1 and hc2 are deleted from the unwritten proposal, not original workbook rows. Source: §5.5.1 p634/PDF15.</t>
        </is>
      </c>
    </row>
    <row r="2481" hidden="1" ht="48" customHeight="1">
      <c r="A2481" s="8" t="inlineStr">
        <is>
          <t>I6VAFIIF</t>
        </is>
      </c>
      <c r="B2481" s="8" t="inlineStr">
        <is>
          <t>h1</t>
        </is>
      </c>
      <c r="C2481" s="3" t="n"/>
      <c r="D2481" s="3" t="n"/>
      <c r="E2481" s="3" t="n"/>
      <c r="F2481" s="3" t="n"/>
      <c r="G2481" s="3" t="n"/>
      <c r="H2481" s="3" t="n"/>
      <c r="I2481" s="9" t="inlineStr">
        <is>
          <t>1</t>
        </is>
      </c>
      <c r="J2481" s="9" t="inlineStr">
        <is>
          <t>OLS</t>
        </is>
      </c>
      <c r="K2481" s="9" t="inlineStr">
        <is>
          <t>1</t>
        </is>
      </c>
      <c r="L2481" s="9" t="inlineStr">
        <is>
          <t>1</t>
        </is>
      </c>
      <c r="M2481" s="9" t="inlineStr">
        <is>
          <t>n/a</t>
        </is>
      </c>
      <c r="N2481" s="8" t="inlineStr">
        <is>
          <t>Fig1(a): glitch-driven price response and intraday reversal for bought and sold stock subgroups, relative to pre-opening levels after market-return adjustment. Stocks classified bought/sold by first-half-hour returns above +1% / below −1%; ±2.5% variant reported. Average cumulative residual one-minute log returns from no-intercept stock-on-market regressions, market excludes glitch stocks. About ±4% initial displacement, half reversed by 10:30, full by close; overshoot near 15:00.</t>
        </is>
      </c>
      <c r="O2481" s="8" t="inlineStr">
        <is>
          <t>Causally interpreted linear event-response/market-adjusted outcome, not randomized experiment or automatically DiD; asset-pricing market adjustment is not FE. Binary event exposure within each sign subgroup; sign is heterogeneity, not continuous inventory dose. Subgroups selected on realized returns and market beta estimated on event date: causal credibility limited but authors explicitly interpret price pressure. Ex-post 15:00 overshoot testing is qualified in fn13; no fabricated exact plotted coordinates. Source: §2.2, Fig1(a), pp923–928/PDF2–7.</t>
        </is>
      </c>
    </row>
    <row r="2482" hidden="1" ht="48" customHeight="1">
      <c r="A2482" s="8" t="inlineStr">
        <is>
          <t>I6VAFIIF</t>
        </is>
      </c>
      <c r="B2482" s="8" t="inlineStr">
        <is>
          <t>h2</t>
        </is>
      </c>
      <c r="C2482" s="3" t="n"/>
      <c r="D2482" s="3" t="n"/>
      <c r="E2482" s="3" t="n"/>
      <c r="F2482" s="3" t="n"/>
      <c r="G2482" s="3" t="n"/>
      <c r="H2482" s="3" t="n"/>
      <c r="I2482" s="9" t="inlineStr">
        <is>
          <t>1</t>
        </is>
      </c>
      <c r="J2482" s="9" t="inlineStr">
        <is>
          <t>Other</t>
        </is>
      </c>
      <c r="K2482" s="9" t="inlineStr">
        <is>
          <t>1</t>
        </is>
      </c>
      <c r="L2482" s="9" t="inlineStr">
        <is>
          <t>0</t>
        </is>
      </c>
      <c r="M2482" s="9" t="inlineStr">
        <is>
          <t>n/a</t>
        </is>
      </c>
      <c r="N2482" s="8" t="inlineStr">
        <is>
          <t>Fig1(b): glitch effect on intraday relative share volume for bought and sold subgroups. Fifteen-minute rolling averages of summed share volumes normalized by preceding-month averages and divided by similarly normalized nonglitch-stock volume.</t>
        </is>
      </c>
      <c r="O2482" s="8" t="inlineStr">
        <is>
          <t>Nonlinear aggregate ratio response, not a fitted OLS coefficient or outcome-independent weighting estimator. Author interprets excess volume as supply-shock response; subgroup selection uses event returns. Printed prose says sold about ten times and bought seven times, but rendered plots label bought left (peak near ten) and sold right (peak near seven); preserve conflict. End-day bought volume described 8% above normal; no precise plotted value invented. Source: Fig1(b) caption p924/PDF3; §2.2 p927/PDF6.</t>
        </is>
      </c>
    </row>
    <row r="2483" hidden="1" ht="48" customHeight="1">
      <c r="A2483" s="8" t="inlineStr">
        <is>
          <t>I6VAFIIF</t>
        </is>
      </c>
      <c r="B2483" s="8" t="inlineStr">
        <is>
          <t>h3</t>
        </is>
      </c>
      <c r="C2483" s="3" t="n"/>
      <c r="D2483" s="3" t="n"/>
      <c r="E2483" s="3" t="n"/>
      <c r="F2483" s="3" t="n"/>
      <c r="G2483" s="3" t="n"/>
      <c r="H2483" s="3" t="n"/>
      <c r="I2483" s="9" t="inlineStr">
        <is>
          <t>1</t>
        </is>
      </c>
      <c r="J2483" s="9" t="inlineStr">
        <is>
          <t>DiD_conventional</t>
        </is>
      </c>
      <c r="K2483" s="9" t="inlineStr">
        <is>
          <t>1</t>
        </is>
      </c>
      <c r="L2483" s="9" t="inlineStr">
        <is>
          <t>1</t>
        </is>
      </c>
      <c r="M2483" s="9" t="inlineStr">
        <is>
          <t>n/a</t>
        </is>
      </c>
      <c r="N2483" s="8" t="inlineStr">
        <is>
          <t>Fig3 mean series: unadjusted affected-minus-unaffected daily mean VWAP slippage, averaged over July, Aug1–8, Aug9–31, September; author interprets post-glitch widening then reversal as higher institutional costs.</t>
        </is>
      </c>
      <c r="O2483" s="8" t="inlineStr">
        <is>
          <t>Unadjusted group-mean-before/after contrast: daily affected-minus-unaffected mean VWAP slippage, summarized by period means in July, Aug1–8, Aug9–31 and September. Conventional DiD-equivalent graphical evidence, with no fitted stock/day FE or covariate regression claimed for Fig3 itself. The source interprets the widening and reversal causally and says Table4 confirms this visual evidence. No exact plotted coefficient or formal modern DiD estimator is invented. Pre-period levels are part of the dynamic comparison, not a separate diagnostic setting. Source: §5.1, Fig3, p935/PDF14.</t>
        </is>
      </c>
    </row>
    <row r="2484" hidden="1" ht="48" customHeight="1">
      <c r="A2484" s="8" t="inlineStr">
        <is>
          <t>I6VAFIIF</t>
        </is>
      </c>
      <c r="B2484" s="8" t="inlineStr">
        <is>
          <t>h4</t>
        </is>
      </c>
      <c r="C2484" s="3" t="n"/>
      <c r="D2484" s="3" t="n"/>
      <c r="E2484" s="3" t="n"/>
      <c r="F2484" s="3" t="n"/>
      <c r="G2484" s="3" t="n"/>
      <c r="H2484" s="3" t="n"/>
      <c r="I2484" s="9" t="inlineStr">
        <is>
          <t>1</t>
        </is>
      </c>
      <c r="J2484" s="9" t="inlineStr">
        <is>
          <t>Other</t>
        </is>
      </c>
      <c r="K2484" s="9" t="inlineStr">
        <is>
          <t>1</t>
        </is>
      </c>
      <c r="L2484" s="9" t="inlineStr">
        <is>
          <t>0</t>
        </is>
      </c>
      <c r="M2484" s="9" t="inlineStr">
        <is>
          <t>n/a</t>
        </is>
      </c>
      <c r="N2484" s="8" t="inlineStr">
        <is>
          <t>Fig3 median series: medians across days of the affected-minus-unaffected DAILY MEAN slippage differences in July, Aug1–8, Aug9–31, September; nonlinear period aggregation supporting effect persistence.</t>
        </is>
      </c>
      <c r="O2484" s="8" t="inlineStr">
        <is>
          <t>The medians are taken over daily mean affected-minus-unaffected slippage differences, not over individual executions and not a quantile regression. Retain Other as a distinct nonlinear period-summary estimand because §5.1 explicitly interprets both mean and median spikes and subsequent declines. No FE are fitted in this plot. Supporting main0 is reasonable because this median summary corroborates the central mean result. A narrower extraction could group it as descriptive support to h3; retain separately under the distinct-estimand rule. Source: §5.1, Fig3, p935/PDF14.</t>
        </is>
      </c>
    </row>
    <row r="2485" hidden="1" ht="48" customHeight="1">
      <c r="A2485" s="8" t="inlineStr">
        <is>
          <t>I6VAFIIF</t>
        </is>
      </c>
      <c r="B2485" s="8" t="inlineStr">
        <is>
          <t>h5</t>
        </is>
      </c>
      <c r="C2485" s="3" t="n"/>
      <c r="D2485" s="3" t="n"/>
      <c r="E2485" s="3" t="n"/>
      <c r="F2485" s="3" t="n"/>
      <c r="G2485" s="3" t="n"/>
      <c r="H2485" s="3" t="n"/>
      <c r="I2485" s="9" t="inlineStr">
        <is>
          <t>1</t>
        </is>
      </c>
      <c r="J2485" s="9" t="inlineStr">
        <is>
          <t>Other</t>
        </is>
      </c>
      <c r="K2485" s="9" t="inlineStr">
        <is>
          <t>1</t>
        </is>
      </c>
      <c r="L2485" s="9" t="inlineStr">
        <is>
          <t>1</t>
        </is>
      </c>
      <c r="M2485" s="9" t="inlineStr">
        <is>
          <t>n/a</t>
        </is>
      </c>
      <c r="N2485" s="8" t="inlineStr">
        <is>
          <t>Fig4 left: intraday response of effective/realized spreads and price impact in glitch-affected stocks, showing spike and fast reversal. Transaction-level measures dollar-weighted within stock/minute, then cross-sectional medians plotted.</t>
        </is>
      </c>
      <c r="O2485" s="8" t="inlineStr">
        <is>
          <t>Nonlinear cross-sectional median event profile, not linear mean DiD. Caption describes one-minute nonoverlapping intervals. Five-minute decomposition horizon produces volatile temporary movements; preserve interpretation caution. Source: §6.1, Fig4 left, pp939–940/PDF18–19.</t>
        </is>
      </c>
    </row>
    <row r="2486" hidden="1" ht="48" customHeight="1">
      <c r="A2486" s="8" t="inlineStr">
        <is>
          <t>I6VAFIIF</t>
        </is>
      </c>
      <c r="B2486" s="8" t="inlineStr">
        <is>
          <t>h6</t>
        </is>
      </c>
      <c r="C2486" s="3" t="n"/>
      <c r="D2486" s="3" t="n"/>
      <c r="E2486" s="3" t="n"/>
      <c r="F2486" s="3" t="n"/>
      <c r="G2486" s="3" t="n"/>
      <c r="H2486" s="3" t="n"/>
      <c r="I2486" s="9" t="inlineStr">
        <is>
          <t>1</t>
        </is>
      </c>
      <c r="J2486" s="9" t="inlineStr">
        <is>
          <t>Other</t>
        </is>
      </c>
      <c r="K2486" s="9" t="inlineStr">
        <is>
          <t>1</t>
        </is>
      </c>
      <c r="L2486" s="9" t="inlineStr">
        <is>
          <t>1</t>
        </is>
      </c>
      <c r="M2486" s="9" t="inlineStr">
        <is>
          <t>n/a</t>
        </is>
      </c>
      <c r="N2486" s="8" t="inlineStr">
        <is>
          <t>Fig4 right: cross-sectional median effective spreads of glitch-affected versus unaffected controls matched on market capitalization and price at beginning of June, over Aug1 intraday event time; difference largely vanishes after 10:10.</t>
        </is>
      </c>
      <c r="O2486" s="8" t="inlineStr">
        <is>
          <t>Matching uses pre-event covariates, not focal outcomes. However final effect display is a nonlinear median contrast, so Other precedes linear Matching. No propensity-score method claimed for this figure. No exact numerical effect or benchmark ratio reported. Source: §6.1, Fig4 right, pp939–940/PDF18–19.</t>
        </is>
      </c>
    </row>
    <row r="2487" hidden="1" ht="48" customHeight="1">
      <c r="A2487" s="8" t="inlineStr">
        <is>
          <t>I6VAFIIF</t>
        </is>
      </c>
      <c r="B2487" s="8" t="inlineStr">
        <is>
          <t>h7</t>
        </is>
      </c>
      <c r="C2487" s="3" t="n"/>
      <c r="D2487" s="3" t="n"/>
      <c r="E2487" s="3" t="n"/>
      <c r="F2487" s="3" t="n"/>
      <c r="G2487" s="3" t="n"/>
      <c r="H2487" s="3" t="n"/>
      <c r="I2487" s="9" t="inlineStr">
        <is>
          <t>1</t>
        </is>
      </c>
      <c r="J2487" s="9" t="inlineStr">
        <is>
          <t>DiD_conventional</t>
        </is>
      </c>
      <c r="K2487" s="9" t="inlineStr">
        <is>
          <t>1</t>
        </is>
      </c>
      <c r="L2487" s="9" t="inlineStr">
        <is>
          <t>0</t>
        </is>
      </c>
      <c r="M2487" s="9" t="inlineStr">
        <is>
          <t>n/a</t>
        </is>
      </c>
      <c r="N2487" s="8" t="inlineStr">
        <is>
          <t>Table9: glitch exposure interacted with day0,nextweek,Aug9–31,post-Aug31, June–September shorter window; Eq7 with stock/day FE and execution controls, all five cost outcomes grouped. Day0 VWAP8.13, IS13.39; next week6.48,19.22 bps; other spread and later-window null results included.</t>
        </is>
      </c>
      <c r="O2487"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8" hidden="1" ht="48" customHeight="1">
      <c r="A2488" s="8" t="inlineStr">
        <is>
          <t>I6VAFIIF</t>
        </is>
      </c>
      <c r="B2488" s="8" t="inlineStr">
        <is>
          <t>h8</t>
        </is>
      </c>
      <c r="C2488" s="3" t="n"/>
      <c r="D2488" s="3" t="n"/>
      <c r="E2488" s="3" t="n"/>
      <c r="F2488" s="3" t="n"/>
      <c r="G2488" s="3" t="n"/>
      <c r="H2488" s="3" t="n"/>
      <c r="I2488" s="9" t="inlineStr">
        <is>
          <t>1</t>
        </is>
      </c>
      <c r="J2488" s="9" t="inlineStr">
        <is>
          <t>DiD_conventional</t>
        </is>
      </c>
      <c r="K2488" s="9" t="inlineStr">
        <is>
          <t>1</t>
        </is>
      </c>
      <c r="L2488" s="9" t="inlineStr">
        <is>
          <t>0</t>
        </is>
      </c>
      <c r="M2488" s="9" t="inlineStr">
        <is>
          <t>n/a</t>
        </is>
      </c>
      <c r="N2488" s="8" t="inlineStr">
        <is>
          <t>Table9: DMM exposure interacted with day0,nextweek,Aug9–31,post-Aug31, June–September shorter window; Eq7 with stock/day FE and execution controls, all five cost outcomes grouped. Day0 VWAP4.43, IS24.33; next week−4.05,−1.38 bps; other spread and later-window null results included.</t>
        </is>
      </c>
      <c r="O2488"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Table9, p944/PDF23.</t>
        </is>
      </c>
    </row>
    <row r="2489" hidden="1" ht="48" customHeight="1">
      <c r="A2489" s="8" t="inlineStr">
        <is>
          <t>I6VAFIIF</t>
        </is>
      </c>
      <c r="B2489" s="8" t="inlineStr">
        <is>
          <t>h9</t>
        </is>
      </c>
      <c r="C2489" s="3" t="n"/>
      <c r="D2489" s="3" t="n"/>
      <c r="E2489" s="3" t="n"/>
      <c r="F2489" s="3" t="n"/>
      <c r="G2489" s="3" t="n"/>
      <c r="H2489" s="3" t="n"/>
      <c r="I2489" s="9" t="inlineStr">
        <is>
          <t>1</t>
        </is>
      </c>
      <c r="J2489" s="9" t="inlineStr">
        <is>
          <t>DiD_conventional</t>
        </is>
      </c>
      <c r="K2489" s="9" t="inlineStr">
        <is>
          <t>1</t>
        </is>
      </c>
      <c r="L2489" s="9" t="inlineStr">
        <is>
          <t>0</t>
        </is>
      </c>
      <c r="M2489" s="9" t="inlineStr">
        <is>
          <t>n/a</t>
        </is>
      </c>
      <c r="N2489" s="8" t="inlineStr">
        <is>
          <t>Table10: glitch exposure interacted with day0,nextweek,Aug9–31,post-Aug31, extended glitch list: stock-specific z-score of first-half-hour trade-count ratio ≥5;47 stocks (COH dropped,11 added); Eq7 with stock/day FE and execution controls, all five cost outcomes grouped. Day0 VWAP4.80, IS19.90; next week5.11,16.39 bps; other spread and later-window null results included.</t>
        </is>
      </c>
      <c r="O2489"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0" hidden="1" ht="48" customHeight="1">
      <c r="A2490" s="8" t="inlineStr">
        <is>
          <t>I6VAFIIF</t>
        </is>
      </c>
      <c r="B2490" s="8" t="inlineStr">
        <is>
          <t>h10</t>
        </is>
      </c>
      <c r="C2490" s="3" t="n"/>
      <c r="D2490" s="3" t="n"/>
      <c r="E2490" s="3" t="n"/>
      <c r="F2490" s="3" t="n"/>
      <c r="G2490" s="3" t="n"/>
      <c r="H2490" s="3" t="n"/>
      <c r="I2490" s="9" t="inlineStr">
        <is>
          <t>1</t>
        </is>
      </c>
      <c r="J2490" s="9" t="inlineStr">
        <is>
          <t>DiD_conventional</t>
        </is>
      </c>
      <c r="K2490" s="9" t="inlineStr">
        <is>
          <t>1</t>
        </is>
      </c>
      <c r="L2490" s="9" t="inlineStr">
        <is>
          <t>0</t>
        </is>
      </c>
      <c r="M2490" s="9" t="inlineStr">
        <is>
          <t>n/a</t>
        </is>
      </c>
      <c r="N2490" s="8" t="inlineStr">
        <is>
          <t>Table10: DMM exposure interacted with day0,nextweek,Aug9–31,post-Aug31, same extended glitch list and hence non-glitch DMM assignment; Eq7 with stock/day FE and execution controls, all five cost outcomes grouped. Day0 VWAP4.65, IS31.07; next week−3.72,3.76 bps; other spread and later-window null results included.</t>
        </is>
      </c>
      <c r="O2490"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Table10, p945/PDF24.</t>
        </is>
      </c>
    </row>
    <row r="2491" hidden="1" ht="48" customHeight="1">
      <c r="A2491" s="8" t="inlineStr">
        <is>
          <t>I6VAFIIF</t>
        </is>
      </c>
      <c r="B2491" s="8" t="inlineStr">
        <is>
          <t>h11</t>
        </is>
      </c>
      <c r="C2491" s="3" t="n"/>
      <c r="D2491" s="3" t="n"/>
      <c r="E2491" s="3" t="n"/>
      <c r="F2491" s="3" t="n"/>
      <c r="G2491" s="3" t="n"/>
      <c r="H2491" s="3" t="n"/>
      <c r="I2491" s="9" t="inlineStr">
        <is>
          <t>1</t>
        </is>
      </c>
      <c r="J2491" s="9" t="inlineStr">
        <is>
          <t>DiD_conventional</t>
        </is>
      </c>
      <c r="K2491" s="9" t="inlineStr">
        <is>
          <t>1</t>
        </is>
      </c>
      <c r="L2491" s="9" t="inlineStr">
        <is>
          <t>0</t>
        </is>
      </c>
      <c r="M2491" s="9" t="inlineStr">
        <is>
          <t>n/a</t>
        </is>
      </c>
      <c r="N2491" s="8" t="inlineStr">
        <is>
          <t>Table11: glitch exposure interacted with day0,nextweek,Aug9–31,post-Aug31, include Nasdaq S&amp;P500 stocks as controls; Eq7 with stock/day FE and execution controls, all five cost outcomes grouped. Day0 VWAP5.65, IS13.61; next week6.32,14.06 bps; other spread and later-window null results included.</t>
        </is>
      </c>
      <c r="O2491"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2" hidden="1" ht="48" customHeight="1">
      <c r="A2492" s="8" t="inlineStr">
        <is>
          <t>I6VAFIIF</t>
        </is>
      </c>
      <c r="B2492" s="8" t="inlineStr">
        <is>
          <t>h12</t>
        </is>
      </c>
      <c r="C2492" s="3" t="n"/>
      <c r="D2492" s="3" t="n"/>
      <c r="E2492" s="3" t="n"/>
      <c r="F2492" s="3" t="n"/>
      <c r="G2492" s="3" t="n"/>
      <c r="H2492" s="3" t="n"/>
      <c r="I2492" s="9" t="inlineStr">
        <is>
          <t>1</t>
        </is>
      </c>
      <c r="J2492" s="9" t="inlineStr">
        <is>
          <t>DiD_conventional</t>
        </is>
      </c>
      <c r="K2492" s="9" t="inlineStr">
        <is>
          <t>1</t>
        </is>
      </c>
      <c r="L2492" s="9" t="inlineStr">
        <is>
          <t>0</t>
        </is>
      </c>
      <c r="M2492" s="9" t="inlineStr">
        <is>
          <t>n/a</t>
        </is>
      </c>
      <c r="N2492" s="8" t="inlineStr">
        <is>
          <t>Table11: DMM exposure interacted with day0,nextweek,Aug9–31,post-Aug31, include Nasdaq S&amp;P500 stocks as controls; Eq7 with stock/day FE and execution controls, all five cost outcomes grouped. Day0 VWAP4.70, IS31.07; next week−2.89,2.19 bps; other spread and later-window null results included.</t>
        </is>
      </c>
      <c r="O2492" s="8" t="inlineStr">
        <is>
          <t>Separately reported robustness table warrants new setting; do not split columns into arbitrary main versus matched outcomes. DMM means KC-designated stocks excluding glitch-exposed stocks. No qualifying outcome benchmark is paired in this table.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§7.3–7.5, Table11, p946/PDF25.</t>
        </is>
      </c>
    </row>
    <row r="2493" hidden="1" ht="48" customHeight="1">
      <c r="A2493" s="8" t="inlineStr">
        <is>
          <t>I6VAFIIF</t>
        </is>
      </c>
      <c r="B2493" s="8" t="inlineStr">
        <is>
          <t>h13</t>
        </is>
      </c>
      <c r="C2493" s="3" t="n"/>
      <c r="D2493" s="3" t="n"/>
      <c r="E2493" s="3" t="n"/>
      <c r="F2493" s="3" t="n"/>
      <c r="G2493" s="3" t="n"/>
      <c r="H2493" s="3" t="n"/>
      <c r="I2493" s="9" t="inlineStr">
        <is>
          <t>1</t>
        </is>
      </c>
      <c r="J2493" s="9" t="inlineStr">
        <is>
          <t>OLS</t>
        </is>
      </c>
      <c r="K2493" s="9" t="inlineStr">
        <is>
          <t>1</t>
        </is>
      </c>
      <c r="L2493" s="9" t="inlineStr">
        <is>
          <t>0</t>
        </is>
      </c>
      <c r="M2493" s="9" t="inlineStr">
        <is>
          <t>n/a</t>
        </is>
      </c>
      <c r="N2493" s="8" t="inlineStr">
        <is>
          <t>FigIA.1 in recovered author-linked January6,2020 appendix: average cumulative idiosyncratic log returns for bought/sold glitch-stock groups from Aug1 through Aug8. Residualize one-minute stock log returns on value-weighted nonglitch market log returns without intercept, then cumulate and average. Main fn15 interprets reversal as permanent with small-group/idiosyncratic-event caution.</t>
        </is>
      </c>
      <c r="O2493" s="8" t="inlineStr">
        <is>
          <t>Linear market-adjusted event-response estimator, not FE and not DiD merely because plotted over time. Binary glitch exposure within bought/sold subgroups; realized-return sign grouping is heterogeneity, not continuous inventory dosage. IA prose attributes bought-stock Aug3-close to Aug6-open jump largely to an idiosyncratic event. Caption mentions total share volume, but the actual figure shows only cumulative-return paths; no volume outcome is added. Author-linked Internet Appendix dated January6,2020 (10 pages), https://bogousslavsky.github.io/files/glitch_InternetAppendix.pdf; publisher attachment remains404; final-version byte identity unverified. Source: Main fn15 p928; author IA FigIA.1 p5 L115–130.</t>
        </is>
      </c>
    </row>
    <row r="2494" hidden="1" ht="48" customHeight="1">
      <c r="A2494" s="8" t="inlineStr">
        <is>
          <t>I6VAFIIF</t>
        </is>
      </c>
      <c r="B2494" s="8" t="inlineStr">
        <is>
          <t>h14</t>
        </is>
      </c>
      <c r="C2494" s="3" t="n"/>
      <c r="D2494" s="3" t="n"/>
      <c r="E2494" s="3" t="n"/>
      <c r="F2494" s="3" t="n"/>
      <c r="G2494" s="3" t="n"/>
      <c r="H2494" s="3" t="n"/>
      <c r="I2494" s="9" t="inlineStr">
        <is>
          <t>1</t>
        </is>
      </c>
      <c r="J2494" s="9" t="inlineStr">
        <is>
          <t>DiD_conventional</t>
        </is>
      </c>
      <c r="K2494" s="9" t="inlineStr">
        <is>
          <t>1</t>
        </is>
      </c>
      <c r="L2494" s="9" t="inlineStr">
        <is>
          <t>0</t>
        </is>
      </c>
      <c r="M2494" s="9" t="inlineStr">
        <is>
          <t>n/a</t>
        </is>
      </c>
      <c r="N2494" s="8" t="inlineStr">
        <is>
          <t>Author IA TableIA.4: NYSE official potentially-affected list (49 S&amp;P500 stocks) baseline replication for glitch exposure. Eq7 conventional DiD with stock/day FE and execution controls; all four event windows, two institutional costs and three matched spread outcomes. Day0 VWAP3.61,IS12.33,ES0.68,RS−0.02,PI0.69 bps; nextweek5.69,16.71,0.26,−0.86,1.12.</t>
        </is>
      </c>
      <c r="O2494"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5" hidden="1" ht="48" customHeight="1">
      <c r="A2495" s="8" t="inlineStr">
        <is>
          <t>I6VAFIIF</t>
        </is>
      </c>
      <c r="B2495" s="8" t="inlineStr">
        <is>
          <t>h15</t>
        </is>
      </c>
      <c r="C2495" s="3" t="n"/>
      <c r="D2495" s="3" t="n"/>
      <c r="E2495" s="3" t="n"/>
      <c r="F2495" s="3" t="n"/>
      <c r="G2495" s="3" t="n"/>
      <c r="H2495" s="3" t="n"/>
      <c r="I2495" s="9" t="inlineStr">
        <is>
          <t>1</t>
        </is>
      </c>
      <c r="J2495" s="9" t="inlineStr">
        <is>
          <t>DiD_conventional</t>
        </is>
      </c>
      <c r="K2495" s="9" t="inlineStr">
        <is>
          <t>1</t>
        </is>
      </c>
      <c r="L2495" s="9" t="inlineStr">
        <is>
          <t>0</t>
        </is>
      </c>
      <c r="M2495" s="9" t="inlineStr">
        <is>
          <t>n/a</t>
        </is>
      </c>
      <c r="N2495" s="8" t="inlineStr">
        <is>
          <t>Author IA TableIA.4: NYSE official potentially-affected list (49 S&amp;P500 stocks) baseline replication for non-glitch KC DMM exposure. Eq7 conventional DiD with stock/day FE and execution controls; all four event windows, two institutional costs and three matched spread outcomes. Day0 VWAP5.32,IS33.80,ES−0.05,RS−1.01,PI0.96 bps; nextweek−2.97,5.98,−0.01,−0.63,0.62.</t>
        </is>
      </c>
      <c r="O2495" s="8" t="inlineStr">
        <is>
          <t>Recovered author appendix explicitly supplies the full five-outcome table; extend the previously minimum institutional-only outcome set. These are author-appendix numbers, not verified publisher-final supplement numbers. DMM excludes glitch stocks under main Eq7 construction. No separate method split for actual stock/day controls; DiD precedence. No linked outcome mean/SD benchmark or new qualifying comparison. Author-linked Internet Appendix dated January6,2020 (10 pages), https://bogousslavsky.github.io/files/glitch_InternetAppendix.pdf; publisher attachment remains404; final-version byte identity unverified. Source: Main §7.4 p947; author IA §2 pp3–4 and TableIA.4 p10 L294–350.</t>
        </is>
      </c>
    </row>
    <row r="2496" hidden="1" ht="48" customHeight="1">
      <c r="A2496" s="8" t="inlineStr">
        <is>
          <t>I6VAFIIF</t>
        </is>
      </c>
      <c r="B2496" s="8" t="inlineStr">
        <is>
          <t>h16</t>
        </is>
      </c>
      <c r="C2496" s="3" t="n"/>
      <c r="D2496" s="3" t="n"/>
      <c r="E2496" s="3" t="n"/>
      <c r="F2496" s="3" t="n"/>
      <c r="G2496" s="3" t="n"/>
      <c r="H2496" s="3" t="n"/>
      <c r="I2496" s="9" t="inlineStr">
        <is>
          <t>1</t>
        </is>
      </c>
      <c r="J2496" s="9" t="inlineStr">
        <is>
          <t>Other</t>
        </is>
      </c>
      <c r="K2496" s="9" t="inlineStr">
        <is>
          <t>1</t>
        </is>
      </c>
      <c r="L2496" s="9" t="inlineStr">
        <is>
          <t>0</t>
        </is>
      </c>
      <c r="M2496" s="9" t="inlineStr">
        <is>
          <t>n/a</t>
        </is>
      </c>
      <c r="N2496" s="8" t="inlineStr">
        <is>
          <t>Author IA FigIA.2: intraday glitch-stock liquidity event profiles under 1,3,5,10,15,20-minute future-midpoint windows for realized spread and price impact; effective spread also plotted as unchanged reference. Dollar-weight within stock/nonoverlapping one-minute interval, then plot cross-sectional medians.</t>
        </is>
      </c>
      <c r="O2496" s="8" t="inlineStr">
        <is>
          <t>Nonlinear cross-sectional median estimator makes Other appropriate; do not infer linear Matching/DiD from event language. Main text describes extending the horizon; recovered author IA shows shorter as well as longer windows. Group routine horizon variants, do not add one setting per window. Larger horizons are not uniformly smaller-amplitude movements; retain main “smoothly” wording as author interpretation, not a verified monotonic reduction in spikes. Five-minute baseline repeats main Fig4; other windows are substantive measurement robustness. Author-linked Internet Appendix dated January6,2020 (10 pages), https://bogousslavsky.github.io/files/glitch_InternetAppendix.pdf; publisher attachment remains404; final-version byte identity unverified. Source: Main §6.1 p939; author IA FigIA.2 p6 L136–200.</t>
        </is>
      </c>
    </row>
    <row r="2497" hidden="1" ht="48" customHeight="1">
      <c r="A2497" s="8" t="inlineStr">
        <is>
          <t>I6VAFIIF</t>
        </is>
      </c>
      <c r="B2497" s="8" t="inlineStr">
        <is>
          <t>h17</t>
        </is>
      </c>
      <c r="C2497" s="3" t="n"/>
      <c r="D2497" s="3" t="n"/>
      <c r="E2497" s="3" t="n"/>
      <c r="F2497" s="3" t="n"/>
      <c r="G2497" s="3" t="n"/>
      <c r="H2497" s="3" t="n"/>
      <c r="I2497" s="9" t="inlineStr">
        <is>
          <t>1</t>
        </is>
      </c>
      <c r="J2497" s="9" t="inlineStr">
        <is>
          <t>DiD_conventional</t>
        </is>
      </c>
      <c r="K2497" s="9" t="inlineStr">
        <is>
          <t>1</t>
        </is>
      </c>
      <c r="L2497" s="9" t="inlineStr">
        <is>
          <t>0</t>
        </is>
      </c>
      <c r="M2497" s="9" t="inlineStr">
        <is>
          <t>n/a</t>
        </is>
      </c>
      <c r="N2497" s="8" t="inlineStr">
        <is>
          <t>GS designated-market-maker exposure following absorption of KC inventory: add Goldman Sachs DMM event dummies to Eq7. IS rises about11 bps in following week with weak evidence; VWAP rise small and insignificant.</t>
        </is>
      </c>
      <c r="O2497" s="8" t="inlineStr">
        <is>
          <t>Distinct exposure channel: GS received inventory but did not suffer KC capital loss. No numerical coefficient for VWAP or exact standard errors printed. No need to split baseline KC coefficients merely because GS controls are added.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§5.1.1 p937/PDF16 (unreported regression).</t>
        </is>
      </c>
    </row>
    <row r="2498" hidden="1" ht="48" customHeight="1">
      <c r="A2498" s="8" t="inlineStr">
        <is>
          <t>I6VAFIIF</t>
        </is>
      </c>
      <c r="B2498" s="8" t="inlineStr">
        <is>
          <t>h18</t>
        </is>
      </c>
      <c r="C2498" s="3" t="n"/>
      <c r="D2498" s="3" t="n"/>
      <c r="E2498" s="3" t="n"/>
      <c r="F2498" s="3" t="n"/>
      <c r="G2498" s="3" t="n"/>
      <c r="H2498" s="3" t="n"/>
      <c r="I2498" s="9" t="inlineStr">
        <is>
          <t>1</t>
        </is>
      </c>
      <c r="J2498" s="9" t="inlineStr">
        <is>
          <t>DiD_conventional</t>
        </is>
      </c>
      <c r="K2498" s="9" t="inlineStr">
        <is>
          <t>1</t>
        </is>
      </c>
      <c r="L2498" s="9" t="inlineStr">
        <is>
          <t>0</t>
        </is>
      </c>
      <c r="M2498" s="9" t="inlineStr">
        <is>
          <t>n/a</t>
        </is>
      </c>
      <c r="N2498" s="8" t="inlineStr">
        <is>
          <t>§7.6 unreported robustness for glitch exposure: exclude all DMM-affected stocks; additionally use control parent-orders in propensity-score-matched stocks based on market capitalization and turnover on July31. Findings reported unaffected.</t>
        </is>
      </c>
      <c r="O2498"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499" hidden="1" ht="48" customHeight="1">
      <c r="A2499" s="8" t="inlineStr">
        <is>
          <t>I6VAFIIF</t>
        </is>
      </c>
      <c r="B2499" s="8" t="inlineStr">
        <is>
          <t>h19</t>
        </is>
      </c>
      <c r="C2499" s="3" t="n"/>
      <c r="D2499" s="3" t="n"/>
      <c r="E2499" s="3" t="n"/>
      <c r="F2499" s="3" t="n"/>
      <c r="G2499" s="3" t="n"/>
      <c r="H2499" s="3" t="n"/>
      <c r="I2499" s="9" t="inlineStr">
        <is>
          <t>1</t>
        </is>
      </c>
      <c r="J2499" s="9" t="inlineStr">
        <is>
          <t>DiD_conventional</t>
        </is>
      </c>
      <c r="K2499" s="9" t="inlineStr">
        <is>
          <t>1</t>
        </is>
      </c>
      <c r="L2499" s="9" t="inlineStr">
        <is>
          <t>0</t>
        </is>
      </c>
      <c r="M2499" s="9" t="inlineStr">
        <is>
          <t>n/a</t>
        </is>
      </c>
      <c r="N2499" s="8" t="inlineStr">
        <is>
          <t>§7.6 unreported robustness for DMM exposure: exclude all glitch-affected stocks; additionally use control parent-orders in propensity-score-matched stocks based on market capitalization and turnover on July31. Findings reported unaffected.</t>
        </is>
      </c>
      <c r="O2499" s="8" t="inlineStr">
        <is>
          <t>Same section, method, exposure and outcome family; group routine sample/control variants. Propensity matching is preprocessing of baseline regression, not a new Matching estimator. Exact matching algorithm/caliper/weights and output grid are unreported; no invention. Scope-limited institutional outcomes; unseen spread implementations remain unresolved.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0" hidden="1" ht="48" customHeight="1">
      <c r="A2500" s="8" t="inlineStr">
        <is>
          <t>I6VAFIIF</t>
        </is>
      </c>
      <c r="B2500" s="8" t="inlineStr">
        <is>
          <t>h20</t>
        </is>
      </c>
      <c r="C2500" s="3" t="n"/>
      <c r="D2500" s="3" t="n"/>
      <c r="E2500" s="3" t="n"/>
      <c r="F2500" s="3" t="n"/>
      <c r="G2500" s="3" t="n"/>
      <c r="H2500" s="3" t="n"/>
      <c r="I2500" s="9" t="inlineStr">
        <is>
          <t>1</t>
        </is>
      </c>
      <c r="J2500" s="9" t="inlineStr">
        <is>
          <t>DiD_conventional</t>
        </is>
      </c>
      <c r="K2500" s="9" t="inlineStr">
        <is>
          <t>1</t>
        </is>
      </c>
      <c r="L2500" s="9" t="inlineStr">
        <is>
          <t>0</t>
        </is>
      </c>
      <c r="M2500" s="9" t="inlineStr">
        <is>
          <t>n/a</t>
        </is>
      </c>
      <c r="N2500" s="8" t="inlineStr">
        <is>
          <t>Abel Noser institutional parent-order sample: glitch event exposure in Eq7, July24–Aug8; NYSE stocks, orders≥$100,000, about95,000 executions; controls include fraction of daily volume,log market cap,daily turnover,broker dummies. IS increases about3 bps day0 and5 bps next five business days, both significant at1%.</t>
        </is>
      </c>
      <c r="O2500"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1" hidden="1" ht="48" customHeight="1">
      <c r="A2501" s="8" t="inlineStr">
        <is>
          <t>I6VAFIIF</t>
        </is>
      </c>
      <c r="B2501" s="8" t="inlineStr">
        <is>
          <t>h21</t>
        </is>
      </c>
      <c r="C2501" s="3" t="n"/>
      <c r="D2501" s="3" t="n"/>
      <c r="E2501" s="3" t="n"/>
      <c r="F2501" s="3" t="n"/>
      <c r="G2501" s="3" t="n"/>
      <c r="H2501" s="3" t="n"/>
      <c r="I2501" s="9" t="inlineStr">
        <is>
          <t>1</t>
        </is>
      </c>
      <c r="J2501" s="9" t="inlineStr">
        <is>
          <t>DiD_conventional</t>
        </is>
      </c>
      <c r="K2501" s="9" t="inlineStr">
        <is>
          <t>1</t>
        </is>
      </c>
      <c r="L2501" s="9" t="inlineStr">
        <is>
          <t>0</t>
        </is>
      </c>
      <c r="M2501" s="9" t="inlineStr">
        <is>
          <t>n/a</t>
        </is>
      </c>
      <c r="N2501" s="8" t="inlineStr">
        <is>
          <t>Abel Noser institutional parent-order sample: DMM event exposure in Eq7, July24–Aug8; NYSE stocks, orders≥$100,000, about95,000 executions; controls include fraction of daily volume,log market cap,daily turnover,broker dummies. No significant post-glitch execution-cost change for DMM stocks.</t>
        </is>
      </c>
      <c r="O2501" s="8" t="inlineStr">
        <is>
          <t>Published implemented external-data replication; only IS is established, do not invent VWAP outcomes or exact grid. Eq7 explicitly cited, so conventional DiD can be coded despite no displayed table. Broker dummies do not change DiD classification to HDFE; no instrument. Stock and calendar-day FE are two effective sets. For event-exposure parameters, conventional DiD takes precedence over identifying FE: Eq7 explicitly states equivalence. No IV, random assignment, cutoff RD, or heterogeneity-robust modern DiD is implemented. Stock exposure, not just calendar post, is binary. Retain null and post-event dynamics; no separate rows for each routine time window. Source: §7.6 p947/PDF26.</t>
        </is>
      </c>
    </row>
    <row r="2502" hidden="1" ht="48" customHeight="1">
      <c r="A2502" s="8" t="inlineStr">
        <is>
          <t>I6VAFIIF</t>
        </is>
      </c>
      <c r="B2502" s="8" t="inlineStr">
        <is>
          <t>h22</t>
        </is>
      </c>
      <c r="C2502" s="3" t="n"/>
      <c r="D2502" s="3" t="n"/>
      <c r="E2502" s="3" t="n"/>
      <c r="F2502" s="3" t="n"/>
      <c r="G2502" s="3" t="n"/>
      <c r="H2502" s="3" t="n"/>
      <c r="I2502" s="9" t="inlineStr">
        <is>
          <t>1</t>
        </is>
      </c>
      <c r="J2502" s="9" t="inlineStr">
        <is>
          <t>unknown</t>
        </is>
      </c>
      <c r="K2502" s="9" t="inlineStr">
        <is>
          <t>unknown</t>
        </is>
      </c>
      <c r="L2502" s="9" t="inlineStr">
        <is>
          <t>0</t>
        </is>
      </c>
      <c r="M2502" s="9" t="inlineStr">
        <is>
          <t>unknown</t>
        </is>
      </c>
      <c r="N2502" s="8" t="inlineStr">
        <is>
          <t>Dollar-spread robustness: footnote18 reports similar results using dollar rather than percentage spreads. Retain one minimum implemented robustness family. The footnote does not identify which glitch/DMM contrasts, figures, regressions or specific spread outcomes were rerun.</t>
        </is>
      </c>
      <c r="O2502" s="8" t="inlineStr">
        <is>
          <t>Unknown method and treatment coding reflect missing implementation, not Other. No two-exposure by three-outcome grid is established by this generic sentence. h23 and excess specific outcome additions are removed from the unwritten proposal; h22/hy1 records the generic dollar-spread family pending source clarification. The recovered author appendix supplies no dollar-spread regression grid. This is a substantive robustness mention under the broad gate, with only minimum scope; do not call it a verified separate table. Source: §3.3 fn18 p930/PDF9.</t>
        </is>
      </c>
    </row>
    <row r="2503" hidden="1" ht="48" customHeight="1">
      <c r="A2503" s="8" t="inlineStr">
        <is>
          <t>I6VAFIIF</t>
        </is>
      </c>
      <c r="B2503" s="8" t="inlineStr">
        <is>
          <t>h24</t>
        </is>
      </c>
      <c r="C2503" s="3" t="n"/>
      <c r="D2503" s="3" t="n"/>
      <c r="E2503" s="3" t="n"/>
      <c r="F2503" s="3" t="n"/>
      <c r="G2503" s="3" t="n"/>
      <c r="H2503" s="3" t="n"/>
      <c r="I2503" s="9" t="inlineStr">
        <is>
          <t>1</t>
        </is>
      </c>
      <c r="J2503" s="9" t="inlineStr">
        <is>
          <t>DiD_conventional</t>
        </is>
      </c>
      <c r="K2503" s="9" t="inlineStr">
        <is>
          <t>1</t>
        </is>
      </c>
      <c r="L2503" s="9" t="inlineStr">
        <is>
          <t>0</t>
        </is>
      </c>
      <c r="M2503" s="9" t="inlineStr">
        <is>
          <t>n/a</t>
        </is>
      </c>
      <c r="N2503" s="8" t="inlineStr">
        <is>
          <t>Table5 glitch exposure event-window coefficients conditional on KnightSameSide: substantive supply/capital-shock results in asymmetric specification, all event windows retained. Day0 VWAP4.38,IS11.24; nextweek5.34,12.64 bps.</t>
        </is>
      </c>
      <c r="O2503"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4" hidden="1" ht="48" customHeight="1">
      <c r="A2504" s="8" t="inlineStr">
        <is>
          <t>I6VAFIIF</t>
        </is>
      </c>
      <c r="B2504" s="8" t="inlineStr">
        <is>
          <t>h25</t>
        </is>
      </c>
      <c r="C2504" s="3" t="n"/>
      <c r="D2504" s="3" t="n"/>
      <c r="E2504" s="3" t="n"/>
      <c r="F2504" s="3" t="n"/>
      <c r="G2504" s="3" t="n"/>
      <c r="H2504" s="3" t="n"/>
      <c r="I2504" s="9" t="inlineStr">
        <is>
          <t>1</t>
        </is>
      </c>
      <c r="J2504" s="9" t="inlineStr">
        <is>
          <t>DiD_conventional</t>
        </is>
      </c>
      <c r="K2504" s="9" t="inlineStr">
        <is>
          <t>1</t>
        </is>
      </c>
      <c r="L2504" s="9" t="inlineStr">
        <is>
          <t>0</t>
        </is>
      </c>
      <c r="M2504" s="9" t="inlineStr">
        <is>
          <t>n/a</t>
        </is>
      </c>
      <c r="N2504" s="8" t="inlineStr">
        <is>
          <t>Table5 DMM exposure event-window coefficients conditional on KnightSameSide: substantive supply/capital-shock results in asymmetric specification, all event windows retained. Day0 VWAP4.96,IS32.62; nextweek−3.11,5.37 bps.</t>
        </is>
      </c>
      <c r="O2504" s="8" t="inlineStr">
        <is>
          <t>Retain the separately printed Table5 event-exposure estimand under the explicit distinct-result-location rule. These coefficients condition on KnightSameSide and are not numerically repeated Table4 effects; no independent experiment is claimed. The baseline exposure coefficients remain conventional DiD despite s3 being a directional OLS/regression-adjusted parameter in the same equation. No new outcome benchmark is stated. Main0: supporting conditional re-estimates rather than the headline directional coefficient. Routine-control pooling is a defensible alternative, but would require consistent treatment of separately reported robustness locations; here preserve separate Table5 location. Source: §5.1.2, Table5 p938/PDF17.</t>
        </is>
      </c>
    </row>
    <row r="2505" hidden="1" ht="48" customHeight="1">
      <c r="A2505" s="8" t="inlineStr">
        <is>
          <t>IWL75F9N</t>
        </is>
      </c>
      <c r="B2505" s="8" t="inlineStr">
        <is>
          <t>h1</t>
        </is>
      </c>
      <c r="C2505" s="3" t="n"/>
      <c r="D2505" s="3" t="n"/>
      <c r="E2505" s="3" t="n"/>
      <c r="F2505" s="3" t="n"/>
      <c r="G2505" s="3" t="n"/>
      <c r="H2505" s="3" t="n"/>
      <c r="I2505" s="9" t="inlineStr">
        <is>
          <t>1</t>
        </is>
      </c>
      <c r="J2505" s="9" t="inlineStr">
        <is>
          <t>Other</t>
        </is>
      </c>
      <c r="K2505" s="9" t="inlineStr">
        <is>
          <t>1</t>
        </is>
      </c>
      <c r="L2505" s="9" t="inlineStr">
        <is>
          <t>0</t>
        </is>
      </c>
      <c r="M2505" s="9" t="inlineStr">
        <is>
          <t>n/a</t>
        </is>
      </c>
      <c r="N2505" s="8" t="inlineStr">
        <is>
          <t>Binary takeover-law exposure effect on CEO turnover conditional on lagged performance, Table2 post×treat terms, full/civil/common/ASDI samples. Separate law-level estimand from continuous sensitivity interactions s1–s3.</t>
        </is>
      </c>
      <c r="O2505" s="8" t="inlineStr">
        <is>
          <t>Eq1 p1598 explicitly identifies a law-level effect as well as the focal sensitivity effect, supporting retention. The binary post×treat coefficient shifts the probit index at performance zero; it is not an unconditional probability effect. The abstract, introduction and conclusion center the performance gradient, not this lower-order level term: supporting rather than main. Actual law probability contrasts depend on performance, the interaction and other covariates; no independent benchmark established. Source: Eq1 p1597–1598/PDF10–11, Table2 p1601/PDF14; lines635–648,813–854.</t>
        </is>
      </c>
    </row>
    <row r="2506" hidden="1" ht="48" customHeight="1">
      <c r="A2506" s="8" t="inlineStr">
        <is>
          <t>IWL75F9N</t>
        </is>
      </c>
      <c r="B2506" s="8" t="inlineStr">
        <is>
          <t>h2</t>
        </is>
      </c>
      <c r="C2506" s="3" t="n"/>
      <c r="D2506" s="3" t="n"/>
      <c r="E2506" s="3" t="n"/>
      <c r="F2506" s="3" t="n"/>
      <c r="G2506" s="3" t="n"/>
      <c r="H2506" s="3" t="n"/>
      <c r="I2506" s="9" t="inlineStr">
        <is>
          <t>1</t>
        </is>
      </c>
      <c r="J2506" s="9" t="inlineStr">
        <is>
          <t>OLS</t>
        </is>
      </c>
      <c r="K2506" s="9" t="inlineStr">
        <is>
          <t>1</t>
        </is>
      </c>
      <c r="L2506" s="9" t="inlineStr">
        <is>
          <t>1</t>
        </is>
      </c>
      <c r="M2506" s="9" t="inlineStr">
        <is>
          <t>n/a</t>
        </is>
      </c>
      <c r="N2506" s="8" t="inlineStr">
        <is>
          <t>§1.2/Figure1: unadjusted country-level before/after takeover-law contrasts in aggregate merger intensity, with no-law trajectories plotted; reported aggregate rise 2.6 percentage points. Companion country decompositions report increased cross-border activity in all 12 adopters and domestic activity in 11 (Malaysia excepted).</t>
        </is>
      </c>
      <c r="O2506" s="8" t="inlineStr">
        <is>
          <t>Substantive takeover-threat mechanism, not diagnostic-only first stage. OLS denotes simple linear mean/group contrasts, not an asserted fitted OLS regression or a verified treated-minus-control DiD. Figure1 defines aggregate intensity; companion cross-border/domestic qualitative pre/post results belong to this descriptive causal family rather than an invented appendix regression grid. Their exact activity scales and values are unreported. No separately linked outcome-level benchmark. Source: §1.2 Figure1 p1595/PDF8; lines464–487.</t>
        </is>
      </c>
    </row>
    <row r="2507" hidden="1" ht="48" customHeight="1">
      <c r="A2507" s="8" t="inlineStr">
        <is>
          <t>IWL75F9N</t>
        </is>
      </c>
      <c r="B2507" s="8" t="inlineStr">
        <is>
          <t>h3</t>
        </is>
      </c>
      <c r="C2507" s="3" t="n"/>
      <c r="D2507" s="3" t="n"/>
      <c r="E2507" s="3" t="n"/>
      <c r="F2507" s="3" t="n"/>
      <c r="G2507" s="3" t="n"/>
      <c r="H2507" s="3" t="n"/>
      <c r="I2507" s="9" t="inlineStr">
        <is>
          <t>1</t>
        </is>
      </c>
      <c r="J2507" s="9" t="inlineStr">
        <is>
          <t>OLS</t>
        </is>
      </c>
      <c r="K2507" s="9" t="inlineStr">
        <is>
          <t>1</t>
        </is>
      </c>
      <c r="L2507" s="9" t="inlineStr">
        <is>
          <t>0</t>
        </is>
      </c>
      <c r="M2507" s="9" t="inlineStr">
        <is>
          <t>n/a</t>
        </is>
      </c>
      <c r="N2507" s="8" t="inlineStr">
        <is>
          <t>Table1B and §1.3: unadjusted two-valued law-exposure group contrasts in CEO turnover; treated-country pre/post increase 1.79pp and post-law versus never-adopting comparison described as 1.73pp.</t>
        </is>
      </c>
      <c r="O2507" s="8" t="inlineStr">
        <is>
          <t>Authors explicitly infer that laws increased CEO replacement, so the descriptive section heading does not defeat inclusion. Retain unadjusted level/group contrasts, not a verified two-period DiD. Separate substantive performance-quartile sensitivity contrasts are captured in h21 rather than left only in a note. The −5.27/−2.60 comparison is between turnover-rate differences, not a probability-level benchmark. Preserve prose 1.73pp and displayed 17.26% versus 15.52% (difference 1.74pp); no correction to source values. Source: p1593–1596/PDF6–9 Table1B, lines341–349,504–541.</t>
        </is>
      </c>
    </row>
    <row r="2508" hidden="1" ht="48" customHeight="1">
      <c r="A2508" s="8" t="inlineStr">
        <is>
          <t>IWL75F9N</t>
        </is>
      </c>
      <c r="B2508" s="8" t="inlineStr">
        <is>
          <t>h4</t>
        </is>
      </c>
      <c r="C2508" s="3" t="n"/>
      <c r="D2508" s="3" t="n"/>
      <c r="E2508" s="3" t="n"/>
      <c r="F2508" s="3" t="n"/>
      <c r="G2508" s="3" t="n"/>
      <c r="H2508" s="3" t="n"/>
      <c r="I2508" s="9" t="inlineStr">
        <is>
          <t>1</t>
        </is>
      </c>
      <c r="J2508" s="9" t="inlineStr">
        <is>
          <t>Other</t>
        </is>
      </c>
      <c r="K2508" s="9" t="inlineStr">
        <is>
          <t>0</t>
        </is>
      </c>
      <c r="L2508" s="9" t="inlineStr">
        <is>
          <t>0</t>
        </is>
      </c>
      <c r="M2508" s="9" t="inlineStr">
        <is>
          <t>n/a</t>
        </is>
      </c>
      <c r="N2508" s="8" t="inlineStr">
        <is>
          <t>Table3: annual change in the normalized financial-reform index and CEO turnover; separately interpreted lower-order reform coefficient, with performance interaction included as conditioning, across full/legal-origin/ASDI samples.</t>
        </is>
      </c>
      <c r="O2508" s="8" t="inlineStr">
        <is>
          <t>p1603 expressly says financial reforms increase CEO turnover; sufficient author-intention gate despite endogeneity and the control-variable label. The reported positive coefficients concern the lower-order reform term, not an independently interpreted causal effect of its insignificant performance interaction. In this probit with interactions, the lower-order coefficient is an index derivative at performance zero; the probability effect varies with performance/covariates. Continuous annual index change; Other; supporting; no benchmark. Source: p1602–1604/PDF15–17, Table3; lines916–918,965–968,991–995.</t>
        </is>
      </c>
    </row>
    <row r="2509" hidden="1" ht="48" customHeight="1">
      <c r="A2509" s="8" t="inlineStr">
        <is>
          <t>IWL75F9N</t>
        </is>
      </c>
      <c r="B2509" s="8" t="inlineStr">
        <is>
          <t>h5</t>
        </is>
      </c>
      <c r="C2509" s="3" t="n"/>
      <c r="D2509" s="3" t="n"/>
      <c r="E2509" s="3" t="n"/>
      <c r="F2509" s="3" t="n"/>
      <c r="G2509" s="3" t="n"/>
      <c r="H2509" s="3" t="n"/>
      <c r="I2509" s="9" t="inlineStr">
        <is>
          <t>1</t>
        </is>
      </c>
      <c r="J2509" s="9" t="inlineStr">
        <is>
          <t>Other</t>
        </is>
      </c>
      <c r="K2509" s="9" t="inlineStr">
        <is>
          <t>1</t>
        </is>
      </c>
      <c r="L2509" s="9" t="inlineStr">
        <is>
          <t>0</t>
        </is>
      </c>
      <c r="M2509" s="9" t="inlineStr">
        <is>
          <t>n/a</t>
        </is>
      </c>
      <c r="N2509" s="8" t="inlineStr">
        <is>
          <t>Table3: enforcement of insider-trading laws (0/1) effect on CEO turnover, conditional on performance and law controls.</t>
        </is>
      </c>
      <c r="O2509" s="8" t="inlineStr">
        <is>
          <t>p1603 expressly interprets enforcement of insider-trading laws as increasing CEO turnover. Retain the binary enforcement-level estimand, not a separate continuous interaction claim just because its interaction is printed. Conditional probit index shift at performance zero; general probability contrast depends on performance and covariates. Country/industry/year controls do not override nonlinear Other. High-ASDI cells are dashes, not zero estimates. Supporting result; no benchmark. Source: Table3 p1603/PDF16 and §3.2; lines914–915,977–980,991–995.</t>
        </is>
      </c>
    </row>
    <row r="2510" hidden="1" ht="48" customHeight="1">
      <c r="A2510" s="8" t="inlineStr">
        <is>
          <t>IWL75F9N</t>
        </is>
      </c>
      <c r="B2510" s="8" t="inlineStr">
        <is>
          <t>h6</t>
        </is>
      </c>
      <c r="C2510" s="3" t="n"/>
      <c r="D2510" s="3" t="n"/>
      <c r="E2510" s="3" t="n"/>
      <c r="F2510" s="3" t="n"/>
      <c r="G2510" s="3" t="n"/>
      <c r="H2510" s="3" t="n"/>
      <c r="I2510" s="9" t="inlineStr">
        <is>
          <t>1</t>
        </is>
      </c>
      <c r="J2510" s="9" t="inlineStr">
        <is>
          <t>Other</t>
        </is>
      </c>
      <c r="K2510" s="9" t="inlineStr">
        <is>
          <t>0</t>
        </is>
      </c>
      <c r="L2510" s="9" t="inlineStr">
        <is>
          <t>0</t>
        </is>
      </c>
      <c r="M2510" s="9" t="inlineStr">
        <is>
          <t>n/a</t>
        </is>
      </c>
      <c r="N2510" s="8" t="inlineStr">
        <is>
          <t>Table4A cols1–2: annual change in foreign-institutional ownership interacted with firm performance, effect on CEO-turnover discipline.</t>
        </is>
      </c>
      <c r="O2510" s="8" t="inlineStr">
        <is>
          <t>p1605 interprets the −.052 FII-change×performance coefficient (z −1.679) as governance improvement in weak-protection countries, meeting the broad author-intention gate in context despite the word associated. This is a continuous ownership/performance-gradient estimand, not a binary policy shock and not the .011 lower-order ownership coefficient. Other for probit; no IV; supporting; no same-outcome benchmark. Retain common-law null alongside the weak-protection result. Source: §4.1 p1605/PDF18 and Table4A p1606/PDF19; lines1093–1100,1171–1175.</t>
        </is>
      </c>
    </row>
    <row r="2511" hidden="1" ht="48" customHeight="1">
      <c r="A2511" s="8" t="inlineStr">
        <is>
          <t>IWL75F9N</t>
        </is>
      </c>
      <c r="B2511" s="8" t="inlineStr">
        <is>
          <t>h7</t>
        </is>
      </c>
      <c r="C2511" s="3" t="n"/>
      <c r="D2511" s="3" t="n"/>
      <c r="E2511" s="3" t="n"/>
      <c r="F2511" s="3" t="n"/>
      <c r="G2511" s="3" t="n"/>
      <c r="H2511" s="3" t="n"/>
      <c r="I2511" s="9" t="inlineStr">
        <is>
          <t>1</t>
        </is>
      </c>
      <c r="J2511" s="9" t="inlineStr">
        <is>
          <t>unknown</t>
        </is>
      </c>
      <c r="K2511" s="9" t="inlineStr">
        <is>
          <t>1</t>
        </is>
      </c>
      <c r="L2511" s="9" t="inlineStr">
        <is>
          <t>1</t>
        </is>
      </c>
      <c r="M2511" s="9" t="inlineStr">
        <is>
          <t>unknown</t>
        </is>
      </c>
      <c r="N2511" s="8" t="inlineStr">
        <is>
          <t>Online Appendix Table1A: regression evidence on takeover-law effects on aggregate M&amp;A activity, including all acquisitions and cross-border acquisitions; minimum family established by main-text §§1.2 and5.1.</t>
        </is>
      </c>
      <c r="O2511" s="8" t="inlineStr">
        <is>
          <t>p1595 establishes implemented aggregate-activity regressions with controls; p1609 says the earlier aggregate analysis was run separately for any acquisitions and cross-border acquisitions. Add the established cross-border outcome but do not invent its coefficient or separate method/panel grid. Domestic country decompositions on p1595 belong to h2; a domestic-only regression is not established. Final estimator, FE, exact outcome scale and any linked benchmarks remain unavailable: method unknown. Source: §1.2 p1595/PDF8, lines476–487; referenced Online Table1A unavailable.</t>
        </is>
      </c>
    </row>
    <row r="2512" hidden="1" ht="48" customHeight="1">
      <c r="A2512" s="8" t="inlineStr">
        <is>
          <t>IWL75F9N</t>
        </is>
      </c>
      <c r="B2512" s="8" t="inlineStr">
        <is>
          <t>h8</t>
        </is>
      </c>
      <c r="C2512" s="3" t="n"/>
      <c r="D2512" s="3" t="n"/>
      <c r="E2512" s="3" t="n"/>
      <c r="F2512" s="3" t="n"/>
      <c r="G2512" s="3" t="n"/>
      <c r="H2512" s="3" t="n"/>
      <c r="I2512" s="9" t="inlineStr">
        <is>
          <t>1</t>
        </is>
      </c>
      <c r="J2512" s="9" t="inlineStr">
        <is>
          <t>unknown</t>
        </is>
      </c>
      <c r="K2512" s="9" t="inlineStr">
        <is>
          <t>1</t>
        </is>
      </c>
      <c r="L2512" s="9" t="inlineStr">
        <is>
          <t>0</t>
        </is>
      </c>
      <c r="M2512" s="9" t="inlineStr">
        <is>
          <t>unknown</t>
        </is>
      </c>
      <c r="N2512" s="8" t="inlineStr">
        <is>
          <t>Online Appendix Table3A: change in foreign institutional investor holdings surrounding passage of takeover laws.</t>
        </is>
      </c>
      <c r="O2512" s="8" t="inlineStr">
        <is>
          <t>Substantive ownership-channel result, not a diagnostic first stage or IV. Method, FE, levels versus annual-change scale and coefficient grid unavailable; retain minimum known family with unknown fields. Source: p1599/PDF12, lines691–694; Online Table3A unavailable.</t>
        </is>
      </c>
    </row>
    <row r="2513" hidden="1" ht="48" customHeight="1">
      <c r="A2513" s="8" t="inlineStr">
        <is>
          <t>IWL75F9N</t>
        </is>
      </c>
      <c r="B2513" s="8" t="inlineStr">
        <is>
          <t>h9</t>
        </is>
      </c>
      <c r="C2513" s="3" t="n"/>
      <c r="D2513" s="3" t="n"/>
      <c r="E2513" s="3" t="n"/>
      <c r="F2513" s="3" t="n"/>
      <c r="G2513" s="3" t="n"/>
      <c r="H2513" s="3" t="n"/>
      <c r="I2513" s="9" t="inlineStr">
        <is>
          <t>1</t>
        </is>
      </c>
      <c r="J2513" s="9" t="inlineStr">
        <is>
          <t>Other</t>
        </is>
      </c>
      <c r="K2513" s="9" t="inlineStr">
        <is>
          <t>0</t>
        </is>
      </c>
      <c r="L2513" s="9" t="inlineStr">
        <is>
          <t>0</t>
        </is>
      </c>
      <c r="M2513" s="9" t="inlineStr">
        <is>
          <t>n/a</t>
        </is>
      </c>
      <c r="N2513" s="8" t="inlineStr">
        <is>
          <t>Online Appendix Table4A: law×performance effects on CEO turnover across alternative investor-protection measures (burden of proof, disclosure/enforcement).</t>
        </is>
      </c>
      <c r="O2513" s="8" t="inlineStr">
        <is>
          <t>Published text says same results robust to alternative protection measures in the probit framework. No new binary investor-protection treatment inferred from sample stratification; subgroup columns/coefficients unavailable. No comparison established. Source: pp1599–1601/PDF12–14, lines733–751,859–863.</t>
        </is>
      </c>
    </row>
    <row r="2514" hidden="1" ht="48" customHeight="1">
      <c r="A2514" s="8" t="inlineStr">
        <is>
          <t>IWL75F9N</t>
        </is>
      </c>
      <c r="B2514" s="8" t="inlineStr">
        <is>
          <t>h10</t>
        </is>
      </c>
      <c r="C2514" s="3" t="n"/>
      <c r="D2514" s="3" t="n"/>
      <c r="E2514" s="3" t="n"/>
      <c r="F2514" s="3" t="n"/>
      <c r="G2514" s="3" t="n"/>
      <c r="H2514" s="3" t="n"/>
      <c r="I2514" s="9" t="inlineStr">
        <is>
          <t>1</t>
        </is>
      </c>
      <c r="J2514" s="9" t="inlineStr">
        <is>
          <t>Other</t>
        </is>
      </c>
      <c r="K2514" s="9" t="inlineStr">
        <is>
          <t>0</t>
        </is>
      </c>
      <c r="L2514" s="9" t="inlineStr">
        <is>
          <t>0</t>
        </is>
      </c>
      <c r="M2514" s="9" t="inlineStr">
        <is>
          <t>n/a</t>
        </is>
      </c>
      <c r="N2514" s="8" t="inlineStr">
        <is>
          <t>Online Appendix Table5A: takeover-law×continuous-performance CEO-turnover replication with FII controls in the 12 adopting countries (fn16). Excludes simple adopter-only results already captured by s10.</t>
        </is>
      </c>
      <c r="O2514" s="8" t="inlineStr">
        <is>
          <t>fn16 p1605 specifically establishes the 12-country FII-control test, distinct from Table4B s10 without FII controls. Retain this minimum scope only. The generic p1608 statement that Online5A replicates main analyses does not justify counting repetitions of s10 again; those are not additional records. Unknown further panels/columns and appendix benchmark rows remain pending. Inherited probit framework is explicit through the same tests wording; Other, nonbinary gradient, supporting. Source: fn16 p1605/PDF18, §4.5 p1608/PDF21; lines1124–1128,1293–1299.</t>
        </is>
      </c>
    </row>
    <row r="2515" hidden="1" ht="48" customHeight="1">
      <c r="A2515" s="8" t="inlineStr">
        <is>
          <t>IWL75F9N</t>
        </is>
      </c>
      <c r="B2515" s="8" t="inlineStr">
        <is>
          <t>h11</t>
        </is>
      </c>
      <c r="C2515" s="3" t="n"/>
      <c r="D2515" s="3" t="n"/>
      <c r="E2515" s="3" t="n"/>
      <c r="F2515" s="3" t="n"/>
      <c r="G2515" s="3" t="n"/>
      <c r="H2515" s="3" t="n"/>
      <c r="I2515" s="9" t="inlineStr">
        <is>
          <t>1</t>
        </is>
      </c>
      <c r="J2515" s="9" t="inlineStr">
        <is>
          <t>Other</t>
        </is>
      </c>
      <c r="K2515" s="9" t="inlineStr">
        <is>
          <t>0</t>
        </is>
      </c>
      <c r="L2515" s="9" t="inlineStr">
        <is>
          <t>0</t>
        </is>
      </c>
      <c r="M2515" s="9" t="inlineStr">
        <is>
          <t>n/a</t>
        </is>
      </c>
      <c r="N2515" s="8" t="inlineStr">
        <is>
          <t>Online Appendix Table6A: leave-one-adopting-country-out CEO-turnover law×performance robustness.</t>
        </is>
      </c>
      <c r="O2515" s="8" t="inlineStr">
        <is>
          <t>Implemented replication of main probit law-sensitivity design. Group all country omissions as routine sample variants at this location; unavailable appendix cannot establish further splitting or benchmark. Source: fn18 p1608/PDF21, lines1328–1329.</t>
        </is>
      </c>
    </row>
    <row r="2516" hidden="1" ht="48" customHeight="1">
      <c r="A2516" s="8" t="inlineStr">
        <is>
          <t>IWL75F9N</t>
        </is>
      </c>
      <c r="B2516" s="8" t="inlineStr">
        <is>
          <t>h12</t>
        </is>
      </c>
      <c r="C2516" s="3" t="n"/>
      <c r="D2516" s="3" t="n"/>
      <c r="E2516" s="3" t="n"/>
      <c r="F2516" s="3" t="n"/>
      <c r="G2516" s="3" t="n"/>
      <c r="H2516" s="3" t="n"/>
      <c r="I2516" s="9" t="inlineStr">
        <is>
          <t>1</t>
        </is>
      </c>
      <c r="J2516" s="9" t="inlineStr">
        <is>
          <t>Other</t>
        </is>
      </c>
      <c r="K2516" s="9" t="inlineStr">
        <is>
          <t>0</t>
        </is>
      </c>
      <c r="L2516" s="9" t="inlineStr">
        <is>
          <t>0</t>
        </is>
      </c>
      <c r="M2516" s="9" t="inlineStr">
        <is>
          <t>n/a</t>
        </is>
      </c>
      <c r="N2516" s="8" t="inlineStr">
        <is>
          <t>Untabulated alternative policy definition: first of takeover or antitrust law used in CEO-turnover performance-sensitivity models.</t>
        </is>
      </c>
      <c r="O2516" s="8" t="inlineStr">
        <is>
          <t>Distinct joint/earliest law exposure definition. Published prose establishes implemented same-model reestimation and substantive effect. Precise variable construction beyond earlier law and coefficients unreported; no fabricated grid. Source: fn17 p1608/PDF21, lines1324–1327.</t>
        </is>
      </c>
    </row>
    <row r="2517" hidden="1" ht="48" customHeight="1">
      <c r="A2517" s="8" t="inlineStr">
        <is>
          <t>IWL75F9N</t>
        </is>
      </c>
      <c r="B2517" s="8" t="inlineStr">
        <is>
          <t>h13</t>
        </is>
      </c>
      <c r="C2517" s="3" t="n"/>
      <c r="D2517" s="3" t="n"/>
      <c r="E2517" s="3" t="n"/>
      <c r="F2517" s="3" t="n"/>
      <c r="G2517" s="3" t="n"/>
      <c r="H2517" s="3" t="n"/>
      <c r="I2517" s="9" t="inlineStr">
        <is>
          <t>1</t>
        </is>
      </c>
      <c r="J2517" s="9" t="inlineStr">
        <is>
          <t>unknown</t>
        </is>
      </c>
      <c r="K2517" s="9" t="inlineStr">
        <is>
          <t>1</t>
        </is>
      </c>
      <c r="L2517" s="9" t="inlineStr">
        <is>
          <t>0</t>
        </is>
      </c>
      <c r="M2517" s="9" t="inlineStr">
        <is>
          <t>unknown</t>
        </is>
      </c>
      <c r="N2517" s="8" t="inlineStr">
        <is>
          <t>Untabulated firm-level takeover-event effects on board-replacement ratio, full sample; event-year increases T0–T2.</t>
        </is>
      </c>
      <c r="O2517"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8" hidden="1" ht="48" customHeight="1">
      <c r="A2518" s="8" t="inlineStr">
        <is>
          <t>IWL75F9N</t>
        </is>
      </c>
      <c r="B2518" s="8" t="inlineStr">
        <is>
          <t>h14</t>
        </is>
      </c>
      <c r="C2518" s="3" t="n"/>
      <c r="D2518" s="3" t="n"/>
      <c r="E2518" s="3" t="n"/>
      <c r="F2518" s="3" t="n"/>
      <c r="G2518" s="3" t="n"/>
      <c r="H2518" s="3" t="n"/>
      <c r="I2518" s="9" t="inlineStr">
        <is>
          <t>1</t>
        </is>
      </c>
      <c r="J2518" s="9" t="inlineStr">
        <is>
          <t>unknown</t>
        </is>
      </c>
      <c r="K2518" s="9" t="inlineStr">
        <is>
          <t>1</t>
        </is>
      </c>
      <c r="L2518" s="9" t="inlineStr">
        <is>
          <t>0</t>
        </is>
      </c>
      <c r="M2518" s="9" t="inlineStr">
        <is>
          <t>unknown</t>
        </is>
      </c>
      <c r="N2518" s="8" t="inlineStr">
        <is>
          <t>Untabulated firm-level takeover-event effects on board-replacement ratio, matched sample; event-year increases T1–T3.</t>
        </is>
      </c>
      <c r="O2518" s="8" t="inlineStr">
        <is>
          <t>Distinct unit/outcome from director-level probit. Regression estimator not named, so unknown rather than assuming linear OLS or fraction/probit model. The sample mean is explicitly linked to the effect discussion; no numerical effect coefficient reported. Source: fn23 p1614/PDF27, lines1720–1725.</t>
        </is>
      </c>
    </row>
    <row r="2519" hidden="1" ht="48" customHeight="1">
      <c r="A2519" s="8" t="inlineStr">
        <is>
          <t>IWL75F9N</t>
        </is>
      </c>
      <c r="B2519" s="8" t="inlineStr">
        <is>
          <t>h15</t>
        </is>
      </c>
      <c r="C2519" s="3" t="n"/>
      <c r="D2519" s="3" t="n"/>
      <c r="E2519" s="3" t="n"/>
      <c r="F2519" s="3" t="n"/>
      <c r="G2519" s="3" t="n"/>
      <c r="H2519" s="3" t="n"/>
      <c r="I2519" s="9" t="inlineStr">
        <is>
          <t>1</t>
        </is>
      </c>
      <c r="J2519" s="9" t="inlineStr">
        <is>
          <t>unknown</t>
        </is>
      </c>
      <c r="K2519" s="9" t="inlineStr">
        <is>
          <t>0</t>
        </is>
      </c>
      <c r="L2519" s="9" t="inlineStr">
        <is>
          <t>0</t>
        </is>
      </c>
      <c r="M2519" s="9" t="inlineStr">
        <is>
          <t>unknown</t>
        </is>
      </c>
      <c r="N2519" s="8" t="inlineStr">
        <is>
          <t>Untabulated pretakeover firm-performance effect on director replacement within targeted firms during T0–T3.</t>
        </is>
      </c>
      <c r="O2519"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0" hidden="1" ht="48" customHeight="1">
      <c r="A2520" s="8" t="inlineStr">
        <is>
          <t>IWL75F9N</t>
        </is>
      </c>
      <c r="B2520" s="8" t="inlineStr">
        <is>
          <t>h16</t>
        </is>
      </c>
      <c r="C2520" s="3" t="n"/>
      <c r="D2520" s="3" t="n"/>
      <c r="E2520" s="3" t="n"/>
      <c r="F2520" s="3" t="n"/>
      <c r="G2520" s="3" t="n"/>
      <c r="H2520" s="3" t="n"/>
      <c r="I2520" s="9" t="inlineStr">
        <is>
          <t>1</t>
        </is>
      </c>
      <c r="J2520" s="9" t="inlineStr">
        <is>
          <t>unknown</t>
        </is>
      </c>
      <c r="K2520" s="9" t="inlineStr">
        <is>
          <t>0</t>
        </is>
      </c>
      <c r="L2520" s="9" t="inlineStr">
        <is>
          <t>0</t>
        </is>
      </c>
      <c r="M2520" s="9" t="inlineStr">
        <is>
          <t>unknown</t>
        </is>
      </c>
      <c r="N2520" s="8" t="inlineStr">
        <is>
          <t>Untabulated pretakeover firm-performance effect on other board seats within targeted firms during T0–T3.</t>
        </is>
      </c>
      <c r="O2520" s="8" t="inlineStr">
        <is>
          <t>Explicit effect interpretation supports inclusion despite acknowledged observational design. Continuous performance, not binary event exposure. A t0×pretakeover-performance estimate −1.378 (p=.019) is given without unambiguous outcome attribution: do not attach it to both. Method of this particular untabulated extension is not stated; previous Table6 uses probit for turnover and OLS for seats, but that is not verified here. Source: p1615/PDF28, lines1756–1764.</t>
        </is>
      </c>
    </row>
    <row r="2521" hidden="1" ht="48" customHeight="1">
      <c r="A2521" s="8" t="inlineStr">
        <is>
          <t>IWL75F9N</t>
        </is>
      </c>
      <c r="B2521" s="8" t="inlineStr">
        <is>
          <t>h17</t>
        </is>
      </c>
      <c r="C2521" s="3" t="n"/>
      <c r="D2521" s="3" t="n"/>
      <c r="E2521" s="3" t="n"/>
      <c r="F2521" s="3" t="n"/>
      <c r="G2521" s="3" t="n"/>
      <c r="H2521" s="3" t="n"/>
      <c r="I2521" s="9" t="inlineStr">
        <is>
          <t>1</t>
        </is>
      </c>
      <c r="J2521" s="9" t="inlineStr">
        <is>
          <t>unknown</t>
        </is>
      </c>
      <c r="K2521" s="9" t="inlineStr">
        <is>
          <t>1</t>
        </is>
      </c>
      <c r="L2521" s="9" t="inlineStr">
        <is>
          <t>0</t>
        </is>
      </c>
      <c r="M2521" s="9" t="inlineStr">
        <is>
          <t>unknown</t>
        </is>
      </c>
      <c r="N2521" s="8" t="inlineStr">
        <is>
          <t>Online Appendix Table7A: takeover-event effects on director turnover for boards that recently removed CEOs; full sample.</t>
        </is>
      </c>
      <c r="O2521"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2" hidden="1" ht="48" customHeight="1">
      <c r="A2522" s="8" t="inlineStr">
        <is>
          <t>IWL75F9N</t>
        </is>
      </c>
      <c r="B2522" s="8" t="inlineStr">
        <is>
          <t>h18</t>
        </is>
      </c>
      <c r="C2522" s="3" t="n"/>
      <c r="D2522" s="3" t="n"/>
      <c r="E2522" s="3" t="n"/>
      <c r="F2522" s="3" t="n"/>
      <c r="G2522" s="3" t="n"/>
      <c r="H2522" s="3" t="n"/>
      <c r="I2522" s="9" t="inlineStr">
        <is>
          <t>1</t>
        </is>
      </c>
      <c r="J2522" s="9" t="inlineStr">
        <is>
          <t>unknown</t>
        </is>
      </c>
      <c r="K2522" s="9" t="inlineStr">
        <is>
          <t>1</t>
        </is>
      </c>
      <c r="L2522" s="9" t="inlineStr">
        <is>
          <t>0</t>
        </is>
      </c>
      <c r="M2522" s="9" t="inlineStr">
        <is>
          <t>unknown</t>
        </is>
      </c>
      <c r="N2522" s="8" t="inlineStr">
        <is>
          <t>Online Appendix Table7A: takeover-event effects on director turnover for boards that recently removed CEOs; matched sample.</t>
        </is>
      </c>
      <c r="O2522"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3" hidden="1" ht="48" customHeight="1">
      <c r="A2523" s="8" t="inlineStr">
        <is>
          <t>IWL75F9N</t>
        </is>
      </c>
      <c r="B2523" s="8" t="inlineStr">
        <is>
          <t>h19</t>
        </is>
      </c>
      <c r="C2523" s="3" t="n"/>
      <c r="D2523" s="3" t="n"/>
      <c r="E2523" s="3" t="n"/>
      <c r="F2523" s="3" t="n"/>
      <c r="G2523" s="3" t="n"/>
      <c r="H2523" s="3" t="n"/>
      <c r="I2523" s="9" t="inlineStr">
        <is>
          <t>1</t>
        </is>
      </c>
      <c r="J2523" s="9" t="inlineStr">
        <is>
          <t>unknown</t>
        </is>
      </c>
      <c r="K2523" s="9" t="inlineStr">
        <is>
          <t>1</t>
        </is>
      </c>
      <c r="L2523" s="9" t="inlineStr">
        <is>
          <t>0</t>
        </is>
      </c>
      <c r="M2523" s="9" t="inlineStr">
        <is>
          <t>unknown</t>
        </is>
      </c>
      <c r="N2523" s="8" t="inlineStr">
        <is>
          <t>Online Appendix Table7A: takeover-event effects on other seats for boards that recently removed CEOs; full sample.</t>
        </is>
      </c>
      <c r="O2523"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4" hidden="1" ht="48" customHeight="1">
      <c r="A2524" s="8" t="inlineStr">
        <is>
          <t>IWL75F9N</t>
        </is>
      </c>
      <c r="B2524" s="8" t="inlineStr">
        <is>
          <t>h20</t>
        </is>
      </c>
      <c r="C2524" s="3" t="n"/>
      <c r="D2524" s="3" t="n"/>
      <c r="E2524" s="3" t="n"/>
      <c r="F2524" s="3" t="n"/>
      <c r="G2524" s="3" t="n"/>
      <c r="H2524" s="3" t="n"/>
      <c r="I2524" s="9" t="inlineStr">
        <is>
          <t>1</t>
        </is>
      </c>
      <c r="J2524" s="9" t="inlineStr">
        <is>
          <t>unknown</t>
        </is>
      </c>
      <c r="K2524" s="9" t="inlineStr">
        <is>
          <t>1</t>
        </is>
      </c>
      <c r="L2524" s="9" t="inlineStr">
        <is>
          <t>0</t>
        </is>
      </c>
      <c r="M2524" s="9" t="inlineStr">
        <is>
          <t>unknown</t>
        </is>
      </c>
      <c r="N2524" s="8" t="inlineStr">
        <is>
          <t>Online Appendix Table7A: takeover-event effects on other seats for boards that recently removed CEOs; matched sample.</t>
        </is>
      </c>
      <c r="O2524" s="8" t="inlineStr">
        <is>
          <t>fn25 p1615 establishes implemented takeover-event tests for boards with recent CEO removal and distinguishes entire versus matched samples. It does not name the final estimator or expressly say that these tests reestimate Table6; the separate Table6 repetition sentence concerns exclusion of majority acquisitions. Inheriting probit/OLS/Matching is plausible but unverified, so use unknown consistently with h15/h16. Keep binary event exposure and supporting status, and retain the matched-seat null. Exact subgroup timing, interactions, coefficients, FE and appendix columns are unverified; no invented grid or benchmark. Source: fn25 p1615/PDF28, lines1780–1786.</t>
        </is>
      </c>
    </row>
    <row r="2525" hidden="1" ht="48" customHeight="1">
      <c r="A2525" s="8" t="inlineStr">
        <is>
          <t>IWL75F9N</t>
        </is>
      </c>
      <c r="B2525" s="8" t="inlineStr">
        <is>
          <t>h21</t>
        </is>
      </c>
      <c r="C2525" s="3" t="n"/>
      <c r="D2525" s="3" t="n"/>
      <c r="E2525" s="3" t="n"/>
      <c r="F2525" s="3" t="n"/>
      <c r="G2525" s="3" t="n"/>
      <c r="H2525" s="3" t="n"/>
      <c r="I2525" s="9" t="inlineStr">
        <is>
          <t>1</t>
        </is>
      </c>
      <c r="J2525" s="9" t="inlineStr">
        <is>
          <t>OLS</t>
        </is>
      </c>
      <c r="K2525" s="9" t="inlineStr">
        <is>
          <t>1</t>
        </is>
      </c>
      <c r="L2525" s="9" t="inlineStr">
        <is>
          <t>0</t>
        </is>
      </c>
      <c r="M2525" s="9" t="inlineStr">
        <is>
          <t>n/a</t>
        </is>
      </c>
      <c r="N2525" s="8" t="inlineStr">
        <is>
          <t>Table1B last column/§1.3: implemented top-versus-bottom performance-quartile CEO-turnover contrasts by law-exposure group; authors interpret the enlarged post-law contrast as increased managerial discipline.</t>
        </is>
      </c>
      <c r="O2525" s="8" t="inlineStr">
        <is>
          <t>Two-valued extreme-quartile contrast is implemented in Table1B; distinct from continuous-performance probit s1–s12 and law-level h3. Pre-law −2.60pp and post-law −5.27pp are unadjusted top-minus-bottom turnover differences, also reported for never-law and pooled groups. OLS denotes a linear group contrast, not an asserted fitted regression. No verified temporal control subtraction is reported, so do not infer DiD. The prose claim more than 100% more likely compares two differences, not an outcome probability level; no qualifying magnitude comparison. This supporting substantive claim is not merely a pretrend diagnostic. Source: Table1B p1593/PDF6; §1.3 p1596/PDF9, lines525–541.</t>
        </is>
      </c>
    </row>
    <row r="2526" hidden="1" ht="48" customHeight="1">
      <c r="A2526" s="8" t="inlineStr">
        <is>
          <t>IYMGE8KX</t>
        </is>
      </c>
      <c r="B2526" s="8" t="inlineStr">
        <is>
          <t>h1</t>
        </is>
      </c>
      <c r="C2526" s="3" t="n"/>
      <c r="D2526" s="3" t="n"/>
      <c r="E2526" s="3" t="n"/>
      <c r="F2526" s="3" t="n"/>
      <c r="G2526" s="3" t="n"/>
      <c r="H2526" s="3" t="n"/>
      <c r="I2526" s="9" t="inlineStr">
        <is>
          <t>1</t>
        </is>
      </c>
      <c r="J2526" s="9" t="inlineStr">
        <is>
          <t>Other</t>
        </is>
      </c>
      <c r="K2526" s="9" t="inlineStr">
        <is>
          <t>0</t>
        </is>
      </c>
      <c r="L2526" s="9" t="inlineStr">
        <is>
          <t>1</t>
        </is>
      </c>
      <c r="M2526" s="9" t="inlineStr">
        <is>
          <t>n/a</t>
        </is>
      </c>
      <c r="N2526" s="8" t="inlineStr">
        <is>
          <t>Flow volatility → joint four-category CDS state: no-buy/no-sell base, buy-only, both, sell-only; multinomial logit, Table III A cols3–5. Same quarterly/style dummies and fund controls.</t>
        </is>
      </c>
      <c r="O2526" s="8" t="inlineStr">
        <is>
          <t>Standard deviation of monthly return-adjusted fund flows over prior 24 months. Liquidity-need mechanism, not outcome SD.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7" hidden="1" ht="48" customHeight="1">
      <c r="A2527" s="8" t="inlineStr">
        <is>
          <t>IYMGE8KX</t>
        </is>
      </c>
      <c r="B2527" s="8" t="inlineStr">
        <is>
          <t>h2</t>
        </is>
      </c>
      <c r="C2527" s="3" t="n"/>
      <c r="D2527" s="3" t="n"/>
      <c r="E2527" s="3" t="n"/>
      <c r="F2527" s="3" t="n"/>
      <c r="G2527" s="3" t="n"/>
      <c r="H2527" s="3" t="n"/>
      <c r="I2527" s="9" t="inlineStr">
        <is>
          <t>1</t>
        </is>
      </c>
      <c r="J2527" s="9" t="inlineStr">
        <is>
          <t>Other</t>
        </is>
      </c>
      <c r="K2527" s="9" t="inlineStr">
        <is>
          <t>0</t>
        </is>
      </c>
      <c r="L2527" s="9" t="inlineStr">
        <is>
          <t>0</t>
        </is>
      </c>
      <c r="M2527" s="9" t="inlineStr">
        <is>
          <t>n/a</t>
        </is>
      </c>
      <c r="N2527" s="8" t="inlineStr">
        <is>
          <t>Return volatility → fund-quarter any CDS sell/buy (single-name plus index); separate binary logit regressions, quarter and investment-style dummies; lagged fund controls, fund-clustered SE.</t>
        </is>
      </c>
      <c r="O2527" s="8" t="inlineStr">
        <is>
          <t>Retain risk-tolerance response: p558 explicitly interprets conditional Return volatility as more risk-tolerant managers betting on CDS selling. Buying null remains in the joint outcome set. Not retained merely because a coefficient is significant.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28" hidden="1" ht="48" customHeight="1">
      <c r="A2528" s="8" t="inlineStr">
        <is>
          <t>IYMGE8KX</t>
        </is>
      </c>
      <c r="B2528" s="8" t="inlineStr">
        <is>
          <t>h3</t>
        </is>
      </c>
      <c r="C2528" s="3" t="n"/>
      <c r="D2528" s="3" t="n"/>
      <c r="E2528" s="3" t="n"/>
      <c r="F2528" s="3" t="n"/>
      <c r="G2528" s="3" t="n"/>
      <c r="H2528" s="3" t="n"/>
      <c r="I2528" s="9" t="inlineStr">
        <is>
          <t>1</t>
        </is>
      </c>
      <c r="J2528" s="9" t="inlineStr">
        <is>
          <t>Other</t>
        </is>
      </c>
      <c r="K2528" s="9" t="inlineStr">
        <is>
          <t>0</t>
        </is>
      </c>
      <c r="L2528" s="9" t="inlineStr">
        <is>
          <t>0</t>
        </is>
      </c>
      <c r="M2528" s="9" t="inlineStr">
        <is>
          <t>n/a</t>
        </is>
      </c>
      <c r="N2528" s="8" t="inlineStr">
        <is>
          <t>Return volatility → joint four-category CDS state: no-buy/no-sell base, buy-only, both, sell-only; multinomial logit, Table III A cols3–5. Same quarterly/style dummies and fund controls.</t>
        </is>
      </c>
      <c r="O2528" s="8" t="inlineStr">
        <is>
          <t>Retain multinomial implementation of the p558 risk-tolerance interpretation; it is the same substantively interpreted parameter, not a separate causal claim inferred from significance.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29" hidden="1" ht="48" customHeight="1">
      <c r="A2529" s="8" t="inlineStr">
        <is>
          <t>IYMGE8KX</t>
        </is>
      </c>
      <c r="B2529" s="8" t="inlineStr">
        <is>
          <t>h4</t>
        </is>
      </c>
      <c r="C2529" s="3" t="n"/>
      <c r="D2529" s="3" t="n"/>
      <c r="E2529" s="3" t="n"/>
      <c r="F2529" s="3" t="n"/>
      <c r="G2529" s="3" t="n"/>
      <c r="H2529" s="3" t="n"/>
      <c r="I2529" s="9" t="inlineStr">
        <is>
          <t>1</t>
        </is>
      </c>
      <c r="J2529" s="9" t="inlineStr">
        <is>
          <t>Other</t>
        </is>
      </c>
      <c r="K2529" s="9" t="inlineStr">
        <is>
          <t>0</t>
        </is>
      </c>
      <c r="L2529" s="9" t="inlineStr">
        <is>
          <t>0</t>
        </is>
      </c>
      <c r="M2529" s="9" t="inlineStr">
        <is>
          <t>n/a</t>
        </is>
      </c>
      <c r="N2529" s="8" t="inlineStr">
        <is>
          <t>Return volatility → gross CDS sell/buy intensity (% fund TNA), fund-quarter Tobit; Table III B cols1–4. Zero censoring, lagged controls, quarterly/style dummies; cash added in cols2/4.</t>
        </is>
      </c>
      <c r="O2529" s="8" t="inlineStr">
        <is>
          <t>Retain intensity implementation: p558 says Panel B results are consistent with Panel A, where risk tolerance motivates the return-volatility response. Tobit coefficients are not unconditional marginal effects. Prior-24-month monthly-return SD; interpreted as risk tolerance separately from flow volatility; retain the buying null.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[118.3, 118.1, 43.2, 42.53]. Source: Table III B pp555–556; §II.A pp558–559.</t>
        </is>
      </c>
    </row>
    <row r="2530" hidden="1" ht="48" customHeight="1">
      <c r="A2530" s="8" t="inlineStr">
        <is>
          <t>IYMGE8KX</t>
        </is>
      </c>
      <c r="B2530" s="8" t="inlineStr">
        <is>
          <t>h5</t>
        </is>
      </c>
      <c r="C2530" s="3" t="n"/>
      <c r="D2530" s="3" t="n"/>
      <c r="E2530" s="3" t="n"/>
      <c r="F2530" s="3" t="n"/>
      <c r="G2530" s="3" t="n"/>
      <c r="H2530" s="3" t="n"/>
      <c r="I2530" s="9" t="inlineStr">
        <is>
          <t>1</t>
        </is>
      </c>
      <c r="J2530" s="9" t="inlineStr">
        <is>
          <t>Other</t>
        </is>
      </c>
      <c r="K2530" s="9" t="inlineStr">
        <is>
          <t>0</t>
        </is>
      </c>
      <c r="L2530" s="9" t="inlineStr">
        <is>
          <t>0</t>
        </is>
      </c>
      <c r="M2530" s="9" t="inlineStr">
        <is>
          <t>n/a</t>
        </is>
      </c>
      <c r="N2530" s="8" t="inlineStr">
        <is>
          <t>Portfolio turnover → fund-quarter any CDS sell/buy (single-name plus index); separate binary logit regressions, quarter and investment-style dummies; lagged fund controls, fund-clustered SE.</t>
        </is>
      </c>
      <c r="O2530" s="8" t="inlineStr">
        <is>
          <t>Retain turnover because p558 identifies discretionary trading and liquidity needs as channels; p557 association wording alone would be weaker evidence. No claim of exogenous turnover.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1" hidden="1" ht="48" customHeight="1">
      <c r="A2531" s="8" t="inlineStr">
        <is>
          <t>IYMGE8KX</t>
        </is>
      </c>
      <c r="B2531" s="8" t="inlineStr">
        <is>
          <t>h6</t>
        </is>
      </c>
      <c r="C2531" s="3" t="n"/>
      <c r="D2531" s="3" t="n"/>
      <c r="E2531" s="3" t="n"/>
      <c r="F2531" s="3" t="n"/>
      <c r="G2531" s="3" t="n"/>
      <c r="H2531" s="3" t="n"/>
      <c r="I2531" s="9" t="inlineStr">
        <is>
          <t>1</t>
        </is>
      </c>
      <c r="J2531" s="9" t="inlineStr">
        <is>
          <t>Other</t>
        </is>
      </c>
      <c r="K2531" s="9" t="inlineStr">
        <is>
          <t>0</t>
        </is>
      </c>
      <c r="L2531" s="9" t="inlineStr">
        <is>
          <t>0</t>
        </is>
      </c>
      <c r="M2531" s="9" t="inlineStr">
        <is>
          <t>n/a</t>
        </is>
      </c>
      <c r="N2531" s="8" t="inlineStr">
        <is>
          <t>Portfolio turnover → joint four-category CDS state: no-buy/no-sell base, buy-only, both, sell-only; multinomial logit, Table III A cols3–5. Same quarterly/style dummies and fund controls.</t>
        </is>
      </c>
      <c r="O2531" s="8" t="inlineStr">
        <is>
          <t>Retain multinomial turnover response under the same discretionary-trading/liquidity mechanism, pp557–558; estimator remains nonlinear Other.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2" hidden="1" ht="48" customHeight="1">
      <c r="A2532" s="8" t="inlineStr">
        <is>
          <t>IYMGE8KX</t>
        </is>
      </c>
      <c r="B2532" s="8" t="inlineStr">
        <is>
          <t>h7</t>
        </is>
      </c>
      <c r="C2532" s="3" t="n"/>
      <c r="D2532" s="3" t="n"/>
      <c r="E2532" s="3" t="n"/>
      <c r="F2532" s="3" t="n"/>
      <c r="G2532" s="3" t="n"/>
      <c r="H2532" s="3" t="n"/>
      <c r="I2532" s="9" t="inlineStr">
        <is>
          <t>1</t>
        </is>
      </c>
      <c r="J2532" s="9" t="inlineStr">
        <is>
          <t>Other</t>
        </is>
      </c>
      <c r="K2532" s="9" t="inlineStr">
        <is>
          <t>0</t>
        </is>
      </c>
      <c r="L2532" s="9" t="inlineStr">
        <is>
          <t>0</t>
        </is>
      </c>
      <c r="M2532" s="9" t="inlineStr">
        <is>
          <t>n/a</t>
        </is>
      </c>
      <c r="N2532" s="8" t="inlineStr">
        <is>
          <t>Portfolio turnover → gross CDS sell/buy intensity (% fund TNA), fund-quarter Tobit; Table III B cols1–4. Zero censoring, lagged controls, quarterly/style dummies; cash added in cols2/4.</t>
        </is>
      </c>
      <c r="O2532" s="8" t="inlineStr">
        <is>
          <t>Retain: p558 explicitly attributes CDS intensity to internal active portfolio turnover as well as external flows; this is parameter-specific author interpretation. Annual lesser of purchases/sales divided by fund assets; active-management and internal liquidity-need mechanism, not a matching weight.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[2.185, 2.109, 2.786, 2.754]. Source: Table III B pp555–556; §II.A pp558–559.</t>
        </is>
      </c>
    </row>
    <row r="2533" hidden="1" ht="48" customHeight="1">
      <c r="A2533" s="8" t="inlineStr">
        <is>
          <t>IYMGE8KX</t>
        </is>
      </c>
      <c r="B2533" s="8" t="inlineStr">
        <is>
          <t>h8</t>
        </is>
      </c>
      <c r="C2533" s="3" t="n"/>
      <c r="D2533" s="3" t="n"/>
      <c r="E2533" s="3" t="n"/>
      <c r="F2533" s="3" t="n"/>
      <c r="G2533" s="3" t="n"/>
      <c r="H2533" s="3" t="n"/>
      <c r="I2533" s="9" t="inlineStr">
        <is>
          <t>1</t>
        </is>
      </c>
      <c r="J2533" s="9" t="inlineStr">
        <is>
          <t>Other</t>
        </is>
      </c>
      <c r="K2533" s="9" t="inlineStr">
        <is>
          <t>0</t>
        </is>
      </c>
      <c r="L2533" s="9" t="inlineStr">
        <is>
          <t>0</t>
        </is>
      </c>
      <c r="M2533" s="9" t="inlineStr">
        <is>
          <t>n/a</t>
        </is>
      </c>
      <c r="N2533" s="8" t="inlineStr">
        <is>
          <t>Log fund size → fund-quarter any CDS sell/buy (single-name plus index); separate binary logit regressions, quarter and investment-style dummies; lagged fund controls, fund-clustered SE.</t>
        </is>
      </c>
      <c r="O2533" s="8" t="inlineStr">
        <is>
          <t>Retain, interpretively contested: p557 presents size as access/capacity for a sophisticated investment option for large active funds and interprets the size response. Weaker than the explicit liquidity mechanism; not a claim that size is exogenous. An association-only reading would exclude h8–h10, but significance alone is not our gate.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4" hidden="1" ht="48" customHeight="1">
      <c r="A2534" s="8" t="inlineStr">
        <is>
          <t>IYMGE8KX</t>
        </is>
      </c>
      <c r="B2534" s="8" t="inlineStr">
        <is>
          <t>h9</t>
        </is>
      </c>
      <c r="C2534" s="3" t="n"/>
      <c r="D2534" s="3" t="n"/>
      <c r="E2534" s="3" t="n"/>
      <c r="F2534" s="3" t="n"/>
      <c r="G2534" s="3" t="n"/>
      <c r="H2534" s="3" t="n"/>
      <c r="I2534" s="9" t="inlineStr">
        <is>
          <t>1</t>
        </is>
      </c>
      <c r="J2534" s="9" t="inlineStr">
        <is>
          <t>Other</t>
        </is>
      </c>
      <c r="K2534" s="9" t="inlineStr">
        <is>
          <t>0</t>
        </is>
      </c>
      <c r="L2534" s="9" t="inlineStr">
        <is>
          <t>0</t>
        </is>
      </c>
      <c r="M2534" s="9" t="inlineStr">
        <is>
          <t>n/a</t>
        </is>
      </c>
      <c r="N2534" s="8" t="inlineStr">
        <is>
          <t>Log fund size → joint four-category CDS state: no-buy/no-sell base, buy-only, both, sell-only; multinomial logit, Table III A cols3–5. Same quarterly/style dummies and fund controls.</t>
        </is>
      </c>
      <c r="O2534" s="8" t="inlineStr">
        <is>
          <t>Retain under the p557 size/sophistication interpretation carried across Table III A implementations. This is a contested author-intention judgment, not an automatic inclusion of every control.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5" hidden="1" ht="48" customHeight="1">
      <c r="A2535" s="8" t="inlineStr">
        <is>
          <t>IYMGE8KX</t>
        </is>
      </c>
      <c r="B2535" s="8" t="inlineStr">
        <is>
          <t>h10</t>
        </is>
      </c>
      <c r="C2535" s="3" t="n"/>
      <c r="D2535" s="3" t="n"/>
      <c r="E2535" s="3" t="n"/>
      <c r="F2535" s="3" t="n"/>
      <c r="G2535" s="3" t="n"/>
      <c r="H2535" s="3" t="n"/>
      <c r="I2535" s="9" t="inlineStr">
        <is>
          <t>1</t>
        </is>
      </c>
      <c r="J2535" s="9" t="inlineStr">
        <is>
          <t>Other</t>
        </is>
      </c>
      <c r="K2535" s="9" t="inlineStr">
        <is>
          <t>0</t>
        </is>
      </c>
      <c r="L2535" s="9" t="inlineStr">
        <is>
          <t>0</t>
        </is>
      </c>
      <c r="M2535" s="9" t="inlineStr">
        <is>
          <t>n/a</t>
        </is>
      </c>
      <c r="N2535" s="8" t="inlineStr">
        <is>
          <t>Log fund size → gross CDS sell/buy intensity (% fund TNA), fund-quarter Tobit; Table III B cols1–4. Zero censoring, lagged controls, quarterly/style dummies; cash added in cols2/4.</t>
        </is>
      </c>
      <c r="O2535" s="8" t="inlineStr">
        <is>
          <t>Retain, weaker gate: p558 carries Panel A relations to the intensity implementation. Fund size as sophistication/capacity is less explicit than the liquidity hypotheses; no additional causal mechanism is invented. Log total net assets; substantive sophistication/capacity explanation is weaker than liquidity mechanism; author-intention gate contested.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[2.861, 2.798, 2.339, 2.28]. Source: Table III B pp555–556; §II.A pp558–559.</t>
        </is>
      </c>
    </row>
    <row r="2536" hidden="1" ht="48" customHeight="1">
      <c r="A2536" s="8" t="inlineStr">
        <is>
          <t>IYMGE8KX</t>
        </is>
      </c>
      <c r="B2536" s="8" t="inlineStr">
        <is>
          <t>h11</t>
        </is>
      </c>
      <c r="C2536" s="3" t="n"/>
      <c r="D2536" s="3" t="n"/>
      <c r="E2536" s="3" t="n"/>
      <c r="F2536" s="3" t="n"/>
      <c r="G2536" s="3" t="n"/>
      <c r="H2536" s="3" t="n"/>
      <c r="I2536" s="9" t="inlineStr">
        <is>
          <t>1</t>
        </is>
      </c>
      <c r="J2536" s="9" t="inlineStr">
        <is>
          <t>Other</t>
        </is>
      </c>
      <c r="K2536" s="9" t="inlineStr">
        <is>
          <t>1</t>
        </is>
      </c>
      <c r="L2536" s="9" t="inlineStr">
        <is>
          <t>1</t>
        </is>
      </c>
      <c r="M2536" s="9" t="inlineStr">
        <is>
          <t>n/a</t>
        </is>
      </c>
      <c r="N2536" s="8" t="inlineStr">
        <is>
          <t>Long-term investment style versus short-term → fund-quarter any CDS sell/buy (single-name plus index); separate binary logit regressions, quarter and investment-style dummies; lagged fund controls, fund-clustered SE.</t>
        </is>
      </c>
      <c r="O2536"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37" hidden="1" ht="48" customHeight="1">
      <c r="A2537" s="8" t="inlineStr">
        <is>
          <t>IYMGE8KX</t>
        </is>
      </c>
      <c r="B2537" s="8" t="inlineStr">
        <is>
          <t>h12</t>
        </is>
      </c>
      <c r="C2537" s="3" t="n"/>
      <c r="D2537" s="3" t="n"/>
      <c r="E2537" s="3" t="n"/>
      <c r="F2537" s="3" t="n"/>
      <c r="G2537" s="3" t="n"/>
      <c r="H2537" s="3" t="n"/>
      <c r="I2537" s="9" t="inlineStr">
        <is>
          <t>1</t>
        </is>
      </c>
      <c r="J2537" s="9" t="inlineStr">
        <is>
          <t>Other</t>
        </is>
      </c>
      <c r="K2537" s="9" t="inlineStr">
        <is>
          <t>1</t>
        </is>
      </c>
      <c r="L2537" s="9" t="inlineStr">
        <is>
          <t>1</t>
        </is>
      </c>
      <c r="M2537" s="9" t="inlineStr">
        <is>
          <t>n/a</t>
        </is>
      </c>
      <c r="N2537" s="8" t="inlineStr">
        <is>
          <t>Long-term investment style versus short-term → joint four-category CDS state: no-buy/no-sell base, buy-only, both, sell-only; multinomial logit, Table III A cols3–5. Same quarterly/style dummies and fund controls.</t>
        </is>
      </c>
      <c r="O2537"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38" hidden="1" ht="48" customHeight="1">
      <c r="A2538" s="8" t="inlineStr">
        <is>
          <t>IYMGE8KX</t>
        </is>
      </c>
      <c r="B2538" s="8" t="inlineStr">
        <is>
          <t>h13</t>
        </is>
      </c>
      <c r="C2538" s="3" t="n"/>
      <c r="D2538" s="3" t="n"/>
      <c r="E2538" s="3" t="n"/>
      <c r="F2538" s="3" t="n"/>
      <c r="G2538" s="3" t="n"/>
      <c r="H2538" s="3" t="n"/>
      <c r="I2538" s="9" t="inlineStr">
        <is>
          <t>1</t>
        </is>
      </c>
      <c r="J2538" s="9" t="inlineStr">
        <is>
          <t>Other</t>
        </is>
      </c>
      <c r="K2538" s="9" t="inlineStr">
        <is>
          <t>1</t>
        </is>
      </c>
      <c r="L2538" s="9" t="inlineStr">
        <is>
          <t>1</t>
        </is>
      </c>
      <c r="M2538" s="9" t="inlineStr">
        <is>
          <t>n/a</t>
        </is>
      </c>
      <c r="N2538" s="8" t="inlineStr">
        <is>
          <t>Long-term investment style versus short-term → gross CDS sell/buy intensity (% fund TNA), fund-quarter Tobit; Table III B cols1–4. Zero censoring, lagged controls, quarterly/style dummies; cash added in cols2/4.</t>
        </is>
      </c>
      <c r="O2538" s="8" t="inlineStr">
        <is>
          <t>Long-term dummy; short duration is omitted, intermediate duration is separately controlled. Not a continuous duration dose. Names or &gt;10-year holdings classify long duration.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[9.933, 9.974, 8.666, 8.276]. Source: Table III B pp555–556; §II.A pp558–559.</t>
        </is>
      </c>
    </row>
    <row r="2539" hidden="1" ht="48" customHeight="1">
      <c r="A2539" s="8" t="inlineStr">
        <is>
          <t>IYMGE8KX</t>
        </is>
      </c>
      <c r="B2539" s="8" t="inlineStr">
        <is>
          <t>h14</t>
        </is>
      </c>
      <c r="C2539" s="3" t="n"/>
      <c r="D2539" s="3" t="n"/>
      <c r="E2539" s="3" t="n"/>
      <c r="F2539" s="3" t="n"/>
      <c r="G2539" s="3" t="n"/>
      <c r="H2539" s="3" t="n"/>
      <c r="I2539" s="9" t="inlineStr">
        <is>
          <t>1</t>
        </is>
      </c>
      <c r="J2539" s="9" t="inlineStr">
        <is>
          <t>Other</t>
        </is>
      </c>
      <c r="K2539" s="9" t="inlineStr">
        <is>
          <t>1</t>
        </is>
      </c>
      <c r="L2539" s="9" t="inlineStr">
        <is>
          <t>1</t>
        </is>
      </c>
      <c r="M2539" s="9" t="inlineStr">
        <is>
          <t>n/a</t>
        </is>
      </c>
      <c r="N2539" s="8" t="inlineStr">
        <is>
          <t>Intermediate-term investment style versus short-term → fund-quarter any CDS sell/buy (single-name plus index); separate binary logit regressions, quarter and investment-style dummies; lagged fund controls, fund-clustered SE.</t>
        </is>
      </c>
      <c r="O2539"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III A cols1–2, pp554–555; §II.A pp553,557–558.</t>
        </is>
      </c>
    </row>
    <row r="2540" hidden="1" ht="48" customHeight="1">
      <c r="A2540" s="8" t="inlineStr">
        <is>
          <t>IYMGE8KX</t>
        </is>
      </c>
      <c r="B2540" s="8" t="inlineStr">
        <is>
          <t>h15</t>
        </is>
      </c>
      <c r="C2540" s="3" t="n"/>
      <c r="D2540" s="3" t="n"/>
      <c r="E2540" s="3" t="n"/>
      <c r="F2540" s="3" t="n"/>
      <c r="G2540" s="3" t="n"/>
      <c r="H2540" s="3" t="n"/>
      <c r="I2540" s="9" t="inlineStr">
        <is>
          <t>1</t>
        </is>
      </c>
      <c r="J2540" s="9" t="inlineStr">
        <is>
          <t>Other</t>
        </is>
      </c>
      <c r="K2540" s="9" t="inlineStr">
        <is>
          <t>1</t>
        </is>
      </c>
      <c r="L2540" s="9" t="inlineStr">
        <is>
          <t>1</t>
        </is>
      </c>
      <c r="M2540" s="9" t="inlineStr">
        <is>
          <t>n/a</t>
        </is>
      </c>
      <c r="N2540" s="8" t="inlineStr">
        <is>
          <t>Intermediate-term investment style versus short-term → joint four-category CDS state: no-buy/no-sell base, buy-only, both, sell-only; multinomial logit, Table III A cols3–5. Same quarterly/style dummies and fund controls.</t>
        </is>
      </c>
      <c r="O2540"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Distinct estimator from the binary logits. Outcomes below name category equations of a single four-valued response, not separately estimated binary logits. Source: Table III A cols3–5 pp554–555; §II.A p553.</t>
        </is>
      </c>
    </row>
    <row r="2541" hidden="1" ht="48" customHeight="1">
      <c r="A2541" s="8" t="inlineStr">
        <is>
          <t>IYMGE8KX</t>
        </is>
      </c>
      <c r="B2541" s="8" t="inlineStr">
        <is>
          <t>h16</t>
        </is>
      </c>
      <c r="C2541" s="3" t="n"/>
      <c r="D2541" s="3" t="n"/>
      <c r="E2541" s="3" t="n"/>
      <c r="F2541" s="3" t="n"/>
      <c r="G2541" s="3" t="n"/>
      <c r="H2541" s="3" t="n"/>
      <c r="I2541" s="9" t="inlineStr">
        <is>
          <t>1</t>
        </is>
      </c>
      <c r="J2541" s="9" t="inlineStr">
        <is>
          <t>Other</t>
        </is>
      </c>
      <c r="K2541" s="9" t="inlineStr">
        <is>
          <t>1</t>
        </is>
      </c>
      <c r="L2541" s="9" t="inlineStr">
        <is>
          <t>1</t>
        </is>
      </c>
      <c r="M2541" s="9" t="inlineStr">
        <is>
          <t>n/a</t>
        </is>
      </c>
      <c r="N2541" s="8" t="inlineStr">
        <is>
          <t>Intermediate-term investment style versus short-term → gross CDS sell/buy intensity (% fund TNA), fund-quarter Tobit; Table III B cols1–4. Zero censoring, lagged controls, quarterly/style dummies; cash added in cols2/4.</t>
        </is>
      </c>
      <c r="O2541" s="8" t="inlineStr">
        <is>
          <t>Intermediate-duration dummy, 3–10 years when not identified from fund name; short-duration omitted, long duration separately controlled.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Reported coefficients are Tobit parameters, not documented unconditional marginal effects. Printed coefficients for cols1/2/3/4: [5.742, 5.747, 6.16, 5.782]. Source: Table III B pp555–556; §II.A pp558–559.</t>
        </is>
      </c>
    </row>
    <row r="2542" hidden="1" ht="48" customHeight="1">
      <c r="A2542" s="8" t="inlineStr">
        <is>
          <t>IYMGE8KX</t>
        </is>
      </c>
      <c r="B2542" s="8" t="inlineStr">
        <is>
          <t>h17</t>
        </is>
      </c>
      <c r="C2542" s="3" t="n"/>
      <c r="D2542" s="3" t="n"/>
      <c r="E2542" s="3" t="n"/>
      <c r="F2542" s="3" t="n"/>
      <c r="G2542" s="3" t="n"/>
      <c r="H2542" s="3" t="n"/>
      <c r="I2542" s="9" t="inlineStr">
        <is>
          <t>0</t>
        </is>
      </c>
      <c r="J2542" s="9" t="inlineStr">
        <is>
          <t>Other</t>
        </is>
      </c>
      <c r="K2542" s="9" t="inlineStr">
        <is>
          <t>0</t>
        </is>
      </c>
      <c r="L2542" s="9" t="inlineStr">
        <is>
          <t>0</t>
        </is>
      </c>
      <c r="M2542" s="9" t="inlineStr">
        <is>
          <t>n/a</t>
        </is>
      </c>
      <c r="N2542" s="8" t="inlineStr">
        <is>
          <t>Past performance rank → fund-quarter any CDS sell/buy (single-name plus index); separate binary logit regressions, quarter and investment-style dummies; lagged fund controls, fund-clustered SE.</t>
        </is>
      </c>
      <c r="O2542"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cols1–2, pp554–555; §II.A pp553,557–558.</t>
        </is>
      </c>
    </row>
    <row r="2543" hidden="1" ht="48" customHeight="1">
      <c r="A2543" s="8" t="inlineStr">
        <is>
          <t>IYMGE8KX</t>
        </is>
      </c>
      <c r="B2543" s="8" t="inlineStr">
        <is>
          <t>h18</t>
        </is>
      </c>
      <c r="C2543" s="3" t="n"/>
      <c r="D2543" s="3" t="n"/>
      <c r="E2543" s="3" t="n"/>
      <c r="F2543" s="3" t="n"/>
      <c r="G2543" s="3" t="n"/>
      <c r="H2543" s="3" t="n"/>
      <c r="I2543" s="9" t="inlineStr">
        <is>
          <t>0</t>
        </is>
      </c>
      <c r="J2543" s="9" t="inlineStr">
        <is>
          <t>Other</t>
        </is>
      </c>
      <c r="K2543" s="9" t="inlineStr">
        <is>
          <t>0</t>
        </is>
      </c>
      <c r="L2543" s="9" t="inlineStr">
        <is>
          <t>0</t>
        </is>
      </c>
      <c r="M2543" s="9" t="inlineStr">
        <is>
          <t>n/a</t>
        </is>
      </c>
      <c r="N2543" s="8" t="inlineStr">
        <is>
          <t>Past performance rank → joint four-category CDS state: no-buy/no-sell base, buy-only, both, sell-only; multinomial logit, Table III A cols3–5. Same quarterly/style dummies and fund controls.</t>
        </is>
      </c>
      <c r="O2543"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A cols3–5 pp554–555; §II.A p553.</t>
        </is>
      </c>
    </row>
    <row r="2544" hidden="1" ht="48" customHeight="1">
      <c r="A2544" s="8" t="inlineStr">
        <is>
          <t>IYMGE8KX</t>
        </is>
      </c>
      <c r="B2544" s="8" t="inlineStr">
        <is>
          <t>h19</t>
        </is>
      </c>
      <c r="C2544" s="3" t="n"/>
      <c r="D2544" s="3" t="n"/>
      <c r="E2544" s="3" t="n"/>
      <c r="F2544" s="3" t="n"/>
      <c r="G2544" s="3" t="n"/>
      <c r="H2544" s="3" t="n"/>
      <c r="I2544" s="9" t="inlineStr">
        <is>
          <t>0</t>
        </is>
      </c>
      <c r="J2544" s="9" t="inlineStr">
        <is>
          <t>Other</t>
        </is>
      </c>
      <c r="K2544" s="9" t="inlineStr">
        <is>
          <t>0</t>
        </is>
      </c>
      <c r="L2544" s="9" t="inlineStr">
        <is>
          <t>0</t>
        </is>
      </c>
      <c r="M2544" s="9" t="inlineStr">
        <is>
          <t>n/a</t>
        </is>
      </c>
      <c r="N2544" s="8" t="inlineStr">
        <is>
          <t>Past performance rank → gross CDS sell/buy intensity (% fund TNA), fund-quarter Tobit; Table III B cols1–4. Zero censoring, lagged controls, quarterly/style dummies; cash added in cols2/4.</t>
        </is>
      </c>
      <c r="O2544" s="8" t="inlineStr">
        <is>
          <t>Reject author-intention gate, not statistical null: p558 only defines prior Performance rank and reports no consistent relation. It gives no parameter-specific incentive/causal interpretation; the proposal supplied an incentive story absent here. Contrast the explicit risk-tolerance and internal-liquidity mechanisms in adjacent paragraphs. A broader substantive-predictor convention could retain it, but would need to explain why age is excluded. Source: Table III B pp555–556; §II.A pp558–559.</t>
        </is>
      </c>
    </row>
    <row r="2545" hidden="1" ht="48" customHeight="1">
      <c r="A2545" s="8" t="inlineStr">
        <is>
          <t>IYMGE8KX</t>
        </is>
      </c>
      <c r="B2545" s="8" t="inlineStr">
        <is>
          <t>h20</t>
        </is>
      </c>
      <c r="C2545" s="3" t="n"/>
      <c r="D2545" s="3" t="n"/>
      <c r="E2545" s="3" t="n"/>
      <c r="F2545" s="3" t="n"/>
      <c r="G2545" s="3" t="n"/>
      <c r="H2545" s="3" t="n"/>
      <c r="I2545" s="9" t="inlineStr">
        <is>
          <t>1</t>
        </is>
      </c>
      <c r="J2545" s="9" t="inlineStr">
        <is>
          <t>Other</t>
        </is>
      </c>
      <c r="K2545" s="9" t="inlineStr">
        <is>
          <t>0</t>
        </is>
      </c>
      <c r="L2545" s="9" t="inlineStr">
        <is>
          <t>1</t>
        </is>
      </c>
      <c r="M2545" s="9" t="inlineStr">
        <is>
          <t>n/a</t>
        </is>
      </c>
      <c r="N2545" s="8" t="inlineStr">
        <is>
          <t>Cash holdings (% TNA) → gross CDS selling/buying intensity (% TNA), fund-quarter Tobit columns2/4; coefficients −0.0668 and −0.0615.</t>
        </is>
      </c>
      <c r="O2545" s="8" t="inlineStr">
        <is>
          <t>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Cash and CDS are explicitly jointly determined. A 1pp cash decrease and 6–7bp CDS increase is not an outcome benchmark; cash mean 3.8% is a different outcome. Source: Table III B pp555–556; §II.A p559.</t>
        </is>
      </c>
    </row>
    <row r="2546" hidden="1" ht="48" customHeight="1">
      <c r="A2546" s="8" t="inlineStr">
        <is>
          <t>IYMGE8KX</t>
        </is>
      </c>
      <c r="B2546" s="8" t="inlineStr">
        <is>
          <t>h21</t>
        </is>
      </c>
      <c r="C2546" s="3" t="n"/>
      <c r="D2546" s="3" t="n"/>
      <c r="E2546" s="3" t="n"/>
      <c r="F2546" s="3" t="n"/>
      <c r="G2546" s="3" t="n"/>
      <c r="H2546" s="3" t="n"/>
      <c r="I2546" s="9" t="inlineStr">
        <is>
          <t>1</t>
        </is>
      </c>
      <c r="J2546" s="9" t="inlineStr">
        <is>
          <t>Other</t>
        </is>
      </c>
      <c r="K2546" s="9" t="inlineStr">
        <is>
          <t>0</t>
        </is>
      </c>
      <c r="L2546" s="9" t="inlineStr">
        <is>
          <t>1</t>
        </is>
      </c>
      <c r="M2546" s="9" t="inlineStr">
        <is>
          <t>n/a</t>
        </is>
      </c>
      <c r="N2546" s="8" t="inlineStr">
        <is>
          <t>CDS contract count → four-category CDS position state (buy-only, both, sell-only versus no position), fund–issuer–quarter multinomial logit, Table IV A cols5–7.</t>
        </is>
      </c>
      <c r="O2546"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47" hidden="1" ht="48" customHeight="1">
      <c r="A2547" s="8" t="inlineStr">
        <is>
          <t>IYMGE8KX</t>
        </is>
      </c>
      <c r="B2547" s="8" t="inlineStr">
        <is>
          <t>h22</t>
        </is>
      </c>
      <c r="C2547" s="3" t="n"/>
      <c r="D2547" s="3" t="n"/>
      <c r="E2547" s="3" t="n"/>
      <c r="F2547" s="3" t="n"/>
      <c r="G2547" s="3" t="n"/>
      <c r="H2547" s="3" t="n"/>
      <c r="I2547" s="9" t="inlineStr">
        <is>
          <t>1</t>
        </is>
      </c>
      <c r="J2547" s="9" t="inlineStr">
        <is>
          <t>Other</t>
        </is>
      </c>
      <c r="K2547" s="9" t="inlineStr">
        <is>
          <t>0</t>
        </is>
      </c>
      <c r="L2547" s="9" t="inlineStr">
        <is>
          <t>1</t>
        </is>
      </c>
      <c r="M2547" s="9" t="inlineStr">
        <is>
          <t>n/a</t>
        </is>
      </c>
      <c r="N2547" s="8" t="inlineStr">
        <is>
          <t>CDS contract count → issuer-level gross sell, gross buy, speculative buy and basis buy intensity (% fund TNA), Tobit Table IV B; same time/style dummies and lagged fund/issuer controls.</t>
        </is>
      </c>
      <c r="O2547" s="8" t="inlineStr">
        <is>
          <t>Quoted contract count measures maturity/contingency trading capacity; nonbinary count.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[1.982, 0.593, 2.864, 0.534, 0.48, 0.498]. Source: Table IV B pp564–565; §II.B–III.A pp567–568.</t>
        </is>
      </c>
    </row>
    <row r="2548" hidden="1" ht="48" customHeight="1">
      <c r="A2548" s="8" t="inlineStr">
        <is>
          <t>IYMGE8KX</t>
        </is>
      </c>
      <c r="B2548" s="8" t="inlineStr">
        <is>
          <t>h23</t>
        </is>
      </c>
      <c r="C2548" s="3" t="n"/>
      <c r="D2548" s="3" t="n"/>
      <c r="E2548" s="3" t="n"/>
      <c r="F2548" s="3" t="n"/>
      <c r="G2548" s="3" t="n"/>
      <c r="H2548" s="3" t="n"/>
      <c r="I2548" s="9" t="inlineStr">
        <is>
          <t>1</t>
        </is>
      </c>
      <c r="J2548" s="9" t="inlineStr">
        <is>
          <t>Other</t>
        </is>
      </c>
      <c r="K2548" s="9" t="inlineStr">
        <is>
          <t>0</t>
        </is>
      </c>
      <c r="L2548" s="9" t="inlineStr">
        <is>
          <t>1</t>
        </is>
      </c>
      <c r="M2548" s="9" t="inlineStr">
        <is>
          <t>n/a</t>
        </is>
      </c>
      <c r="N2548" s="8" t="inlineStr">
        <is>
          <t>Bond trading-day fraction → any CDS sell/buy at fund–issuer–quarter level; binary logit, Table IV A cols1–4, without/with lagged fund controls. Quarter and investment-style dummies throughout.</t>
        </is>
      </c>
      <c r="O2548"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49" hidden="1" ht="48" customHeight="1">
      <c r="A2549" s="8" t="inlineStr">
        <is>
          <t>IYMGE8KX</t>
        </is>
      </c>
      <c r="B2549" s="8" t="inlineStr">
        <is>
          <t>h24</t>
        </is>
      </c>
      <c r="C2549" s="3" t="n"/>
      <c r="D2549" s="3" t="n"/>
      <c r="E2549" s="3" t="n"/>
      <c r="F2549" s="3" t="n"/>
      <c r="G2549" s="3" t="n"/>
      <c r="H2549" s="3" t="n"/>
      <c r="I2549" s="9" t="inlineStr">
        <is>
          <t>1</t>
        </is>
      </c>
      <c r="J2549" s="9" t="inlineStr">
        <is>
          <t>Other</t>
        </is>
      </c>
      <c r="K2549" s="9" t="inlineStr">
        <is>
          <t>0</t>
        </is>
      </c>
      <c r="L2549" s="9" t="inlineStr">
        <is>
          <t>1</t>
        </is>
      </c>
      <c r="M2549" s="9" t="inlineStr">
        <is>
          <t>n/a</t>
        </is>
      </c>
      <c r="N2549" s="8" t="inlineStr">
        <is>
          <t>Bond trading-day fraction → four-category CDS position state (buy-only, both, sell-only versus no position), fund–issuer–quarter multinomial logit, Table IV A cols5–7.</t>
        </is>
      </c>
      <c r="O2549"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0" hidden="1" ht="48" customHeight="1">
      <c r="A2550" s="8" t="inlineStr">
        <is>
          <t>IYMGE8KX</t>
        </is>
      </c>
      <c r="B2550" s="8" t="inlineStr">
        <is>
          <t>h25</t>
        </is>
      </c>
      <c r="C2550" s="3" t="n"/>
      <c r="D2550" s="3" t="n"/>
      <c r="E2550" s="3" t="n"/>
      <c r="F2550" s="3" t="n"/>
      <c r="G2550" s="3" t="n"/>
      <c r="H2550" s="3" t="n"/>
      <c r="I2550" s="9" t="inlineStr">
        <is>
          <t>1</t>
        </is>
      </c>
      <c r="J2550" s="9" t="inlineStr">
        <is>
          <t>Other</t>
        </is>
      </c>
      <c r="K2550" s="9" t="inlineStr">
        <is>
          <t>0</t>
        </is>
      </c>
      <c r="L2550" s="9" t="inlineStr">
        <is>
          <t>1</t>
        </is>
      </c>
      <c r="M2550" s="9" t="inlineStr">
        <is>
          <t>n/a</t>
        </is>
      </c>
      <c r="N2550" s="8" t="inlineStr">
        <is>
          <t>Bond trading-day fraction → issuer-level gross sell, gross buy, speculative buy and basis buy intensity (% fund TNA), Tobit Table IV B; same time/style dummies and lagged fund/issuer controls.</t>
        </is>
      </c>
      <c r="O2550" s="8" t="inlineStr">
        <is>
          <t>Value-weighted fraction of days with trades across issuer bonds, lagged; not CDS liquidity. Buying null and positive selling response are substantive.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[3.211, -0.109, 2.629, -0.0669, 0.322, -0.273]. Source: Table IV B pp564–565; §II.B–III.A pp567–568.</t>
        </is>
      </c>
    </row>
    <row r="2551" hidden="1" ht="48" customHeight="1">
      <c r="A2551" s="8" t="inlineStr">
        <is>
          <t>IYMGE8KX</t>
        </is>
      </c>
      <c r="B2551" s="8" t="inlineStr">
        <is>
          <t>h26</t>
        </is>
      </c>
      <c r="C2551" s="3" t="n"/>
      <c r="D2551" s="3" t="n"/>
      <c r="E2551" s="3" t="n"/>
      <c r="F2551" s="3" t="n"/>
      <c r="G2551" s="3" t="n"/>
      <c r="H2551" s="3" t="n"/>
      <c r="I2551" s="9" t="inlineStr">
        <is>
          <t>1</t>
        </is>
      </c>
      <c r="J2551" s="9" t="inlineStr">
        <is>
          <t>Other</t>
        </is>
      </c>
      <c r="K2551" s="9" t="inlineStr">
        <is>
          <t>0</t>
        </is>
      </c>
      <c r="L2551" s="9" t="inlineStr">
        <is>
          <t>0</t>
        </is>
      </c>
      <c r="M2551" s="9" t="inlineStr">
        <is>
          <t>n/a</t>
        </is>
      </c>
      <c r="N2551" s="8" t="inlineStr">
        <is>
          <t>Log reference-entity assets → any CDS sell/buy at fund–issuer–quarter level; binary logit, Table IV A cols1–4, without/with lagged fund controls. Quarter and investment-style dummies throughout.</t>
        </is>
      </c>
      <c r="O2551" s="8" t="inlineStr">
        <is>
          <t>Retain: pp566–567 interpret issuer-size preference, asymmetry and the effect of reference-entity size. This is a substantive choice response to issuer attributes, not a claim that CDS usage changes issuer assets.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2" hidden="1" ht="48" customHeight="1">
      <c r="A2552" s="8" t="inlineStr">
        <is>
          <t>IYMGE8KX</t>
        </is>
      </c>
      <c r="B2552" s="8" t="inlineStr">
        <is>
          <t>h27</t>
        </is>
      </c>
      <c r="C2552" s="3" t="n"/>
      <c r="D2552" s="3" t="n"/>
      <c r="E2552" s="3" t="n"/>
      <c r="F2552" s="3" t="n"/>
      <c r="G2552" s="3" t="n"/>
      <c r="H2552" s="3" t="n"/>
      <c r="I2552" s="9" t="inlineStr">
        <is>
          <t>1</t>
        </is>
      </c>
      <c r="J2552" s="9" t="inlineStr">
        <is>
          <t>Other</t>
        </is>
      </c>
      <c r="K2552" s="9" t="inlineStr">
        <is>
          <t>0</t>
        </is>
      </c>
      <c r="L2552" s="9" t="inlineStr">
        <is>
          <t>0</t>
        </is>
      </c>
      <c r="M2552" s="9" t="inlineStr">
        <is>
          <t>n/a</t>
        </is>
      </c>
      <c r="N2552" s="8" t="inlineStr">
        <is>
          <t>Log reference-entity assets → four-category CDS position state (buy-only, both, sell-only versus no position), fund–issuer–quarter multinomial logit, Table IV A cols5–7.</t>
        </is>
      </c>
      <c r="O2552" s="8" t="inlineStr">
        <is>
          <t>Retain the multinomial implementation of issuer-size preference, pp566–567. Null or weaker category effects do not remove the parameter-specific choice mechanism.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3" hidden="1" ht="48" customHeight="1">
      <c r="A2553" s="8" t="inlineStr">
        <is>
          <t>IYMGE8KX</t>
        </is>
      </c>
      <c r="B2553" s="8" t="inlineStr">
        <is>
          <t>h28</t>
        </is>
      </c>
      <c r="C2553" s="3" t="n"/>
      <c r="D2553" s="3" t="n"/>
      <c r="E2553" s="3" t="n"/>
      <c r="F2553" s="3" t="n"/>
      <c r="G2553" s="3" t="n"/>
      <c r="H2553" s="3" t="n"/>
      <c r="I2553" s="9" t="inlineStr">
        <is>
          <t>1</t>
        </is>
      </c>
      <c r="J2553" s="9" t="inlineStr">
        <is>
          <t>Other</t>
        </is>
      </c>
      <c r="K2553" s="9" t="inlineStr">
        <is>
          <t>0</t>
        </is>
      </c>
      <c r="L2553" s="9" t="inlineStr">
        <is>
          <t>0</t>
        </is>
      </c>
      <c r="M2553" s="9" t="inlineStr">
        <is>
          <t>n/a</t>
        </is>
      </c>
      <c r="N2553" s="8" t="inlineStr">
        <is>
          <t>Log reference-entity assets → issuer-level gross sell, gross buy, speculative buy and basis buy intensity (% fund TNA), Tobit Table IV B; same time/style dummies and lagged fund/issuer controls.</t>
        </is>
      </c>
      <c r="O2553" s="8" t="inlineStr">
        <is>
          <t>Retain: p567 explicitly extends the intensity-effect argument to size of reference entities. No unconditional Tobit marginal effect is manufactured. Issuer size preference/capacity; discussed asymmetry selling versus buying; gate weaker than central liquidity parameters.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[2.67, 0.435, 2.941, 0.49, -0.158, 0.622]. Source: Table IV B pp564–565; §II.B–III.A pp567–568.</t>
        </is>
      </c>
    </row>
    <row r="2554" hidden="1" ht="48" customHeight="1">
      <c r="A2554" s="8" t="inlineStr">
        <is>
          <t>IYMGE8KX</t>
        </is>
      </c>
      <c r="B2554" s="8" t="inlineStr">
        <is>
          <t>h29</t>
        </is>
      </c>
      <c r="C2554" s="3" t="n"/>
      <c r="D2554" s="3" t="n"/>
      <c r="E2554" s="3" t="n"/>
      <c r="F2554" s="3" t="n"/>
      <c r="G2554" s="3" t="n"/>
      <c r="H2554" s="3" t="n"/>
      <c r="I2554" s="9" t="inlineStr">
        <is>
          <t>1</t>
        </is>
      </c>
      <c r="J2554" s="9" t="inlineStr">
        <is>
          <t>Other</t>
        </is>
      </c>
      <c r="K2554" s="9" t="inlineStr">
        <is>
          <t>0</t>
        </is>
      </c>
      <c r="L2554" s="9" t="inlineStr">
        <is>
          <t>1</t>
        </is>
      </c>
      <c r="M2554" s="9" t="inlineStr">
        <is>
          <t>n/a</t>
        </is>
      </c>
      <c r="N2554" s="8" t="inlineStr">
        <is>
          <t>CDS spread → any CDS sell/buy at fund–issuer–quarter level; binary logit, Table IV A cols1–4, without/with lagged fund controls. Quarter and investment-style dummies throughout.</t>
        </is>
      </c>
      <c r="O2554"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5" hidden="1" ht="48" customHeight="1">
      <c r="A2555" s="8" t="inlineStr">
        <is>
          <t>IYMGE8KX</t>
        </is>
      </c>
      <c r="B2555" s="8" t="inlineStr">
        <is>
          <t>h30</t>
        </is>
      </c>
      <c r="C2555" s="3" t="n"/>
      <c r="D2555" s="3" t="n"/>
      <c r="E2555" s="3" t="n"/>
      <c r="F2555" s="3" t="n"/>
      <c r="G2555" s="3" t="n"/>
      <c r="H2555" s="3" t="n"/>
      <c r="I2555" s="9" t="inlineStr">
        <is>
          <t>1</t>
        </is>
      </c>
      <c r="J2555" s="9" t="inlineStr">
        <is>
          <t>Other</t>
        </is>
      </c>
      <c r="K2555" s="9" t="inlineStr">
        <is>
          <t>0</t>
        </is>
      </c>
      <c r="L2555" s="9" t="inlineStr">
        <is>
          <t>1</t>
        </is>
      </c>
      <c r="M2555" s="9" t="inlineStr">
        <is>
          <t>n/a</t>
        </is>
      </c>
      <c r="N2555" s="8" t="inlineStr">
        <is>
          <t>CDS spread → four-category CDS position state (buy-only, both, sell-only versus no position), fund–issuer–quarter multinomial logit, Table IV A cols5–7.</t>
        </is>
      </c>
      <c r="O2555"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6" hidden="1" ht="48" customHeight="1">
      <c r="A2556" s="8" t="inlineStr">
        <is>
          <t>IYMGE8KX</t>
        </is>
      </c>
      <c r="B2556" s="8" t="inlineStr">
        <is>
          <t>h31</t>
        </is>
      </c>
      <c r="C2556" s="3" t="n"/>
      <c r="D2556" s="3" t="n"/>
      <c r="E2556" s="3" t="n"/>
      <c r="F2556" s="3" t="n"/>
      <c r="G2556" s="3" t="n"/>
      <c r="H2556" s="3" t="n"/>
      <c r="I2556" s="9" t="inlineStr">
        <is>
          <t>1</t>
        </is>
      </c>
      <c r="J2556" s="9" t="inlineStr">
        <is>
          <t>Other</t>
        </is>
      </c>
      <c r="K2556" s="9" t="inlineStr">
        <is>
          <t>0</t>
        </is>
      </c>
      <c r="L2556" s="9" t="inlineStr">
        <is>
          <t>1</t>
        </is>
      </c>
      <c r="M2556" s="9" t="inlineStr">
        <is>
          <t>n/a</t>
        </is>
      </c>
      <c r="N2556" s="8" t="inlineStr">
        <is>
          <t>CDS spread → issuer-level gross sell, gross buy, speculative buy and basis buy intensity (% fund TNA), Tobit Table IV B; same time/style dummies and lagged fund/issuer controls.</t>
        </is>
      </c>
      <c r="O2556" s="8" t="inlineStr">
        <is>
          <t>Five-year standardized contract quote. Table II expresses bps but regression coefficient scaling not expressly reconciled; do not manufacture a per-bp marginal effect.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Basis is present only in cols3–6; other predictors have cols1–6. Outcomes are censored observed intensities, not probabilities. Printed coefficients by cols1–6 (None means not included): [45.96, -18.97, 45.59, -15.57, -42.15, -13.11]. Source: Table IV B pp564–565; §II.B–III.A pp567–568.</t>
        </is>
      </c>
    </row>
    <row r="2557" hidden="1" ht="48" customHeight="1">
      <c r="A2557" s="8" t="inlineStr">
        <is>
          <t>IYMGE8KX</t>
        </is>
      </c>
      <c r="B2557" s="8" t="inlineStr">
        <is>
          <t>h32</t>
        </is>
      </c>
      <c r="C2557" s="3" t="n"/>
      <c r="D2557" s="3" t="n"/>
      <c r="E2557" s="3" t="n"/>
      <c r="F2557" s="3" t="n"/>
      <c r="G2557" s="3" t="n"/>
      <c r="H2557" s="3" t="n"/>
      <c r="I2557" s="9" t="inlineStr">
        <is>
          <t>1</t>
        </is>
      </c>
      <c r="J2557" s="9" t="inlineStr">
        <is>
          <t>Other</t>
        </is>
      </c>
      <c r="K2557" s="9" t="inlineStr">
        <is>
          <t>0</t>
        </is>
      </c>
      <c r="L2557" s="9" t="inlineStr">
        <is>
          <t>1</t>
        </is>
      </c>
      <c r="M2557" s="9" t="inlineStr">
        <is>
          <t>n/a</t>
        </is>
      </c>
      <c r="N2557" s="8" t="inlineStr">
        <is>
          <t>CDS–bond basis → any CDS sell/buy at fund–issuer–quarter level; binary logit, Table IV A cols1–4, without/with lagged fund controls. Quarter and investment-style dummies throughout.</t>
        </is>
      </c>
      <c r="O2557"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pp560–567.</t>
        </is>
      </c>
    </row>
    <row r="2558" hidden="1" ht="48" customHeight="1">
      <c r="A2558" s="8" t="inlineStr">
        <is>
          <t>IYMGE8KX</t>
        </is>
      </c>
      <c r="B2558" s="8" t="inlineStr">
        <is>
          <t>h33</t>
        </is>
      </c>
      <c r="C2558" s="3" t="n"/>
      <c r="D2558" s="3" t="n"/>
      <c r="E2558" s="3" t="n"/>
      <c r="F2558" s="3" t="n"/>
      <c r="G2558" s="3" t="n"/>
      <c r="H2558" s="3" t="n"/>
      <c r="I2558" s="9" t="inlineStr">
        <is>
          <t>1</t>
        </is>
      </c>
      <c r="J2558" s="9" t="inlineStr">
        <is>
          <t>Other</t>
        </is>
      </c>
      <c r="K2558" s="9" t="inlineStr">
        <is>
          <t>0</t>
        </is>
      </c>
      <c r="L2558" s="9" t="inlineStr">
        <is>
          <t>1</t>
        </is>
      </c>
      <c r="M2558" s="9" t="inlineStr">
        <is>
          <t>n/a</t>
        </is>
      </c>
      <c r="N2558" s="8" t="inlineStr">
        <is>
          <t>CDS–bond basis → four-category CDS position state (buy-only, both, sell-only versus no position), fund–issuer–quarter multinomial logit, Table IV A cols5–7.</t>
        </is>
      </c>
      <c r="O2558" s="8" t="inlineStr">
        <is>
          <t>CDS spread plus swap rate minus synthetic five-year bond yield; negative-basis/yield motive, not an IV instrument. No IV, assignment, cutoff or DiD design. Time and investment-style dummies in nonlinear models do not change Other; no identifying HDFE battery. The broad author-intention gate includes theoretically motivated liquidity/yield responses despite conditional-association language and unresolved endogeneity. Source: Table IV A pp563–564; §II.B pp562,566–567.</t>
        </is>
      </c>
    </row>
    <row r="2559" hidden="1" ht="48" customHeight="1">
      <c r="A2559" s="8" t="inlineStr">
        <is>
          <t>IYMGE8KX</t>
        </is>
      </c>
      <c r="B2559" s="8" t="inlineStr">
        <is>
          <t>h34</t>
        </is>
      </c>
      <c r="C2559" s="3" t="n"/>
      <c r="D2559" s="3" t="n"/>
      <c r="E2559" s="3" t="n"/>
      <c r="F2559" s="3" t="n"/>
      <c r="G2559" s="3" t="n"/>
      <c r="H2559" s="3" t="n"/>
      <c r="I2559" s="9" t="inlineStr">
        <is>
          <t>1</t>
        </is>
      </c>
      <c r="J2559" s="9" t="inlineStr">
        <is>
          <t>OLS</t>
        </is>
      </c>
      <c r="K2559" s="9" t="inlineStr">
        <is>
          <t>0</t>
        </is>
      </c>
      <c r="L2559" s="9" t="inlineStr">
        <is>
          <t>1</t>
        </is>
      </c>
      <c r="M2559" s="9" t="inlineStr">
        <is>
          <t>n/a</t>
        </is>
      </c>
      <c r="N2559" s="8" t="inlineStr">
        <is>
          <t>single-name CDS selling intensity (% TNA) → fund portfolio spread over five-year Treasury (% points), fund-quarter linear regressions; time/style dummy controls and fund size, with/without duration/security-class controls; cross-fund response.</t>
        </is>
      </c>
      <c r="O2559"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[0.2992, 0.2771]. Neither 93bp composition difference nor 14/13bp recomputation belongs to these regression coefficients. Source: Table V p570, cols1/2; §III.B p569.</t>
        </is>
      </c>
    </row>
    <row r="2560" hidden="1" ht="48" customHeight="1">
      <c r="A2560" s="8" t="inlineStr">
        <is>
          <t>IYMGE8KX</t>
        </is>
      </c>
      <c r="B2560" s="8" t="inlineStr">
        <is>
          <t>h35</t>
        </is>
      </c>
      <c r="C2560" s="3" t="n"/>
      <c r="D2560" s="3" t="n"/>
      <c r="E2560" s="3" t="n"/>
      <c r="F2560" s="3" t="n"/>
      <c r="G2560" s="3" t="n"/>
      <c r="H2560" s="3" t="n"/>
      <c r="I2560" s="9" t="inlineStr">
        <is>
          <t>1</t>
        </is>
      </c>
      <c r="J2560" s="9" t="inlineStr">
        <is>
          <t>FE</t>
        </is>
      </c>
      <c r="K2560" s="9" t="inlineStr">
        <is>
          <t>0</t>
        </is>
      </c>
      <c r="L2560" s="9" t="inlineStr">
        <is>
          <t>1</t>
        </is>
      </c>
      <c r="M2560" s="9" t="inlineStr">
        <is>
          <t>n/a</t>
        </is>
      </c>
      <c r="N2560" s="8" t="inlineStr">
        <is>
          <t>all CDS selling intensity (single-name plus indices) (% TNA) → fund portfolio spread over five-year Treasury (% points), fund-quarter linear regressions; fund and time FE; within-fund response.</t>
        </is>
      </c>
      <c r="O2560" s="8" t="inlineStr">
        <is>
          <t>Fund FE are explicitly interpreted as changes relative to the same fund’s own average on p569, absorbing persistent fund heterogeneity. Time plus fund are two effective sets; stable style is nested, not HDFE. No DiD or IV. Printed focal coefficients [0.0363]. Neither 93bp composition difference nor 14/13bp recomputation belongs to these regression coefficients. Source: Table V p570, cols6; §III.B p569.</t>
        </is>
      </c>
    </row>
    <row r="2561" hidden="1" ht="48" customHeight="1">
      <c r="A2561" s="8" t="inlineStr">
        <is>
          <t>IYMGE8KX</t>
        </is>
      </c>
      <c r="B2561" s="8" t="inlineStr">
        <is>
          <t>h36</t>
        </is>
      </c>
      <c r="C2561" s="3" t="n"/>
      <c r="D2561" s="3" t="n"/>
      <c r="E2561" s="3" t="n"/>
      <c r="F2561" s="3" t="n"/>
      <c r="G2561" s="3" t="n"/>
      <c r="H2561" s="3" t="n"/>
      <c r="I2561" s="9" t="inlineStr">
        <is>
          <t>1</t>
        </is>
      </c>
      <c r="J2561" s="9" t="inlineStr">
        <is>
          <t>OLS</t>
        </is>
      </c>
      <c r="K2561" s="9" t="inlineStr">
        <is>
          <t>0</t>
        </is>
      </c>
      <c r="L2561" s="9" t="inlineStr">
        <is>
          <t>1</t>
        </is>
      </c>
      <c r="M2561" s="9" t="inlineStr">
        <is>
          <t>n/a</t>
        </is>
      </c>
      <c r="N2561" s="8" t="inlineStr">
        <is>
          <t>all CDS selling intensity (single-name plus indices) (% TNA) → fund portfolio spread over five-year Treasury (% points), fund-quarter linear regressions; time/style dummy controls and fund size, with/without duration/security-class controls; cross-fund response.</t>
        </is>
      </c>
      <c r="O2561" s="8" t="inlineStr">
        <is>
          <t>Quarter/style controls are present, not a no-dummy regression. The paper distinguishes the identifying within-fund effect from this cross-fund yield-targeting relation; code OLS/regression adjustment, not automatically identifying FE. No DiD or IV. Printed focal coefficients [0.1663, 0.1553]. Neither 93bp composition difference nor 14/13bp recomputation belongs to these regression coefficients. Source: Table V p570, cols4/5; §III.B p569.</t>
        </is>
      </c>
    </row>
    <row r="2562" hidden="1" ht="48" customHeight="1">
      <c r="A2562" s="8" t="inlineStr">
        <is>
          <t>IYMGE8KX</t>
        </is>
      </c>
      <c r="B2562" s="8" t="inlineStr">
        <is>
          <t>h37</t>
        </is>
      </c>
      <c r="C2562" s="3" t="n"/>
      <c r="D2562" s="3" t="n"/>
      <c r="E2562" s="3" t="n"/>
      <c r="F2562" s="3" t="n"/>
      <c r="G2562" s="3" t="n"/>
      <c r="H2562" s="3" t="n"/>
      <c r="I2562" s="9" t="inlineStr">
        <is>
          <t>1</t>
        </is>
      </c>
      <c r="J2562" s="9" t="inlineStr">
        <is>
          <t>FE</t>
        </is>
      </c>
      <c r="K2562" s="9" t="inlineStr">
        <is>
          <t>1</t>
        </is>
      </c>
      <c r="L2562" s="9" t="inlineStr">
        <is>
          <t>1</t>
        </is>
      </c>
      <c r="M2562" s="9" t="inlineStr">
        <is>
          <t>n/a</t>
        </is>
      </c>
      <c r="N2562" s="8" t="inlineStr">
        <is>
          <t>CDS-user indicator over sample period → full-period fund-level two-/ten-factor monthly alpha; linear cross-section, fund size controls, investment-style FE.</t>
        </is>
      </c>
      <c r="O2562"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cols[2, 6]; §IV.C p582.</t>
        </is>
      </c>
    </row>
    <row r="2563" hidden="1" ht="48" customHeight="1">
      <c r="A2563" s="8" t="inlineStr">
        <is>
          <t>IYMGE8KX</t>
        </is>
      </c>
      <c r="B2563" s="8" t="inlineStr">
        <is>
          <t>h38</t>
        </is>
      </c>
      <c r="C2563" s="3" t="n"/>
      <c r="D2563" s="3" t="n"/>
      <c r="E2563" s="3" t="n"/>
      <c r="F2563" s="3" t="n"/>
      <c r="G2563" s="3" t="n"/>
      <c r="H2563" s="3" t="n"/>
      <c r="I2563" s="9" t="inlineStr">
        <is>
          <t>1</t>
        </is>
      </c>
      <c r="J2563" s="9" t="inlineStr">
        <is>
          <t>OLS</t>
        </is>
      </c>
      <c r="K2563" s="9" t="inlineStr">
        <is>
          <t>0</t>
        </is>
      </c>
      <c r="L2563" s="9" t="inlineStr">
        <is>
          <t>1</t>
        </is>
      </c>
      <c r="M2563" s="9" t="inlineStr">
        <is>
          <t>n/a</t>
        </is>
      </c>
      <c r="N2563" s="8" t="inlineStr">
        <is>
          <t>Within-fund sample-average total CDS notional / TNA → full-period fund-level two-/ten-factor monthly alpha; linear cross-section, fund size controls, no style FE.</t>
        </is>
      </c>
      <c r="O2563" s="8" t="inlineStr">
        <is>
          <t>OLS cross-fund comparison; selection/sophistication confounding acknowledged. Factor-model loadings are not FE. Main=1 because abstract and conclusion explicitly discuss performance consequences. Binary user is not CDS volume. Alpha is a residual-return measure, not outcome-SD units. Source: Table VI B p575 cols[3, 7]; §IV.C p582.</t>
        </is>
      </c>
    </row>
    <row r="2564" hidden="1" ht="48" customHeight="1">
      <c r="A2564" s="8" t="inlineStr">
        <is>
          <t>IYMGE8KX</t>
        </is>
      </c>
      <c r="B2564" s="8" t="inlineStr">
        <is>
          <t>h39</t>
        </is>
      </c>
      <c r="C2564" s="3" t="n"/>
      <c r="D2564" s="3" t="n"/>
      <c r="E2564" s="3" t="n"/>
      <c r="F2564" s="3" t="n"/>
      <c r="G2564" s="3" t="n"/>
      <c r="H2564" s="3" t="n"/>
      <c r="I2564" s="9" t="inlineStr">
        <is>
          <t>1</t>
        </is>
      </c>
      <c r="J2564" s="9" t="inlineStr">
        <is>
          <t>FE</t>
        </is>
      </c>
      <c r="K2564" s="9" t="inlineStr">
        <is>
          <t>0</t>
        </is>
      </c>
      <c r="L2564" s="9" t="inlineStr">
        <is>
          <t>1</t>
        </is>
      </c>
      <c r="M2564" s="9" t="inlineStr">
        <is>
          <t>n/a</t>
        </is>
      </c>
      <c r="N2564" s="8" t="inlineStr">
        <is>
          <t>Within-fund sample-average total CDS notional / TNA → full-period fund-level two-/ten-factor monthly alpha; linear cross-section, fund size controls, investment-style FE.</t>
        </is>
      </c>
      <c r="O2564" s="8" t="inlineStr">
        <is>
          <t>Identifying style FE: p582 attributes the disappearing performance premium to accounting for investment-style category, a substantive between-style confound. One FE set. Factor-model loadings are not FE. Main=1 because abstract and conclusion explicitly discuss performance consequences. Binary user is not CDS volume. Alpha is a residual-return measure, not outcome-SD units. Source: Table VI B p575 cols[4, 8]; §IV.C p582.</t>
        </is>
      </c>
    </row>
    <row r="2565" hidden="1" ht="48" customHeight="1">
      <c r="A2565" s="8" t="inlineStr">
        <is>
          <t>IYMGE8KX</t>
        </is>
      </c>
      <c r="B2565" s="8" t="inlineStr">
        <is>
          <t>h40</t>
        </is>
      </c>
      <c r="C2565" s="3" t="n"/>
      <c r="D2565" s="3" t="n"/>
      <c r="E2565" s="3" t="n"/>
      <c r="F2565" s="3" t="n"/>
      <c r="G2565" s="3" t="n"/>
      <c r="H2565" s="3" t="n"/>
      <c r="I2565" s="9" t="inlineStr">
        <is>
          <t>1</t>
        </is>
      </c>
      <c r="J2565" s="9" t="inlineStr">
        <is>
          <t>FE</t>
        </is>
      </c>
      <c r="K2565" s="9" t="inlineStr">
        <is>
          <t>0</t>
        </is>
      </c>
      <c r="L2565" s="9" t="inlineStr">
        <is>
          <t>1</t>
        </is>
      </c>
      <c r="M2565" s="9" t="inlineStr">
        <is>
          <t>n/a</t>
        </is>
      </c>
      <c r="N2565" s="8" t="inlineStr">
        <is>
          <t>Total CDS intensity (% TNA) → fund-month two-/ten-factor alpha, separate precrisis/crisis/postcrisis linear panels; investment-category identifying FE and fund size. Table VI C cols1/3/5.</t>
        </is>
      </c>
      <c r="O2565" s="8" t="inlineStr">
        <is>
          <t>p582 establishes investment-style composition as a material performance confound in Panel B, then immediately extends the same alpha/usage relation to Panel C with either category or fund FE. Apply that substantive rationale consistently to the intensity/alpha relation in h39 and h40; do not require an independent identification slogan for each adjacent column. One category set, not HDFE. Competing narrow reading would code category specifications OLS; actual dummy inclusion is certain. Panel heading and p582 say fund-month while general caption says fund-quarter; preserve the conflict. Periods are sample variants, not DiD. Source: Table VI C pp575–576 cols1/3/5; §IV.C p582.</t>
        </is>
      </c>
    </row>
    <row r="2566" hidden="1" ht="48" customHeight="1">
      <c r="A2566" s="8" t="inlineStr">
        <is>
          <t>IYMGE8KX</t>
        </is>
      </c>
      <c r="B2566" s="8" t="inlineStr">
        <is>
          <t>h41</t>
        </is>
      </c>
      <c r="C2566" s="3" t="n"/>
      <c r="D2566" s="3" t="n"/>
      <c r="E2566" s="3" t="n"/>
      <c r="F2566" s="3" t="n"/>
      <c r="G2566" s="3" t="n"/>
      <c r="H2566" s="3" t="n"/>
      <c r="I2566" s="9" t="inlineStr">
        <is>
          <t>1</t>
        </is>
      </c>
      <c r="J2566" s="9" t="inlineStr">
        <is>
          <t>FE</t>
        </is>
      </c>
      <c r="K2566" s="9" t="inlineStr">
        <is>
          <t>0</t>
        </is>
      </c>
      <c r="L2566" s="9" t="inlineStr">
        <is>
          <t>1</t>
        </is>
      </c>
      <c r="M2566" s="9" t="inlineStr">
        <is>
          <t>n/a</t>
        </is>
      </c>
      <c r="N2566" s="8" t="inlineStr">
        <is>
          <t>Total CDS intensity (% TNA) → fund-month two-/ten-factor alpha, separate precrisis/crisis/postcrisis linear panels; fund FE with fund size.</t>
        </is>
      </c>
      <c r="O2566" s="8" t="inlineStr">
        <is>
          <t>Monthly frequency is established by panel heading and p582; general Table VI caption says fund-quarter, a printed conflict. Fund FE absorb persistent fund ability/style, yielding within-fund intensity response; one effective set, no HDFE. Separate periods are routine sample variants, not DiD. Null full-sample performance claim is not an unreported coefficient grid. Source: Table VI C pp575–576 cols2/4/6; §IV.C p582.</t>
        </is>
      </c>
    </row>
    <row r="2567" hidden="1" ht="48" customHeight="1">
      <c r="A2567" s="8" t="inlineStr">
        <is>
          <t>IYMGE8KX</t>
        </is>
      </c>
      <c r="B2567" s="8" t="inlineStr">
        <is>
          <t>h42</t>
        </is>
      </c>
      <c r="C2567" s="3" t="n"/>
      <c r="D2567" s="3" t="n"/>
      <c r="E2567" s="3" t="n"/>
      <c r="F2567" s="3" t="n"/>
      <c r="G2567" s="3" t="n"/>
      <c r="H2567" s="3" t="n"/>
      <c r="I2567" s="9" t="inlineStr">
        <is>
          <t>1</t>
        </is>
      </c>
      <c r="J2567" s="9" t="inlineStr">
        <is>
          <t>OLS</t>
        </is>
      </c>
      <c r="K2567" s="9" t="inlineStr">
        <is>
          <t>0</t>
        </is>
      </c>
      <c r="L2567" s="9" t="inlineStr">
        <is>
          <t>1</t>
        </is>
      </c>
      <c r="M2567" s="9" t="inlineStr">
        <is>
          <t>n/a</t>
        </is>
      </c>
      <c r="N2567" s="8" t="inlineStr">
        <is>
          <t>Annual average CDS selling notional / TNA (single-name plus indices) → bottom-return-decile indicator within investment style; linear probability fund-year regressions, full sample and three subperiods; category dummy controls.</t>
        </is>
      </c>
      <c r="O2567" s="8" t="inlineStr">
        <is>
          <t>Retain OLS/regression adjustment, with category controls actually included. Unlike the alpha outcome family in h37/h39/h40, p583 does not attribute identification of downside-risk effects to removing between-style performance premia; the outcome itself is rank-defined within style. The explicit identification contrast here is cross-section versus within-fund (s8), not a separately argued category design. This is a contestable outcome-specific boundary: an expansive transfer of the p582 style-confounding rationale would also make h42 FE, never HDFE. Fund-year linear probability model; .0031/.0045 are 31/45 probability basis points, no separately linked 10% benchmark. Source: Table VI D p576 cols1/3/5/7; §IV.C p583.</t>
        </is>
      </c>
    </row>
    <row r="2568" hidden="1" ht="48" customHeight="1">
      <c r="A2568" s="8" t="inlineStr">
        <is>
          <t>IYMGE8KX</t>
        </is>
      </c>
      <c r="B2568" s="8" t="inlineStr">
        <is>
          <t>h43</t>
        </is>
      </c>
      <c r="C2568" s="3" t="n"/>
      <c r="D2568" s="3" t="n"/>
      <c r="E2568" s="3" t="n"/>
      <c r="F2568" s="3" t="n"/>
      <c r="G2568" s="3" t="n"/>
      <c r="H2568" s="3" t="n"/>
      <c r="I2568" s="9" t="inlineStr">
        <is>
          <t>1</t>
        </is>
      </c>
      <c r="J2568" s="9" t="inlineStr">
        <is>
          <t>Other</t>
        </is>
      </c>
      <c r="K2568" s="9" t="inlineStr">
        <is>
          <t>1</t>
        </is>
      </c>
      <c r="L2568" s="9" t="inlineStr">
        <is>
          <t>1</t>
        </is>
      </c>
      <c r="M2568" s="9" t="inlineStr">
        <is>
          <t>n/a</t>
        </is>
      </c>
      <c r="N2568" s="8" t="inlineStr">
        <is>
          <t>Include observed CDS positions versus remove them holding the remaining portfolio fixed: interpolated portfolio yield counterfactual for heavy CDS users. Mean +14bp and median +13bp with CDS.</t>
        </is>
      </c>
      <c r="O2568" s="8" t="inlineStr">
        <is>
          <t>Accounting/portfolio-composition counterfactual, not OLS, matching or a DiD. Author explicitly attributes yield difference to with/without CDS and interpolates from portfolio/CDS spreads. Does not identify equilibrium replacement trades or costs. Heavy-user threshold and weighting are not supplied in this paragraph. Source: §III.B p569/PDF33.</t>
        </is>
      </c>
    </row>
    <row r="2569" hidden="1" ht="48" customHeight="1">
      <c r="A2569" s="8" t="inlineStr">
        <is>
          <t>IYMGE8KX</t>
        </is>
      </c>
      <c r="B2569" s="8" t="inlineStr">
        <is>
          <t>h44</t>
        </is>
      </c>
      <c r="C2569" s="3" t="n"/>
      <c r="D2569" s="3" t="n"/>
      <c r="E2569" s="3" t="n"/>
      <c r="F2569" s="3" t="n"/>
      <c r="G2569" s="3" t="n"/>
      <c r="H2569" s="3" t="n"/>
      <c r="I2569" s="9" t="inlineStr">
        <is>
          <t>1</t>
        </is>
      </c>
      <c r="J2569" s="9" t="inlineStr">
        <is>
          <t>unknown</t>
        </is>
      </c>
      <c r="K2569" s="9" t="inlineStr">
        <is>
          <t>unknown</t>
        </is>
      </c>
      <c r="L2569" s="9" t="inlineStr">
        <is>
          <t>0</t>
        </is>
      </c>
      <c r="M2569" s="9" t="inlineStr">
        <is>
          <t>unknown</t>
        </is>
      </c>
      <c r="N2569" s="8" t="inlineStr">
        <is>
          <t>Single-name-only CDS robustness: funding-liquidity predictors → CDS-use outcomes, reported qualitatively similar to Table III.</t>
        </is>
      </c>
      <c r="O2569" s="8" t="inlineStr">
        <is>
          <t>Main establishes an implemented sensitivity check but not full panel/column estimator coverage. Do not invent a logit/multinomial/Tobit grid before accessing final supplement.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Footnote9 p553: Table IA.I.</t>
        </is>
      </c>
    </row>
    <row r="2570" hidden="1" ht="48" customHeight="1">
      <c r="A2570" s="8" t="inlineStr">
        <is>
          <t>IYMGE8KX</t>
        </is>
      </c>
      <c r="B2570" s="8" t="inlineStr">
        <is>
          <t>h45</t>
        </is>
      </c>
      <c r="C2570" s="3" t="n"/>
      <c r="D2570" s="3" t="n"/>
      <c r="E2570" s="3" t="n"/>
      <c r="F2570" s="3" t="n"/>
      <c r="G2570" s="3" t="n"/>
      <c r="H2570" s="3" t="n"/>
      <c r="I2570" s="9" t="inlineStr">
        <is>
          <t>1</t>
        </is>
      </c>
      <c r="J2570" s="9" t="inlineStr">
        <is>
          <t>unknown</t>
        </is>
      </c>
      <c r="K2570" s="9" t="inlineStr">
        <is>
          <t>unknown</t>
        </is>
      </c>
      <c r="L2570" s="9" t="inlineStr">
        <is>
          <t>1</t>
        </is>
      </c>
      <c r="M2570" s="9" t="inlineStr">
        <is>
          <t>unknown</t>
        </is>
      </c>
      <c r="N2570" s="8" t="inlineStr">
        <is>
          <t>Fund liquidity covariates → jointly modeled CDS selling, CDS buying and cash outcomes in a seemingly unrelated regressions system.</t>
        </is>
      </c>
      <c r="O2570" s="8" t="inlineStr">
        <is>
          <t>SUR specification is explicit. Whether all equations are linear observed outcomes or censored latent propensities is not established by accessible source. Residual correlations are not directional effects of cash on CDS; keep them outside comparisons. Final supplement was not recovered; bounded scope, not completion of unseen table audit. Focal covariate family is not enumerated in the accessible robustness statement; it may mix continuous flow measures and binary duration contrasts. Binary=unknown at this unresolved family level, not a claim all treatments are continuous. Split only once implemented treatments/columns are established. Source: §II.A p559: Table IA.II.</t>
        </is>
      </c>
    </row>
    <row r="2571" hidden="1" ht="48" customHeight="1">
      <c r="A2571" s="8" t="inlineStr">
        <is>
          <t>IYMGE8KX</t>
        </is>
      </c>
      <c r="B2571" s="8" t="inlineStr">
        <is>
          <t>h46</t>
        </is>
      </c>
      <c r="C2571" s="3" t="n"/>
      <c r="D2571" s="3" t="n"/>
      <c r="E2571" s="3" t="n"/>
      <c r="F2571" s="3" t="n"/>
      <c r="G2571" s="3" t="n"/>
      <c r="H2571" s="3" t="n"/>
      <c r="I2571" s="9" t="inlineStr">
        <is>
          <t>1</t>
        </is>
      </c>
      <c r="J2571" s="9" t="inlineStr">
        <is>
          <t>unknown</t>
        </is>
      </c>
      <c r="K2571" s="9" t="inlineStr">
        <is>
          <t>0</t>
        </is>
      </c>
      <c r="L2571" s="9" t="inlineStr">
        <is>
          <t>0</t>
        </is>
      </c>
      <c r="M2571" s="9" t="inlineStr">
        <is>
          <t>unknown</t>
        </is>
      </c>
      <c r="N2571" s="8" t="inlineStr">
        <is>
          <t>Contract-specific underlying-bond trading liquidity → CDS-use responses in the sensitivity analysis using the designated reference obligation, rather than issuer composite bonds; Table IA.III, described p561.</t>
        </is>
      </c>
      <c r="O2571" s="8" t="inlineStr">
        <is>
          <t>Implemented alternative bond-liquidity construction is established by final-main p561. Distinct alternative CDS–bond basis treatment is h52; do not pool the two known treatments or fabricate their unseen logit/multinomial/Tobit grid. Method, outcome scales and full decomposition remain unresolved. No cash equation or SUR system is established for IA.III; that belongs to IA.II/h45. Source: §II.B p561: Table IA.III.</t>
        </is>
      </c>
    </row>
    <row r="2572" hidden="1" ht="48" customHeight="1">
      <c r="A2572" s="8" t="inlineStr">
        <is>
          <t>IYMGE8KX</t>
        </is>
      </c>
      <c r="B2572" s="8" t="inlineStr">
        <is>
          <t>h47</t>
        </is>
      </c>
      <c r="C2572" s="3" t="n"/>
      <c r="D2572" s="3" t="n"/>
      <c r="E2572" s="3" t="n"/>
      <c r="F2572" s="3" t="n"/>
      <c r="G2572" s="3" t="n"/>
      <c r="H2572" s="3" t="n"/>
      <c r="I2572" s="9" t="inlineStr">
        <is>
          <t>1</t>
        </is>
      </c>
      <c r="J2572" s="9" t="inlineStr">
        <is>
          <t>unknown</t>
        </is>
      </c>
      <c r="K2572" s="9" t="inlineStr">
        <is>
          <t>0</t>
        </is>
      </c>
      <c r="L2572" s="9" t="inlineStr">
        <is>
          <t>1</t>
        </is>
      </c>
      <c r="M2572" s="9" t="inlineStr">
        <is>
          <t>unknown</t>
        </is>
      </c>
      <c r="N2572" s="8" t="inlineStr">
        <is>
          <t>CDS selling intensity → average spread of CDS selling positions, controlling broad fund security category and duration.</t>
        </is>
      </c>
      <c r="O2572" s="8" t="inlineStr">
        <is>
          <t>Implemented direct relation: more aggressive CDS selling also targets higher spreads. Final-main does not specify full estimator/FE grid; unknown, not an invented Table V copy. Final supplement was not recovered; bounded scope, not completion of unseen table audit. Source: Footnote19 p569: Table IA.IV.</t>
        </is>
      </c>
    </row>
    <row r="2573" hidden="1" ht="48" customHeight="1">
      <c r="A2573" s="8" t="inlineStr">
        <is>
          <t>IYMGE8KX</t>
        </is>
      </c>
      <c r="B2573" s="8" t="inlineStr">
        <is>
          <t>h48</t>
        </is>
      </c>
      <c r="C2573" s="3" t="n"/>
      <c r="D2573" s="3" t="n"/>
      <c r="E2573" s="3" t="n"/>
      <c r="F2573" s="3" t="n"/>
      <c r="G2573" s="3" t="n"/>
      <c r="H2573" s="3" t="n"/>
      <c r="I2573" s="9" t="inlineStr">
        <is>
          <t>1</t>
        </is>
      </c>
      <c r="J2573" s="9" t="inlineStr">
        <is>
          <t>unknown</t>
        </is>
      </c>
      <c r="K2573" s="9" t="inlineStr">
        <is>
          <t>1</t>
        </is>
      </c>
      <c r="L2573" s="9" t="inlineStr">
        <is>
          <t>0</t>
        </is>
      </c>
      <c r="M2573" s="9" t="inlineStr">
        <is>
          <t>unknown</t>
        </is>
      </c>
      <c r="N2573" s="8" t="inlineStr">
        <is>
          <t>Top financial institution indicator → basis-buy and speculative-buy CDS activity; buy-interest decomposition.</t>
        </is>
      </c>
      <c r="O2573" s="8" t="inlineStr">
        <is>
          <t>Main reports both basis and speculative findings. Exact intensity versus propensity outcome scale and estimator not established in accessible source; do not inherit a tobit by assumption. Final supplement was not recovered; bounded scope, not completion of unseen table audit. Source: §IV.A p573: Table IA.VI.</t>
        </is>
      </c>
    </row>
    <row r="2574" hidden="1" ht="48" customHeight="1">
      <c r="A2574" s="8" t="inlineStr">
        <is>
          <t>IYMGE8KX</t>
        </is>
      </c>
      <c r="B2574" s="8" t="inlineStr">
        <is>
          <t>h49</t>
        </is>
      </c>
      <c r="C2574" s="3" t="n"/>
      <c r="D2574" s="3" t="n"/>
      <c r="E2574" s="3" t="n"/>
      <c r="F2574" s="3" t="n"/>
      <c r="G2574" s="3" t="n"/>
      <c r="H2574" s="3" t="n"/>
      <c r="I2574" s="9" t="inlineStr">
        <is>
          <t>1</t>
        </is>
      </c>
      <c r="J2574" s="9" t="inlineStr">
        <is>
          <t>OLS</t>
        </is>
      </c>
      <c r="K2574" s="9" t="inlineStr">
        <is>
          <t>0</t>
        </is>
      </c>
      <c r="L2574" s="9" t="inlineStr">
        <is>
          <t>0</t>
        </is>
      </c>
      <c r="M2574" s="9" t="inlineStr">
        <is>
          <t>n/a</t>
        </is>
      </c>
      <c r="N2574" s="8" t="inlineStr">
        <is>
          <t>Precrisis Treasury-holdings tercile (2007Q4 Treasury/TNA) → subsequent total and top-finance CDS selling intensity paths, 2006Q1–2012Q4.</t>
        </is>
      </c>
      <c r="O2574" s="8" t="inlineStr">
        <is>
          <t>Substantive portfolio-risk substitution test with contrary result: low-Treasury funds sell more, also on systemically important entities. Unadjusted grouped mean paths, linear contrasts, not modern DiD or causal matching. Three-valued ordered grouping, not an invented top/bottom binary coefficient; no numeric grid accessible. Final supplement was not recovered; bounded scope, not completion of unseen table audit. Source: §IV.A p577: Figure IA.3.</t>
        </is>
      </c>
    </row>
    <row r="2575" hidden="1" ht="48" customHeight="1">
      <c r="A2575" s="8" t="inlineStr">
        <is>
          <t>IYMGE8KX</t>
        </is>
      </c>
      <c r="B2575" s="8" t="inlineStr">
        <is>
          <t>h50</t>
        </is>
      </c>
      <c r="C2575" s="3" t="n"/>
      <c r="D2575" s="3" t="n"/>
      <c r="E2575" s="3" t="n"/>
      <c r="F2575" s="3" t="n"/>
      <c r="G2575" s="3" t="n"/>
      <c r="H2575" s="3" t="n"/>
      <c r="I2575" s="9" t="inlineStr">
        <is>
          <t>1</t>
        </is>
      </c>
      <c r="J2575" s="9" t="inlineStr">
        <is>
          <t>unknown</t>
        </is>
      </c>
      <c r="K2575" s="9" t="inlineStr">
        <is>
          <t>0</t>
        </is>
      </c>
      <c r="L2575" s="9" t="inlineStr">
        <is>
          <t>0</t>
        </is>
      </c>
      <c r="M2575" s="9" t="inlineStr">
        <is>
          <t>unknown</t>
        </is>
      </c>
      <c r="N2575" s="8" t="inlineStr">
        <is>
          <t>Alternative bond-turnover liquidity measure → CDS investment responses, qualitatively similar robustness.</t>
        </is>
      </c>
      <c r="O2575" s="8" t="inlineStr">
        <is>
          <t>Explicit implemented alternative measure. Monthly trading dollars/issuance amount; exact setting coverage not printed. No hidden appendix grid inferred. Final supplement was not recovered; bounded scope, not completion of unseen table audit. Source: Footnote14 p560.</t>
        </is>
      </c>
    </row>
    <row r="2576" hidden="1" ht="48" customHeight="1">
      <c r="A2576" s="8" t="inlineStr">
        <is>
          <t>IYMGE8KX</t>
        </is>
      </c>
      <c r="B2576" s="8" t="inlineStr">
        <is>
          <t>h51</t>
        </is>
      </c>
      <c r="C2576" s="3" t="n"/>
      <c r="D2576" s="3" t="n"/>
      <c r="E2576" s="3" t="n"/>
      <c r="F2576" s="3" t="n"/>
      <c r="G2576" s="3" t="n"/>
      <c r="H2576" s="3" t="n"/>
      <c r="I2576" s="9" t="inlineStr">
        <is>
          <t>1</t>
        </is>
      </c>
      <c r="J2576" s="9" t="inlineStr">
        <is>
          <t>unknown</t>
        </is>
      </c>
      <c r="K2576" s="9" t="inlineStr">
        <is>
          <t>0</t>
        </is>
      </c>
      <c r="L2576" s="9" t="inlineStr">
        <is>
          <t>0</t>
        </is>
      </c>
      <c r="M2576" s="9" t="inlineStr">
        <is>
          <t>unknown</t>
        </is>
      </c>
      <c r="N2576" s="8" t="inlineStr">
        <is>
          <t>Number of quoting dealers → CDS investment responses, alternative CDS liquidity proxy.</t>
        </is>
      </c>
      <c r="O2576" s="8" t="inlineStr">
        <is>
          <t>Retain minimum implementation scope, weak but positive evidence: fn13 p560 says contract count yields sharper results than dealer count, naturally implying a comparative empirical exercise. It does not merely list a possible proxy. This does not establish the exact estimator, dependent-variable grid, result location beyond fn13, or coefficients; method remains unknown. Alternative reading as measurement commentary would exclude it, so do not present this as settled supplemental coverage. Source: Footnote13 p560.</t>
        </is>
      </c>
    </row>
    <row r="2577" hidden="1" ht="48" customHeight="1">
      <c r="A2577" s="8" t="inlineStr">
        <is>
          <t>IYMGE8KX</t>
        </is>
      </c>
      <c r="B2577" s="8" t="inlineStr">
        <is>
          <t>h52</t>
        </is>
      </c>
      <c r="C2577" s="3" t="n"/>
      <c r="D2577" s="3" t="n"/>
      <c r="E2577" s="3" t="n"/>
      <c r="F2577" s="3" t="n"/>
      <c r="G2577" s="3" t="n"/>
      <c r="H2577" s="3" t="n"/>
      <c r="I2577" s="9" t="inlineStr">
        <is>
          <t>1</t>
        </is>
      </c>
      <c r="J2577" s="9" t="inlineStr">
        <is>
          <t>unknown</t>
        </is>
      </c>
      <c r="K2577" s="9" t="inlineStr">
        <is>
          <t>0</t>
        </is>
      </c>
      <c r="L2577" s="9" t="inlineStr">
        <is>
          <t>0</t>
        </is>
      </c>
      <c r="M2577" s="9" t="inlineStr">
        <is>
          <t>unknown</t>
        </is>
      </c>
      <c r="N2577" s="8" t="inlineStr">
        <is>
          <t>Reference-obligation-specific CDS–bond basis → CDS investment responses; alternative bond yield construction in Table IA.III, described p561. Distinct treatment from bond trading liquidity in h46.</t>
        </is>
      </c>
      <c r="O2577" s="8" t="inlineStr">
        <is>
          <t>Final-main establishes implemented sensitivity using both alternative measures. Continuous basis is established, but estimator/FE and detailed outcome columns are not. This is a minimum-scope setting, not an inferred appendix coefficient grid. Final DOCX remains unavailable. Source: §II.B p561/PDF25; Table IA.III reference; layout.txt lines1172–1185.</t>
        </is>
      </c>
    </row>
    <row r="2578" ht="48" customHeight="1">
      <c r="A2578" s="8" t="inlineStr">
        <is>
          <t>IYY27QU8</t>
        </is>
      </c>
      <c r="B2578" s="8" t="inlineStr">
        <is>
          <t>h1</t>
        </is>
      </c>
      <c r="C2578" s="3" t="n"/>
      <c r="D2578" s="3" t="n"/>
      <c r="E2578" s="3" t="n"/>
      <c r="F2578" s="3" t="n"/>
      <c r="G2578" s="3" t="n"/>
      <c r="H2578" s="3" t="n"/>
      <c r="I2578" s="9" t="inlineStr">
        <is>
          <t>1</t>
        </is>
      </c>
      <c r="J2578" s="9" t="inlineStr">
        <is>
          <t>Other</t>
        </is>
      </c>
      <c r="K2578" s="9" t="inlineStr">
        <is>
          <t>0</t>
        </is>
      </c>
      <c r="L2578" s="9" t="inlineStr">
        <is>
          <t>1</t>
        </is>
      </c>
      <c r="M2578" s="9" t="inlineStr">
        <is>
          <t>n/a</t>
        </is>
      </c>
      <c r="N2578" s="8" t="inlineStr">
        <is>
          <t>Lagged Market leverage ((DLTT+DLC)/(DLTT+DLC+CSHO×PRCC_F)) → recall incidence; probit Table3 cols2/5/8</t>
        </is>
      </c>
      <c r="O2578"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Table3 col2 Market leverage p=.028 (5%), although p1803 says both leverage measures are significant at 1% in all regressions. Preserve the table/prose conflict; it does not remove this causal setting. Source: Table3 p1802; §3.1 pp1801–1805.</t>
        </is>
      </c>
    </row>
    <row r="2579" ht="48" customHeight="1">
      <c r="A2579" s="8" t="inlineStr">
        <is>
          <t>IYY27QU8</t>
        </is>
      </c>
      <c r="B2579" s="8" t="inlineStr">
        <is>
          <t>h2</t>
        </is>
      </c>
      <c r="C2579" s="3" t="n"/>
      <c r="D2579" s="3" t="n"/>
      <c r="E2579" s="3" t="n"/>
      <c r="F2579" s="3" t="n"/>
      <c r="G2579" s="3" t="n"/>
      <c r="H2579" s="3" t="n"/>
      <c r="I2579" s="9" t="inlineStr">
        <is>
          <t>1</t>
        </is>
      </c>
      <c r="J2579" s="9" t="inlineStr">
        <is>
          <t>Other</t>
        </is>
      </c>
      <c r="K2579" s="9" t="inlineStr">
        <is>
          <t>0</t>
        </is>
      </c>
      <c r="L2579" s="9" t="inlineStr">
        <is>
          <t>1</t>
        </is>
      </c>
      <c r="M2579" s="9" t="inlineStr">
        <is>
          <t>n/a</t>
        </is>
      </c>
      <c r="N2579" s="8" t="inlineStr">
        <is>
          <t>Lagged Market leverage → recall incidence, slope interacted with Tariff cut; probit Table4 col2</t>
        </is>
      </c>
      <c r="O2579"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0" ht="48" customHeight="1">
      <c r="A2580" s="8" t="inlineStr">
        <is>
          <t>IYY27QU8</t>
        </is>
      </c>
      <c r="B2580" s="8" t="inlineStr">
        <is>
          <t>h3</t>
        </is>
      </c>
      <c r="C2580" s="3" t="n"/>
      <c r="D2580" s="3" t="n"/>
      <c r="E2580" s="3" t="n"/>
      <c r="F2580" s="3" t="n"/>
      <c r="G2580" s="3" t="n"/>
      <c r="H2580" s="3" t="n"/>
      <c r="I2580" s="9" t="inlineStr">
        <is>
          <t>1</t>
        </is>
      </c>
      <c r="J2580" s="9" t="inlineStr">
        <is>
          <t>Other</t>
        </is>
      </c>
      <c r="K2580" s="9" t="inlineStr">
        <is>
          <t>0</t>
        </is>
      </c>
      <c r="L2580" s="9" t="inlineStr">
        <is>
          <t>1</t>
        </is>
      </c>
      <c r="M2580" s="9" t="inlineStr">
        <is>
          <t>n/a</t>
        </is>
      </c>
      <c r="N2580" s="8" t="inlineStr">
        <is>
          <t>Lagged Market leverage → recall incidence, slope interacted with Negative input price shock; probit Table5 col2</t>
        </is>
      </c>
      <c r="O2580"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1" ht="48" customHeight="1">
      <c r="A2581" s="8" t="inlineStr">
        <is>
          <t>IYY27QU8</t>
        </is>
      </c>
      <c r="B2581" s="8" t="inlineStr">
        <is>
          <t>h4</t>
        </is>
      </c>
      <c r="C2581" s="3" t="n"/>
      <c r="D2581" s="3" t="n"/>
      <c r="E2581" s="3" t="n"/>
      <c r="F2581" s="3" t="n"/>
      <c r="G2581" s="3" t="n"/>
      <c r="H2581" s="3" t="n"/>
      <c r="I2581" s="9" t="inlineStr">
        <is>
          <t>1</t>
        </is>
      </c>
      <c r="J2581" s="9" t="inlineStr">
        <is>
          <t>IV</t>
        </is>
      </c>
      <c r="K2581" s="9" t="inlineStr">
        <is>
          <t>0</t>
        </is>
      </c>
      <c r="L2581" s="9" t="inlineStr">
        <is>
          <t>1</t>
        </is>
      </c>
      <c r="M2581" s="9" t="inlineStr">
        <is>
          <t>single continuous</t>
        </is>
      </c>
      <c r="N2581" s="8" t="inlineStr">
        <is>
          <t>Endogenous Market leverage → recall incidence; linear 2SLS Table7 col5</t>
        </is>
      </c>
      <c r="O2581"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col5: instrument coefficient .1399*** (p=.000), F=6.097**.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2" ht="48" customHeight="1">
      <c r="A2582" s="8" t="inlineStr">
        <is>
          <t>IYY27QU8</t>
        </is>
      </c>
      <c r="B2582" s="8" t="inlineStr">
        <is>
          <t>h5</t>
        </is>
      </c>
      <c r="C2582" s="3" t="n"/>
      <c r="D2582" s="3" t="n"/>
      <c r="E2582" s="3" t="n"/>
      <c r="F2582" s="3" t="n"/>
      <c r="G2582" s="3" t="n"/>
      <c r="H2582" s="3" t="n"/>
      <c r="I2582" s="9" t="inlineStr">
        <is>
          <t>1</t>
        </is>
      </c>
      <c r="J2582" s="9" t="inlineStr">
        <is>
          <t>FE</t>
        </is>
      </c>
      <c r="K2582" s="9" t="inlineStr">
        <is>
          <t>0</t>
        </is>
      </c>
      <c r="L2582" s="9" t="inlineStr">
        <is>
          <t>0</t>
        </is>
      </c>
      <c r="M2582" s="9" t="inlineStr">
        <is>
          <t>n/a</t>
        </is>
      </c>
      <c r="N2582" s="8" t="inlineStr">
        <is>
          <t>Market leverage → recall incidence; linear probability model Table7 col2</t>
        </is>
      </c>
      <c r="O2582"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Source: Table7 p1816; pp1805,1815.</t>
        </is>
      </c>
    </row>
    <row r="2583" ht="48" customHeight="1">
      <c r="A2583" s="8" t="inlineStr">
        <is>
          <t>IYY27QU8</t>
        </is>
      </c>
      <c r="B2583" s="8" t="inlineStr">
        <is>
          <t>h6</t>
        </is>
      </c>
      <c r="C2583" s="3" t="n"/>
      <c r="D2583" s="3" t="n"/>
      <c r="E2583" s="3" t="n"/>
      <c r="F2583" s="3" t="n"/>
      <c r="G2583" s="3" t="n"/>
      <c r="H2583" s="3" t="n"/>
      <c r="I2583" s="9" t="inlineStr">
        <is>
          <t>1</t>
        </is>
      </c>
      <c r="J2583" s="9" t="inlineStr">
        <is>
          <t>Other</t>
        </is>
      </c>
      <c r="K2583" s="9" t="inlineStr">
        <is>
          <t>0</t>
        </is>
      </c>
      <c r="L2583" s="9" t="inlineStr">
        <is>
          <t>1</t>
        </is>
      </c>
      <c r="M2583" s="9" t="inlineStr">
        <is>
          <t>n/a</t>
        </is>
      </c>
      <c r="N2583" s="8" t="inlineStr">
        <is>
          <t>Lagged Market leverage → FDA recall severity, baseline ordered probit Table8 col2</t>
        </is>
      </c>
      <c r="O2583" s="8" t="inlineStr">
        <is>
          <t>2-digit SIC/year dummies; ordered probit index coefficients, not direct probabilities. Source: Table8 pp1819–1820.</t>
        </is>
      </c>
    </row>
    <row r="2584" ht="48" customHeight="1">
      <c r="A2584" s="8" t="inlineStr">
        <is>
          <t>IYY27QU8</t>
        </is>
      </c>
      <c r="B2584" s="8" t="inlineStr">
        <is>
          <t>h7</t>
        </is>
      </c>
      <c r="C2584" s="3" t="n"/>
      <c r="D2584" s="3" t="n"/>
      <c r="E2584" s="3" t="n"/>
      <c r="F2584" s="3" t="n"/>
      <c r="G2584" s="3" t="n"/>
      <c r="H2584" s="3" t="n"/>
      <c r="I2584" s="9" t="inlineStr">
        <is>
          <t>1</t>
        </is>
      </c>
      <c r="J2584" s="9" t="inlineStr">
        <is>
          <t>Other</t>
        </is>
      </c>
      <c r="K2584" s="9" t="inlineStr">
        <is>
          <t>0</t>
        </is>
      </c>
      <c r="L2584" s="9" t="inlineStr">
        <is>
          <t>1</t>
        </is>
      </c>
      <c r="M2584" s="9" t="inlineStr">
        <is>
          <t>n/a</t>
        </is>
      </c>
      <c r="N2584" s="8" t="inlineStr">
        <is>
          <t>2005 Market leverage → total 2006–2010 recall count; Poisson Table9 col2</t>
        </is>
      </c>
      <c r="O2584" s="8" t="inlineStr">
        <is>
          <t>One observation per firm, 2-digit SIC dummies; central frequency/persistence result. Source: Table9 p1823; §4.2 pp1821–1822.</t>
        </is>
      </c>
    </row>
    <row r="2585" ht="48" customHeight="1">
      <c r="A2585" s="8" t="inlineStr">
        <is>
          <t>IYY27QU8</t>
        </is>
      </c>
      <c r="B2585" s="8" t="inlineStr">
        <is>
          <t>h8</t>
        </is>
      </c>
      <c r="C2585" s="3" t="n"/>
      <c r="D2585" s="3" t="n"/>
      <c r="E2585" s="3" t="n"/>
      <c r="F2585" s="3" t="n"/>
      <c r="G2585" s="3" t="n"/>
      <c r="H2585" s="3" t="n"/>
      <c r="I2585" s="9" t="inlineStr">
        <is>
          <t>1</t>
        </is>
      </c>
      <c r="J2585" s="9" t="inlineStr">
        <is>
          <t>Other</t>
        </is>
      </c>
      <c r="K2585" s="9" t="inlineStr">
        <is>
          <t>0</t>
        </is>
      </c>
      <c r="L2585" s="9" t="inlineStr">
        <is>
          <t>1</t>
        </is>
      </c>
      <c r="M2585" s="9" t="inlineStr">
        <is>
          <t>n/a</t>
        </is>
      </c>
      <c r="N2585" s="8" t="inlineStr">
        <is>
          <t>Lagged Altman Z (3.3 EBIT/AT + REVT/AT +1.4 RE/AT +1.2(ACT−LCT)/AT +0.6(CSHO×PRCC_F)/LT; higher means less distress) → recall incidence; probit Table3 cols3/6/9</t>
        </is>
      </c>
      <c r="O2585" s="8" t="inlineStr">
        <is>
          <t>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pp1801–1805.</t>
        </is>
      </c>
    </row>
    <row r="2586" ht="48" customHeight="1">
      <c r="A2586" s="8" t="inlineStr">
        <is>
          <t>IYY27QU8</t>
        </is>
      </c>
      <c r="B2586" s="8" t="inlineStr">
        <is>
          <t>h9</t>
        </is>
      </c>
      <c r="C2586" s="3" t="n"/>
      <c r="D2586" s="3" t="n"/>
      <c r="E2586" s="3" t="n"/>
      <c r="F2586" s="3" t="n"/>
      <c r="G2586" s="3" t="n"/>
      <c r="H2586" s="3" t="n"/>
      <c r="I2586" s="9" t="inlineStr">
        <is>
          <t>1</t>
        </is>
      </c>
      <c r="J2586" s="9" t="inlineStr">
        <is>
          <t>Other</t>
        </is>
      </c>
      <c r="K2586" s="9" t="inlineStr">
        <is>
          <t>0</t>
        </is>
      </c>
      <c r="L2586" s="9" t="inlineStr">
        <is>
          <t>1</t>
        </is>
      </c>
      <c r="M2586" s="9" t="inlineStr">
        <is>
          <t>n/a</t>
        </is>
      </c>
      <c r="N2586" s="8" t="inlineStr">
        <is>
          <t>Lagged Altman Z → recall incidence, slope interacted with Tariff cut; probit Table4 col3</t>
        </is>
      </c>
      <c r="O2586"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Source: Table4 p1809.</t>
        </is>
      </c>
    </row>
    <row r="2587" ht="48" customHeight="1">
      <c r="A2587" s="8" t="inlineStr">
        <is>
          <t>IYY27QU8</t>
        </is>
      </c>
      <c r="B2587" s="8" t="inlineStr">
        <is>
          <t>h10</t>
        </is>
      </c>
      <c r="C2587" s="3" t="n"/>
      <c r="D2587" s="3" t="n"/>
      <c r="E2587" s="3" t="n"/>
      <c r="F2587" s="3" t="n"/>
      <c r="G2587" s="3" t="n"/>
      <c r="H2587" s="3" t="n"/>
      <c r="I2587" s="9" t="inlineStr">
        <is>
          <t>1</t>
        </is>
      </c>
      <c r="J2587" s="9" t="inlineStr">
        <is>
          <t>Other</t>
        </is>
      </c>
      <c r="K2587" s="9" t="inlineStr">
        <is>
          <t>0</t>
        </is>
      </c>
      <c r="L2587" s="9" t="inlineStr">
        <is>
          <t>1</t>
        </is>
      </c>
      <c r="M2587" s="9" t="inlineStr">
        <is>
          <t>n/a</t>
        </is>
      </c>
      <c r="N2587" s="8" t="inlineStr">
        <is>
          <t>Lagged Altman Z → recall incidence, slope interacted with Negative input price shock; probit Table5 col3</t>
        </is>
      </c>
      <c r="O258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Source: Table5 p1812.</t>
        </is>
      </c>
    </row>
    <row r="2588" ht="48" customHeight="1">
      <c r="A2588" s="8" t="inlineStr">
        <is>
          <t>IYY27QU8</t>
        </is>
      </c>
      <c r="B2588" s="8" t="inlineStr">
        <is>
          <t>h11</t>
        </is>
      </c>
      <c r="C2588" s="3" t="n"/>
      <c r="D2588" s="3" t="n"/>
      <c r="E2588" s="3" t="n"/>
      <c r="F2588" s="3" t="n"/>
      <c r="G2588" s="3" t="n"/>
      <c r="H2588" s="3" t="n"/>
      <c r="I2588" s="9" t="inlineStr">
        <is>
          <t>1</t>
        </is>
      </c>
      <c r="J2588" s="9" t="inlineStr">
        <is>
          <t>IV</t>
        </is>
      </c>
      <c r="K2588" s="9" t="inlineStr">
        <is>
          <t>0</t>
        </is>
      </c>
      <c r="L2588" s="9" t="inlineStr">
        <is>
          <t>1</t>
        </is>
      </c>
      <c r="M2588" s="9" t="inlineStr">
        <is>
          <t>single continuous</t>
        </is>
      </c>
      <c r="N2588" s="8" t="inlineStr">
        <is>
          <t>Endogenous Altman Z → recall incidence; linear 2SLS Table7 col6</t>
        </is>
      </c>
      <c r="O2588" s="8" t="inlineStr">
        <is>
          <t>Exactly one excluded instrument: average Market leverage of firms headquartered within 250 km, excluding focal firm and industry rivals. Nonbinary scalar average → single continuous. Receipt is continuous financial condition, not instrument. Actual linear 2SLS/LPM; 2-digit SIC/year dummies incidental to IV priority. Local culture/social financing spillovers motivate relevance; exclusion requires no direct local effect on quality. First stages and relevance tests not separate causal outcomes. Diagnostic transcription, Table7 col6: instrument coefficient -4.6492*** (p=.001), F=5.99**. The p1815 prose assigns 1% significance to the instrument coefficients, which agrees with their printed stars; it calls the F statistics highly significant without assigning all of them a 1% level. Do not report an all-1% F/prose contradiction. Modest F values in cols5–6 warrant caution, not a changed IV code or an invented extra instrument. Source: Table7 p1816; pp1814–1815.</t>
        </is>
      </c>
    </row>
    <row r="2589" ht="48" customHeight="1">
      <c r="A2589" s="8" t="inlineStr">
        <is>
          <t>IYY27QU8</t>
        </is>
      </c>
      <c r="B2589" s="8" t="inlineStr">
        <is>
          <t>h12</t>
        </is>
      </c>
      <c r="C2589" s="3" t="n"/>
      <c r="D2589" s="3" t="n"/>
      <c r="E2589" s="3" t="n"/>
      <c r="F2589" s="3" t="n"/>
      <c r="G2589" s="3" t="n"/>
      <c r="H2589" s="3" t="n"/>
      <c r="I2589" s="9" t="inlineStr">
        <is>
          <t>1</t>
        </is>
      </c>
      <c r="J2589" s="9" t="inlineStr">
        <is>
          <t>FE</t>
        </is>
      </c>
      <c r="K2589" s="9" t="inlineStr">
        <is>
          <t>0</t>
        </is>
      </c>
      <c r="L2589" s="9" t="inlineStr">
        <is>
          <t>0</t>
        </is>
      </c>
      <c r="M2589" s="9" t="inlineStr">
        <is>
          <t>n/a</t>
        </is>
      </c>
      <c r="N2589" s="8" t="inlineStr">
        <is>
          <t>Altman Z → recall incidence; linear probability model Table7 col3</t>
        </is>
      </c>
      <c r="O2589" s="8" t="inlineStr">
        <is>
          <t>Linear probability regression. §3.2 p1805 expressly includes industry and time dummies to partly address weak industry conditions/latent confounding. Two separate effective dimensions (2-digit SIC, year), no firm FE, no HDFE. Code FE under that contextual identifying rationale, though table calls estimation OLS. A narrow dummy-controls reading would yield OLS; contested priority, not an extraction error proved by dummy count. No no-FE linear column is reported to split. Table7 physically places the printed Altman Z coefficient -.0049*** beneath col2 but its p=.000 beneath col3; p1815 explicitly maps Altman Z to col3. Preserve the typesetting anomaly rather than moving the source number or assigning both Market leverage and Z to one treatment model. Source: Table7 p1816; pp1805,1815.</t>
        </is>
      </c>
    </row>
    <row r="2590" ht="48" customHeight="1">
      <c r="A2590" s="8" t="inlineStr">
        <is>
          <t>IYY27QU8</t>
        </is>
      </c>
      <c r="B2590" s="8" t="inlineStr">
        <is>
          <t>h13</t>
        </is>
      </c>
      <c r="C2590" s="3" t="n"/>
      <c r="D2590" s="3" t="n"/>
      <c r="E2590" s="3" t="n"/>
      <c r="F2590" s="3" t="n"/>
      <c r="G2590" s="3" t="n"/>
      <c r="H2590" s="3" t="n"/>
      <c r="I2590" s="9" t="inlineStr">
        <is>
          <t>1</t>
        </is>
      </c>
      <c r="J2590" s="9" t="inlineStr">
        <is>
          <t>Other</t>
        </is>
      </c>
      <c r="K2590" s="9" t="inlineStr">
        <is>
          <t>0</t>
        </is>
      </c>
      <c r="L2590" s="9" t="inlineStr">
        <is>
          <t>1</t>
        </is>
      </c>
      <c r="M2590" s="9" t="inlineStr">
        <is>
          <t>n/a</t>
        </is>
      </c>
      <c r="N2590" s="8" t="inlineStr">
        <is>
          <t>Lagged Altman Z → FDA recall severity, baseline ordered probit Table8 col3</t>
        </is>
      </c>
      <c r="O2590" s="8" t="inlineStr">
        <is>
          <t>2-digit SIC/year dummies; ordered probit index coefficients, not direct probabilities. Source: Table8 pp1819–1820.</t>
        </is>
      </c>
    </row>
    <row r="2591" ht="48" customHeight="1">
      <c r="A2591" s="8" t="inlineStr">
        <is>
          <t>IYY27QU8</t>
        </is>
      </c>
      <c r="B2591" s="8" t="inlineStr">
        <is>
          <t>h14</t>
        </is>
      </c>
      <c r="C2591" s="3" t="n"/>
      <c r="D2591" s="3" t="n"/>
      <c r="E2591" s="3" t="n"/>
      <c r="F2591" s="3" t="n"/>
      <c r="G2591" s="3" t="n"/>
      <c r="H2591" s="3" t="n"/>
      <c r="I2591" s="9" t="inlineStr">
        <is>
          <t>1</t>
        </is>
      </c>
      <c r="J2591" s="9" t="inlineStr">
        <is>
          <t>Other</t>
        </is>
      </c>
      <c r="K2591" s="9" t="inlineStr">
        <is>
          <t>0</t>
        </is>
      </c>
      <c r="L2591" s="9" t="inlineStr">
        <is>
          <t>1</t>
        </is>
      </c>
      <c r="M2591" s="9" t="inlineStr">
        <is>
          <t>n/a</t>
        </is>
      </c>
      <c r="N2591" s="8" t="inlineStr">
        <is>
          <t>2005 Altman Z → total 2006–2010 recall count; Poisson Table9 col3</t>
        </is>
      </c>
      <c r="O2591" s="8" t="inlineStr">
        <is>
          <t>One observation per firm, 2-digit SIC dummies; central frequency/persistence result. Source: Table9 p1823; §4.2 pp1821–1822.</t>
        </is>
      </c>
    </row>
    <row r="2592" ht="48" customHeight="1">
      <c r="A2592" s="8" t="inlineStr">
        <is>
          <t>IYY27QU8</t>
        </is>
      </c>
      <c r="B2592" s="8" t="inlineStr">
        <is>
          <t>h15</t>
        </is>
      </c>
      <c r="C2592" s="3" t="n"/>
      <c r="D2592" s="3" t="n"/>
      <c r="E2592" s="3" t="n"/>
      <c r="F2592" s="3" t="n"/>
      <c r="G2592" s="3" t="n"/>
      <c r="H2592" s="3" t="n"/>
      <c r="I2592" s="9" t="inlineStr">
        <is>
          <t>1</t>
        </is>
      </c>
      <c r="J2592" s="9" t="inlineStr">
        <is>
          <t>Other</t>
        </is>
      </c>
      <c r="K2592" s="9" t="inlineStr">
        <is>
          <t>0</t>
        </is>
      </c>
      <c r="L2592" s="9" t="inlineStr">
        <is>
          <t>1</t>
        </is>
      </c>
      <c r="M2592" s="9" t="inlineStr">
        <is>
          <t>n/a</t>
        </is>
      </c>
      <c r="N2592" s="8" t="inlineStr">
        <is>
          <t>Book leverage → FDA recall severity with slope moderated by Tariff cut; ordered probit Table8 col4.</t>
        </is>
      </c>
      <c r="O2592"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3" ht="48" customHeight="1">
      <c r="A2593" s="8" t="inlineStr">
        <is>
          <t>IYY27QU8</t>
        </is>
      </c>
      <c r="B2593" s="8" t="inlineStr">
        <is>
          <t>h16</t>
        </is>
      </c>
      <c r="C2593" s="3" t="n"/>
      <c r="D2593" s="3" t="n"/>
      <c r="E2593" s="3" t="n"/>
      <c r="F2593" s="3" t="n"/>
      <c r="G2593" s="3" t="n"/>
      <c r="H2593" s="3" t="n"/>
      <c r="I2593" s="9" t="inlineStr">
        <is>
          <t>1</t>
        </is>
      </c>
      <c r="J2593" s="9" t="inlineStr">
        <is>
          <t>Other</t>
        </is>
      </c>
      <c r="K2593" s="9" t="inlineStr">
        <is>
          <t>0</t>
        </is>
      </c>
      <c r="L2593" s="9" t="inlineStr">
        <is>
          <t>1</t>
        </is>
      </c>
      <c r="M2593" s="9" t="inlineStr">
        <is>
          <t>n/a</t>
        </is>
      </c>
      <c r="N2593" s="8" t="inlineStr">
        <is>
          <t>Market leverage → FDA recall severity with slope moderated by Tariff cut; ordered probit Table8 col5.</t>
        </is>
      </c>
      <c r="O2593"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4" ht="48" customHeight="1">
      <c r="A2594" s="8" t="inlineStr">
        <is>
          <t>IYY27QU8</t>
        </is>
      </c>
      <c r="B2594" s="8" t="inlineStr">
        <is>
          <t>h17</t>
        </is>
      </c>
      <c r="C2594" s="3" t="n"/>
      <c r="D2594" s="3" t="n"/>
      <c r="E2594" s="3" t="n"/>
      <c r="F2594" s="3" t="n"/>
      <c r="G2594" s="3" t="n"/>
      <c r="H2594" s="3" t="n"/>
      <c r="I2594" s="9" t="inlineStr">
        <is>
          <t>1</t>
        </is>
      </c>
      <c r="J2594" s="9" t="inlineStr">
        <is>
          <t>Other</t>
        </is>
      </c>
      <c r="K2594" s="9" t="inlineStr">
        <is>
          <t>0</t>
        </is>
      </c>
      <c r="L2594" s="9" t="inlineStr">
        <is>
          <t>1</t>
        </is>
      </c>
      <c r="M2594" s="9" t="inlineStr">
        <is>
          <t>n/a</t>
        </is>
      </c>
      <c r="N2594" s="8" t="inlineStr">
        <is>
          <t>Altman Z → FDA recall severity with slope moderated by Tariff cut; ordered probit Table8 col6.</t>
        </is>
      </c>
      <c r="O2594" s="8" t="inlineStr">
        <is>
          <t>Tariff cut: industry annual percentage tariff drop at least twice industry median, using absolute median when positive; exclude next-year reversals. Alternative 2.5/3 thresholds are routine variants. Lagged shock, manufacturing sample; 2-digit SIC and year controls. Competition is a possible separate channel. Probit interaction is not a conventional linear DiD; reported product-term marginal effect is not automatically a discrete total shock effect. Ordered probit, not binary probit. Interaction index coefficient does not equal an average shock effect. Source: Table8 pp1819–1820; §4.1 p1818.</t>
        </is>
      </c>
    </row>
    <row r="2595" ht="48" customHeight="1">
      <c r="A2595" s="8" t="inlineStr">
        <is>
          <t>IYY27QU8</t>
        </is>
      </c>
      <c r="B2595" s="8" t="inlineStr">
        <is>
          <t>h18</t>
        </is>
      </c>
      <c r="C2595" s="3" t="n"/>
      <c r="D2595" s="3" t="n"/>
      <c r="E2595" s="3" t="n"/>
      <c r="F2595" s="3" t="n"/>
      <c r="G2595" s="3" t="n"/>
      <c r="H2595" s="3" t="n"/>
      <c r="I2595" s="9" t="inlineStr">
        <is>
          <t>1</t>
        </is>
      </c>
      <c r="J2595" s="9" t="inlineStr">
        <is>
          <t>Other</t>
        </is>
      </c>
      <c r="K2595" s="9" t="inlineStr">
        <is>
          <t>0</t>
        </is>
      </c>
      <c r="L2595" s="9" t="inlineStr">
        <is>
          <t>1</t>
        </is>
      </c>
      <c r="M2595" s="9" t="inlineStr">
        <is>
          <t>n/a</t>
        </is>
      </c>
      <c r="N2595" s="8" t="inlineStr">
        <is>
          <t>Book leverage → FDA recall severity with slope moderated by Negative input price shock; ordered probit Table8 col7.</t>
        </is>
      </c>
      <c r="O2595"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6" ht="48" customHeight="1">
      <c r="A2596" s="8" t="inlineStr">
        <is>
          <t>IYY27QU8</t>
        </is>
      </c>
      <c r="B2596" s="8" t="inlineStr">
        <is>
          <t>h19</t>
        </is>
      </c>
      <c r="C2596" s="3" t="n"/>
      <c r="D2596" s="3" t="n"/>
      <c r="E2596" s="3" t="n"/>
      <c r="F2596" s="3" t="n"/>
      <c r="G2596" s="3" t="n"/>
      <c r="H2596" s="3" t="n"/>
      <c r="I2596" s="9" t="inlineStr">
        <is>
          <t>1</t>
        </is>
      </c>
      <c r="J2596" s="9" t="inlineStr">
        <is>
          <t>Other</t>
        </is>
      </c>
      <c r="K2596" s="9" t="inlineStr">
        <is>
          <t>0</t>
        </is>
      </c>
      <c r="L2596" s="9" t="inlineStr">
        <is>
          <t>1</t>
        </is>
      </c>
      <c r="M2596" s="9" t="inlineStr">
        <is>
          <t>n/a</t>
        </is>
      </c>
      <c r="N2596" s="8" t="inlineStr">
        <is>
          <t>Market leverage → FDA recall severity with slope moderated by Negative input price shock; ordered probit Table8 col8.</t>
        </is>
      </c>
      <c r="O2596"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7" ht="48" customHeight="1">
      <c r="A2597" s="8" t="inlineStr">
        <is>
          <t>IYY27QU8</t>
        </is>
      </c>
      <c r="B2597" s="8" t="inlineStr">
        <is>
          <t>h20</t>
        </is>
      </c>
      <c r="C2597" s="3" t="n"/>
      <c r="D2597" s="3" t="n"/>
      <c r="E2597" s="3" t="n"/>
      <c r="F2597" s="3" t="n"/>
      <c r="G2597" s="3" t="n"/>
      <c r="H2597" s="3" t="n"/>
      <c r="I2597" s="9" t="inlineStr">
        <is>
          <t>1</t>
        </is>
      </c>
      <c r="J2597" s="9" t="inlineStr">
        <is>
          <t>Other</t>
        </is>
      </c>
      <c r="K2597" s="9" t="inlineStr">
        <is>
          <t>0</t>
        </is>
      </c>
      <c r="L2597" s="9" t="inlineStr">
        <is>
          <t>1</t>
        </is>
      </c>
      <c r="M2597" s="9" t="inlineStr">
        <is>
          <t>n/a</t>
        </is>
      </c>
      <c r="N2597" s="8" t="inlineStr">
        <is>
          <t>Altman Z → FDA recall severity with slope moderated by Negative input price shock; ordered probit Table8 col9.</t>
        </is>
      </c>
      <c r="O2597" s="8" t="inlineStr">
        <is>
          <t>Negative input price shock: weighted real PPI of five chief supplier industries, geometric three-year growth ≥5%; lagged at fiscal year-end. 2-digit SIC/year indicators. Keep null Market leverage interaction. Nonlinear probit is Other, notwithstanding quasi-DiD interpretation. Direct shock coefficient conditional on zero financial-condition index is not an unconditional shock effect. Ordered probit, not binary probit. Interaction index coefficient does not equal an average shock effect. Source: Table8 pp1819–1820; §4.1 p1818.</t>
        </is>
      </c>
    </row>
    <row r="2598" ht="48" customHeight="1">
      <c r="A2598" s="8" t="inlineStr">
        <is>
          <t>IYY27QU8</t>
        </is>
      </c>
      <c r="B2598" s="8" t="inlineStr">
        <is>
          <t>h21</t>
        </is>
      </c>
      <c r="C2598" s="3" t="n"/>
      <c r="D2598" s="3" t="n"/>
      <c r="E2598" s="3" t="n"/>
      <c r="F2598" s="3" t="n"/>
      <c r="G2598" s="3" t="n"/>
      <c r="H2598" s="3" t="n"/>
      <c r="I2598" s="9" t="inlineStr">
        <is>
          <t>1</t>
        </is>
      </c>
      <c r="J2598" s="9" t="inlineStr">
        <is>
          <t>Other</t>
        </is>
      </c>
      <c r="K2598" s="9" t="inlineStr">
        <is>
          <t>0</t>
        </is>
      </c>
      <c r="L2598" s="9" t="inlineStr">
        <is>
          <t>1</t>
        </is>
      </c>
      <c r="M2598" s="9" t="inlineStr">
        <is>
          <t>n/a</t>
        </is>
      </c>
      <c r="N2598" s="8" t="inlineStr">
        <is>
          <t>Lagged Free cash-flow shock → recall incidence; Table3 probit cols1–9.</t>
        </is>
      </c>
      <c r="O2598" s="8" t="inlineStr">
        <is>
          <t>Cash-flow/market-assets ratio at t−1 minus its average over t−4…t−2; appendix denominator is market assets, versus generic total-assets wording p1799. Positive shock eases financing constraints.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599" ht="48" customHeight="1">
      <c r="A2599" s="8" t="inlineStr">
        <is>
          <t>IYY27QU8</t>
        </is>
      </c>
      <c r="B2599" s="8" t="inlineStr">
        <is>
          <t>h22</t>
        </is>
      </c>
      <c r="C2599" s="3" t="n"/>
      <c r="D2599" s="3" t="n"/>
      <c r="E2599" s="3" t="n"/>
      <c r="F2599" s="3" t="n"/>
      <c r="G2599" s="3" t="n"/>
      <c r="H2599" s="3" t="n"/>
      <c r="I2599" s="9" t="inlineStr">
        <is>
          <t>1</t>
        </is>
      </c>
      <c r="J2599" s="9" t="inlineStr">
        <is>
          <t>Other</t>
        </is>
      </c>
      <c r="K2599" s="9" t="inlineStr">
        <is>
          <t>0</t>
        </is>
      </c>
      <c r="L2599" s="9" t="inlineStr">
        <is>
          <t>0</t>
        </is>
      </c>
      <c r="M2599" s="9" t="inlineStr">
        <is>
          <t>n/a</t>
        </is>
      </c>
      <c r="N2599" s="8" t="inlineStr">
        <is>
          <t>Lagged Unionization → recall incidence; Table3 probit cols1–9.</t>
        </is>
      </c>
      <c r="O2599" s="8" t="inlineStr">
        <is>
          <t>Primary-industry percentage unionized; worker protection/incentives and fixed wage claims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0" ht="48" customHeight="1">
      <c r="A2600" s="8" t="inlineStr">
        <is>
          <t>IYY27QU8</t>
        </is>
      </c>
      <c r="B2600" s="8" t="inlineStr">
        <is>
          <t>h23</t>
        </is>
      </c>
      <c r="C2600" s="3" t="n"/>
      <c r="D2600" s="3" t="n"/>
      <c r="E2600" s="3" t="n"/>
      <c r="F2600" s="3" t="n"/>
      <c r="G2600" s="3" t="n"/>
      <c r="H2600" s="3" t="n"/>
      <c r="I2600" s="9" t="inlineStr">
        <is>
          <t>1</t>
        </is>
      </c>
      <c r="J2600" s="9" t="inlineStr">
        <is>
          <t>Other</t>
        </is>
      </c>
      <c r="K2600" s="9" t="inlineStr">
        <is>
          <t>0</t>
        </is>
      </c>
      <c r="L2600" s="9" t="inlineStr">
        <is>
          <t>0</t>
        </is>
      </c>
      <c r="M2600" s="9" t="inlineStr">
        <is>
          <t>n/a</t>
        </is>
      </c>
      <c r="N2600" s="8" t="inlineStr">
        <is>
          <t>Lagged Number of suppliers → recall incidence; Table3 probit cols1–9.</t>
        </is>
      </c>
      <c r="O2600" s="8" t="inlineStr">
        <is>
          <t>Count of identified key suppliers via Compustat customer disclosures; not total true supplier population. Coordination/monitoring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1" ht="48" customHeight="1">
      <c r="A2601" s="8" t="inlineStr">
        <is>
          <t>IYY27QU8</t>
        </is>
      </c>
      <c r="B2601" s="8" t="inlineStr">
        <is>
          <t>h24</t>
        </is>
      </c>
      <c r="C2601" s="3" t="n"/>
      <c r="D2601" s="3" t="n"/>
      <c r="E2601" s="3" t="n"/>
      <c r="F2601" s="3" t="n"/>
      <c r="G2601" s="3" t="n"/>
      <c r="H2601" s="3" t="n"/>
      <c r="I2601" s="9" t="inlineStr">
        <is>
          <t>1</t>
        </is>
      </c>
      <c r="J2601" s="9" t="inlineStr">
        <is>
          <t>Other</t>
        </is>
      </c>
      <c r="K2601" s="9" t="inlineStr">
        <is>
          <t>1</t>
        </is>
      </c>
      <c r="L2601" s="9" t="inlineStr">
        <is>
          <t>0</t>
        </is>
      </c>
      <c r="M2601" s="9" t="inlineStr">
        <is>
          <t>n/a</t>
        </is>
      </c>
      <c r="N2601" s="8" t="inlineStr">
        <is>
          <t>Lagged Vertical integration dummy → recall incidence; Table3 probit cols1–9.</t>
        </is>
      </c>
      <c r="O2601" s="8" t="inlineStr">
        <is>
          <t>1 if any segment industry sources ≥5% of inputs from another industry represented within firm, else0; internal coordination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2" ht="48" customHeight="1">
      <c r="A2602" s="8" t="inlineStr">
        <is>
          <t>IYY27QU8</t>
        </is>
      </c>
      <c r="B2602" s="8" t="inlineStr">
        <is>
          <t>h25</t>
        </is>
      </c>
      <c r="C2602" s="3" t="n"/>
      <c r="D2602" s="3" t="n"/>
      <c r="E2602" s="3" t="n"/>
      <c r="F2602" s="3" t="n"/>
      <c r="G2602" s="3" t="n"/>
      <c r="H2602" s="3" t="n"/>
      <c r="I2602" s="9" t="inlineStr">
        <is>
          <t>1</t>
        </is>
      </c>
      <c r="J2602" s="9" t="inlineStr">
        <is>
          <t>Other</t>
        </is>
      </c>
      <c r="K2602" s="9" t="inlineStr">
        <is>
          <t>0</t>
        </is>
      </c>
      <c r="L2602" s="9" t="inlineStr">
        <is>
          <t>0</t>
        </is>
      </c>
      <c r="M2602" s="9" t="inlineStr">
        <is>
          <t>n/a</t>
        </is>
      </c>
      <c r="N2602" s="8" t="inlineStr">
        <is>
          <t>Lagged R&amp;D intensity → recall incidence; Table3 probit cols1–9.</t>
        </is>
      </c>
      <c r="O2602" s="8" t="inlineStr">
        <is>
          <t>XRD/AT; long-run quality/innovation investment channel.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3" ht="48" customHeight="1">
      <c r="A2603" s="8" t="inlineStr">
        <is>
          <t>IYY27QU8</t>
        </is>
      </c>
      <c r="B2603" s="8" t="inlineStr">
        <is>
          <t>h26</t>
        </is>
      </c>
      <c r="C2603" s="3" t="n"/>
      <c r="D2603" s="3" t="n"/>
      <c r="E2603" s="3" t="n"/>
      <c r="F2603" s="3" t="n"/>
      <c r="G2603" s="3" t="n"/>
      <c r="H2603" s="3" t="n"/>
      <c r="I2603" s="9" t="inlineStr">
        <is>
          <t>1</t>
        </is>
      </c>
      <c r="J2603" s="9" t="inlineStr">
        <is>
          <t>Other</t>
        </is>
      </c>
      <c r="K2603" s="9" t="inlineStr">
        <is>
          <t>0</t>
        </is>
      </c>
      <c r="L2603" s="9" t="inlineStr">
        <is>
          <t>0</t>
        </is>
      </c>
      <c r="M2603" s="9" t="inlineStr">
        <is>
          <t>n/a</t>
        </is>
      </c>
      <c r="N2603" s="8" t="inlineStr">
        <is>
          <t>Lagged Total factor productivity → recall incidence; Table3 probit cols1–9.</t>
        </is>
      </c>
      <c r="O2603" s="8" t="inlineStr">
        <is>
          <t>Residual log sales on log employees and log PPE by industry; managerial efficiency channel, including weak/insignificant FE specifications.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4" ht="48" customHeight="1">
      <c r="A2604" s="8" t="inlineStr">
        <is>
          <t>IYY27QU8</t>
        </is>
      </c>
      <c r="B2604" s="8" t="inlineStr">
        <is>
          <t>h27</t>
        </is>
      </c>
      <c r="C2604" s="3" t="n"/>
      <c r="D2604" s="3" t="n"/>
      <c r="E2604" s="3" t="n"/>
      <c r="F2604" s="3" t="n"/>
      <c r="G2604" s="3" t="n"/>
      <c r="H2604" s="3" t="n"/>
      <c r="I2604" s="9" t="inlineStr">
        <is>
          <t>1</t>
        </is>
      </c>
      <c r="J2604" s="9" t="inlineStr">
        <is>
          <t>Other</t>
        </is>
      </c>
      <c r="K2604" s="9" t="inlineStr">
        <is>
          <t>0</t>
        </is>
      </c>
      <c r="L2604" s="9" t="inlineStr">
        <is>
          <t>0</t>
        </is>
      </c>
      <c r="M2604" s="9" t="inlineStr">
        <is>
          <t>n/a</t>
        </is>
      </c>
      <c r="N2604" s="8" t="inlineStr">
        <is>
          <t>Lagged Herfindahl index → recall incidence; Table3 probit cols1–9.</t>
        </is>
      </c>
      <c r="O2604" s="8" t="inlineStr">
        <is>
          <t>Three-digit SIC sales concentration; null explicitly interpreted as offsetting causal competition mechanisms in fn7.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5" ht="48" customHeight="1">
      <c r="A2605" s="8" t="inlineStr">
        <is>
          <t>IYY27QU8</t>
        </is>
      </c>
      <c r="B2605" s="8" t="inlineStr">
        <is>
          <t>h28</t>
        </is>
      </c>
      <c r="C2605" s="3" t="n"/>
      <c r="D2605" s="3" t="n"/>
      <c r="E2605" s="3" t="n"/>
      <c r="F2605" s="3" t="n"/>
      <c r="G2605" s="3" t="n"/>
      <c r="H2605" s="3" t="n"/>
      <c r="I2605" s="9" t="inlineStr">
        <is>
          <t>1</t>
        </is>
      </c>
      <c r="J2605" s="9" t="inlineStr">
        <is>
          <t>Other</t>
        </is>
      </c>
      <c r="K2605" s="9" t="inlineStr">
        <is>
          <t>0</t>
        </is>
      </c>
      <c r="L2605" s="9" t="inlineStr">
        <is>
          <t>0</t>
        </is>
      </c>
      <c r="M2605" s="9" t="inlineStr">
        <is>
          <t>n/a</t>
        </is>
      </c>
      <c r="N2605" s="8" t="inlineStr">
        <is>
          <t>Lagged Size → recall incidence; Table3 probit cols1–9.</t>
        </is>
      </c>
      <c r="O2605" s="8" t="inlineStr">
        <is>
          <t>Natural log market equity; organizational complexity, production volume and mechanical exposure channels. Lagged financial condition, observational recall-event/control sample, firm-clustered SE. Industry/year indicators partly address omitted managerial/industry conditions (p1805); nonlinear probit remains Other regardless of dummy count. Remaining omitted-variable risk acknowledged, but broad author-intention gate satisfied by theoretical financial-constraint interpretation and conclusion. Source: Table3 p1802; §3.1 pp1804–1805, fn7; Appendix A1 pp1826–1827.</t>
        </is>
      </c>
    </row>
    <row r="2606" ht="48" customHeight="1">
      <c r="A2606" s="8" t="inlineStr">
        <is>
          <t>IYY27QU8</t>
        </is>
      </c>
      <c r="B2606" s="8" t="inlineStr">
        <is>
          <t>h29</t>
        </is>
      </c>
      <c r="C2606" s="3" t="n"/>
      <c r="D2606" s="3" t="n"/>
      <c r="E2606" s="3" t="n"/>
      <c r="F2606" s="3" t="n"/>
      <c r="G2606" s="3" t="n"/>
      <c r="H2606" s="3" t="n"/>
      <c r="I2606" s="9" t="inlineStr">
        <is>
          <t>1</t>
        </is>
      </c>
      <c r="J2606" s="9" t="inlineStr">
        <is>
          <t>Other</t>
        </is>
      </c>
      <c r="K2606" s="9" t="inlineStr">
        <is>
          <t>0</t>
        </is>
      </c>
      <c r="L2606" s="9" t="inlineStr">
        <is>
          <t>1</t>
        </is>
      </c>
      <c r="M2606" s="9" t="inlineStr">
        <is>
          <t>n/a</t>
        </is>
      </c>
      <c r="N2606" s="8" t="inlineStr">
        <is>
          <t>Free cash-flow shock → FDA recall severity; ordered probit Table8 cols1–9.</t>
        </is>
      </c>
      <c r="O2606" s="8" t="inlineStr">
        <is>
          <t>Introduction explicitly attributes increased severity to adverse cash-flow shocks; not included merely because this control is significant. Definition/market-assets denominator as Appendix A1. Source: Introduction p1793; Table8 pp1819–1820.</t>
        </is>
      </c>
    </row>
    <row r="2607" ht="48" customHeight="1">
      <c r="A2607" s="8" t="inlineStr">
        <is>
          <t>IYY27QU8</t>
        </is>
      </c>
      <c r="B2607" s="8" t="inlineStr">
        <is>
          <t>h30</t>
        </is>
      </c>
      <c r="C2607" s="3" t="n"/>
      <c r="D2607" s="3" t="n"/>
      <c r="E2607" s="3" t="n"/>
      <c r="F2607" s="3" t="n"/>
      <c r="G2607" s="3" t="n"/>
      <c r="H2607" s="3" t="n"/>
      <c r="I2607" s="9" t="inlineStr">
        <is>
          <t>1</t>
        </is>
      </c>
      <c r="J2607" s="9" t="inlineStr">
        <is>
          <t>unknown</t>
        </is>
      </c>
      <c r="K2607" s="9" t="inlineStr">
        <is>
          <t>0</t>
        </is>
      </c>
      <c r="L2607" s="9" t="inlineStr">
        <is>
          <t>0</t>
        </is>
      </c>
      <c r="M2607" s="9" t="inlineStr">
        <is>
          <t>unknown</t>
        </is>
      </c>
      <c r="N2607" s="8" t="inlineStr">
        <is>
          <t>Book leverage → recall incidence in four recall-intensive industries and complementary industries; separately reported subsample robustness.</t>
        </is>
      </c>
      <c r="O2607"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08" ht="48" customHeight="1">
      <c r="A2608" s="8" t="inlineStr">
        <is>
          <t>IYY27QU8</t>
        </is>
      </c>
      <c r="B2608" s="8" t="inlineStr">
        <is>
          <t>h31</t>
        </is>
      </c>
      <c r="C2608" s="3" t="n"/>
      <c r="D2608" s="3" t="n"/>
      <c r="E2608" s="3" t="n"/>
      <c r="F2608" s="3" t="n"/>
      <c r="G2608" s="3" t="n"/>
      <c r="H2608" s="3" t="n"/>
      <c r="I2608" s="9" t="inlineStr">
        <is>
          <t>1</t>
        </is>
      </c>
      <c r="J2608" s="9" t="inlineStr">
        <is>
          <t>Other</t>
        </is>
      </c>
      <c r="K2608" s="9" t="inlineStr">
        <is>
          <t>0</t>
        </is>
      </c>
      <c r="L2608" s="9" t="inlineStr">
        <is>
          <t>0</t>
        </is>
      </c>
      <c r="M2608" s="9" t="inlineStr">
        <is>
          <t>n/a</t>
        </is>
      </c>
      <c r="N2608" s="8" t="inlineStr">
        <is>
          <t>Book leverage → recall incidence; conditional logit on size- and industry-matched recall/nonrecall pairs.</t>
        </is>
      </c>
      <c r="O2608"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09" ht="48" customHeight="1">
      <c r="A2609" s="8" t="inlineStr">
        <is>
          <t>IYY27QU8</t>
        </is>
      </c>
      <c r="B2609" s="8" t="inlineStr">
        <is>
          <t>h32</t>
        </is>
      </c>
      <c r="C2609" s="3" t="n"/>
      <c r="D2609" s="3" t="n"/>
      <c r="E2609" s="3" t="n"/>
      <c r="F2609" s="3" t="n"/>
      <c r="G2609" s="3" t="n"/>
      <c r="H2609" s="3" t="n"/>
      <c r="I2609" s="9" t="inlineStr">
        <is>
          <t>1</t>
        </is>
      </c>
      <c r="J2609" s="9" t="inlineStr">
        <is>
          <t>unknown</t>
        </is>
      </c>
      <c r="K2609" s="9" t="inlineStr">
        <is>
          <t>0</t>
        </is>
      </c>
      <c r="L2609" s="9" t="inlineStr">
        <is>
          <t>0</t>
        </is>
      </c>
      <c r="M2609" s="9" t="inlineStr">
        <is>
          <t>unknown</t>
        </is>
      </c>
      <c r="N2609" s="8" t="inlineStr">
        <is>
          <t>Market leverage → recall incidence in four recall-intensive industries and complementary industries; separately reported subsample robustness.</t>
        </is>
      </c>
      <c r="O2609"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0" ht="48" customHeight="1">
      <c r="A2610" s="8" t="inlineStr">
        <is>
          <t>IYY27QU8</t>
        </is>
      </c>
      <c r="B2610" s="8" t="inlineStr">
        <is>
          <t>h33</t>
        </is>
      </c>
      <c r="C2610" s="3" t="n"/>
      <c r="D2610" s="3" t="n"/>
      <c r="E2610" s="3" t="n"/>
      <c r="F2610" s="3" t="n"/>
      <c r="G2610" s="3" t="n"/>
      <c r="H2610" s="3" t="n"/>
      <c r="I2610" s="9" t="inlineStr">
        <is>
          <t>1</t>
        </is>
      </c>
      <c r="J2610" s="9" t="inlineStr">
        <is>
          <t>Other</t>
        </is>
      </c>
      <c r="K2610" s="9" t="inlineStr">
        <is>
          <t>0</t>
        </is>
      </c>
      <c r="L2610" s="9" t="inlineStr">
        <is>
          <t>0</t>
        </is>
      </c>
      <c r="M2610" s="9" t="inlineStr">
        <is>
          <t>n/a</t>
        </is>
      </c>
      <c r="N2610" s="8" t="inlineStr">
        <is>
          <t>Market leverage → recall incidence; conditional logit on size- and industry-matched recall/nonrecall pairs.</t>
        </is>
      </c>
      <c r="O2610"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1" ht="48" customHeight="1">
      <c r="A2611" s="8" t="inlineStr">
        <is>
          <t>IYY27QU8</t>
        </is>
      </c>
      <c r="B2611" s="8" t="inlineStr">
        <is>
          <t>h34</t>
        </is>
      </c>
      <c r="C2611" s="3" t="n"/>
      <c r="D2611" s="3" t="n"/>
      <c r="E2611" s="3" t="n"/>
      <c r="F2611" s="3" t="n"/>
      <c r="G2611" s="3" t="n"/>
      <c r="H2611" s="3" t="n"/>
      <c r="I2611" s="9" t="inlineStr">
        <is>
          <t>1</t>
        </is>
      </c>
      <c r="J2611" s="9" t="inlineStr">
        <is>
          <t>unknown</t>
        </is>
      </c>
      <c r="K2611" s="9" t="inlineStr">
        <is>
          <t>0</t>
        </is>
      </c>
      <c r="L2611" s="9" t="inlineStr">
        <is>
          <t>0</t>
        </is>
      </c>
      <c r="M2611" s="9" t="inlineStr">
        <is>
          <t>unknown</t>
        </is>
      </c>
      <c r="N2611" s="8" t="inlineStr">
        <is>
          <t>Altman Z → recall incidence in four recall-intensive industries and complementary industries; separately reported subsample robustness.</t>
        </is>
      </c>
      <c r="O2611" s="8" t="inlineStr">
        <is>
          <t>Final Internet Appendix inaccessible; inclusion/qualitative direction established in published main text. Do not claim unseen coefficients, FE grid, additional comparisons, or table verification. Main text does not explicitly identify estimator for this separate table. Routine industry subsamples grouped. Source: §2.1 pp1797–1798; Internet Appendix Table1.</t>
        </is>
      </c>
    </row>
    <row r="2612" ht="48" customHeight="1">
      <c r="A2612" s="8" t="inlineStr">
        <is>
          <t>IYY27QU8</t>
        </is>
      </c>
      <c r="B2612" s="8" t="inlineStr">
        <is>
          <t>h35</t>
        </is>
      </c>
      <c r="C2612" s="3" t="n"/>
      <c r="D2612" s="3" t="n"/>
      <c r="E2612" s="3" t="n"/>
      <c r="F2612" s="3" t="n"/>
      <c r="G2612" s="3" t="n"/>
      <c r="H2612" s="3" t="n"/>
      <c r="I2612" s="9" t="inlineStr">
        <is>
          <t>1</t>
        </is>
      </c>
      <c r="J2612" s="9" t="inlineStr">
        <is>
          <t>Other</t>
        </is>
      </c>
      <c r="K2612" s="9" t="inlineStr">
        <is>
          <t>0</t>
        </is>
      </c>
      <c r="L2612" s="9" t="inlineStr">
        <is>
          <t>0</t>
        </is>
      </c>
      <c r="M2612" s="9" t="inlineStr">
        <is>
          <t>n/a</t>
        </is>
      </c>
      <c r="N2612" s="8" t="inlineStr">
        <is>
          <t>Altman Z → recall incidence; conditional logit on size- and industry-matched recall/nonrecall pairs.</t>
        </is>
      </c>
      <c r="O2612" s="8" t="inlineStr">
        <is>
          <t>Final Internet Appendix inaccessible; inclusion/qualitative direction established in published main text. Do not claim unseen coefficients, FE grid, additional comparisons, or table verification. Conditional logit nonlinear Other, not Matching merely because sample was matched. Positive leverage/distress relation. Source: Footnote5 p1803; Internet Appendix Table2.</t>
        </is>
      </c>
    </row>
    <row r="2613" ht="48" customHeight="1">
      <c r="A2613" s="8" t="inlineStr">
        <is>
          <t>IYY27QU8</t>
        </is>
      </c>
      <c r="B2613" s="8" t="inlineStr">
        <is>
          <t>h36</t>
        </is>
      </c>
      <c r="C2613" s="3" t="n"/>
      <c r="D2613" s="3" t="n"/>
      <c r="E2613" s="3" t="n"/>
      <c r="F2613" s="3" t="n"/>
      <c r="G2613" s="3" t="n"/>
      <c r="H2613" s="3" t="n"/>
      <c r="I2613" s="9" t="inlineStr">
        <is>
          <t>1</t>
        </is>
      </c>
      <c r="J2613" s="9" t="inlineStr">
        <is>
          <t>Other</t>
        </is>
      </c>
      <c r="K2613" s="9" t="inlineStr">
        <is>
          <t>1</t>
        </is>
      </c>
      <c r="L2613" s="9" t="inlineStr">
        <is>
          <t>0</t>
        </is>
      </c>
      <c r="M2613" s="9" t="inlineStr">
        <is>
          <t>n/a</t>
        </is>
      </c>
      <c r="N2613" s="8" t="inlineStr">
        <is>
          <t>Tariff cut exposure versus no exposure → industry recall count; Poisson direct-shock model.</t>
        </is>
      </c>
      <c r="O2613"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4" ht="48" customHeight="1">
      <c r="A2614" s="8" t="inlineStr">
        <is>
          <t>IYY27QU8</t>
        </is>
      </c>
      <c r="B2614" s="8" t="inlineStr">
        <is>
          <t>h37</t>
        </is>
      </c>
      <c r="C2614" s="3" t="n"/>
      <c r="D2614" s="3" t="n"/>
      <c r="E2614" s="3" t="n"/>
      <c r="F2614" s="3" t="n"/>
      <c r="G2614" s="3" t="n"/>
      <c r="H2614" s="3" t="n"/>
      <c r="I2614" s="9" t="inlineStr">
        <is>
          <t>1</t>
        </is>
      </c>
      <c r="J2614" s="9" t="inlineStr">
        <is>
          <t>Other</t>
        </is>
      </c>
      <c r="K2614" s="9" t="inlineStr">
        <is>
          <t>1</t>
        </is>
      </c>
      <c r="L2614" s="9" t="inlineStr">
        <is>
          <t>0</t>
        </is>
      </c>
      <c r="M2614" s="9" t="inlineStr">
        <is>
          <t>n/a</t>
        </is>
      </c>
      <c r="N2614" s="8" t="inlineStr">
        <is>
          <t>Negative input price shock exposure versus no exposure → industry recall count; Poisson direct-shock model.</t>
        </is>
      </c>
      <c r="O2614" s="8" t="inlineStr">
        <is>
          <t>Final Internet Appendix inaccessible; inclusion/qualitative direction established in published main text. Do not claim unseen coefficients, FE grid, additional comparisons, or table verification. Explicit substantive direct effect, separate from continuous leverage-slope interactions. Industry-level count, not firm-level incidence. Exact horizon, controls, zero prevalence unresolved. Source: Footnote8 pp1806–1807; Internet Appendix Table3.</t>
        </is>
      </c>
    </row>
    <row r="2615" ht="48" customHeight="1">
      <c r="A2615" s="8" t="inlineStr">
        <is>
          <t>IYY27QU8</t>
        </is>
      </c>
      <c r="B2615" s="8" t="inlineStr">
        <is>
          <t>h38</t>
        </is>
      </c>
      <c r="C2615" s="3" t="n"/>
      <c r="D2615" s="3" t="n"/>
      <c r="E2615" s="3" t="n"/>
      <c r="F2615" s="3" t="n"/>
      <c r="G2615" s="3" t="n"/>
      <c r="H2615" s="3" t="n"/>
      <c r="I2615" s="9" t="inlineStr">
        <is>
          <t>1</t>
        </is>
      </c>
      <c r="J2615" s="9" t="inlineStr">
        <is>
          <t>Other</t>
        </is>
      </c>
      <c r="K2615" s="9" t="inlineStr">
        <is>
          <t>0</t>
        </is>
      </c>
      <c r="L2615" s="9" t="inlineStr">
        <is>
          <t>0</t>
        </is>
      </c>
      <c r="M2615" s="9" t="inlineStr">
        <is>
          <t>n/a</t>
        </is>
      </c>
      <c r="N2615" s="8" t="inlineStr">
        <is>
          <t>Book leverage → recall incidence, interacted with five-year rather than three-year input-price shock construction.</t>
        </is>
      </c>
      <c r="O2615"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6" ht="48" customHeight="1">
      <c r="A2616" s="8" t="inlineStr">
        <is>
          <t>IYY27QU8</t>
        </is>
      </c>
      <c r="B2616" s="8" t="inlineStr">
        <is>
          <t>h39</t>
        </is>
      </c>
      <c r="C2616" s="3" t="n"/>
      <c r="D2616" s="3" t="n"/>
      <c r="E2616" s="3" t="n"/>
      <c r="F2616" s="3" t="n"/>
      <c r="G2616" s="3" t="n"/>
      <c r="H2616" s="3" t="n"/>
      <c r="I2616" s="9" t="inlineStr">
        <is>
          <t>1</t>
        </is>
      </c>
      <c r="J2616" s="9" t="inlineStr">
        <is>
          <t>IV</t>
        </is>
      </c>
      <c r="K2616" s="9" t="inlineStr">
        <is>
          <t>0</t>
        </is>
      </c>
      <c r="L2616" s="9" t="inlineStr">
        <is>
          <t>0</t>
        </is>
      </c>
      <c r="M2616" s="9" t="inlineStr">
        <is>
          <t>single continuous</t>
        </is>
      </c>
      <c r="N2616" s="8" t="inlineStr">
        <is>
          <t>Endogenous Book leverage → recall incidence; 2SLS with alternate local-leverage instrument based on closest top-50 metropolitan area.</t>
        </is>
      </c>
      <c r="O2616"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7" ht="48" customHeight="1">
      <c r="A2617" s="8" t="inlineStr">
        <is>
          <t>IYY27QU8</t>
        </is>
      </c>
      <c r="B2617" s="8" t="inlineStr">
        <is>
          <t>h40</t>
        </is>
      </c>
      <c r="C2617" s="3" t="n"/>
      <c r="D2617" s="3" t="n"/>
      <c r="E2617" s="3" t="n"/>
      <c r="F2617" s="3" t="n"/>
      <c r="G2617" s="3" t="n"/>
      <c r="H2617" s="3" t="n"/>
      <c r="I2617" s="9" t="inlineStr">
        <is>
          <t>1</t>
        </is>
      </c>
      <c r="J2617" s="9" t="inlineStr">
        <is>
          <t>Other</t>
        </is>
      </c>
      <c r="K2617" s="9" t="inlineStr">
        <is>
          <t>0</t>
        </is>
      </c>
      <c r="L2617" s="9" t="inlineStr">
        <is>
          <t>0</t>
        </is>
      </c>
      <c r="M2617" s="9" t="inlineStr">
        <is>
          <t>n/a</t>
        </is>
      </c>
      <c r="N2617" s="8" t="inlineStr">
        <is>
          <t>Market leverage → recall incidence, interacted with five-year rather than three-year input-price shock construction.</t>
        </is>
      </c>
      <c r="O2617"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18" ht="48" customHeight="1">
      <c r="A2618" s="8" t="inlineStr">
        <is>
          <t>IYY27QU8</t>
        </is>
      </c>
      <c r="B2618" s="8" t="inlineStr">
        <is>
          <t>h41</t>
        </is>
      </c>
      <c r="C2618" s="3" t="n"/>
      <c r="D2618" s="3" t="n"/>
      <c r="E2618" s="3" t="n"/>
      <c r="F2618" s="3" t="n"/>
      <c r="G2618" s="3" t="n"/>
      <c r="H2618" s="3" t="n"/>
      <c r="I2618" s="9" t="inlineStr">
        <is>
          <t>1</t>
        </is>
      </c>
      <c r="J2618" s="9" t="inlineStr">
        <is>
          <t>IV</t>
        </is>
      </c>
      <c r="K2618" s="9" t="inlineStr">
        <is>
          <t>0</t>
        </is>
      </c>
      <c r="L2618" s="9" t="inlineStr">
        <is>
          <t>0</t>
        </is>
      </c>
      <c r="M2618" s="9" t="inlineStr">
        <is>
          <t>single continuous</t>
        </is>
      </c>
      <c r="N2618" s="8" t="inlineStr">
        <is>
          <t>Endogenous Market leverage → recall incidence; 2SLS with alternate local-leverage instrument based on closest top-50 metropolitan area.</t>
        </is>
      </c>
      <c r="O2618"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19" ht="48" customHeight="1">
      <c r="A2619" s="8" t="inlineStr">
        <is>
          <t>IYY27QU8</t>
        </is>
      </c>
      <c r="B2619" s="8" t="inlineStr">
        <is>
          <t>h42</t>
        </is>
      </c>
      <c r="C2619" s="3" t="n"/>
      <c r="D2619" s="3" t="n"/>
      <c r="E2619" s="3" t="n"/>
      <c r="F2619" s="3" t="n"/>
      <c r="G2619" s="3" t="n"/>
      <c r="H2619" s="3" t="n"/>
      <c r="I2619" s="9" t="inlineStr">
        <is>
          <t>1</t>
        </is>
      </c>
      <c r="J2619" s="9" t="inlineStr">
        <is>
          <t>Other</t>
        </is>
      </c>
      <c r="K2619" s="9" t="inlineStr">
        <is>
          <t>0</t>
        </is>
      </c>
      <c r="L2619" s="9" t="inlineStr">
        <is>
          <t>0</t>
        </is>
      </c>
      <c r="M2619" s="9" t="inlineStr">
        <is>
          <t>n/a</t>
        </is>
      </c>
      <c r="N2619" s="8" t="inlineStr">
        <is>
          <t>Altman Z → recall incidence, interacted with five-year rather than three-year input-price shock construction.</t>
        </is>
      </c>
      <c r="O2619" s="8" t="inlineStr">
        <is>
          <t>Final Internet Appendix inaccessible; inclusion/qualitative direction established in published main text. Do not claim unseen coefficients, FE grid, additional comparisons, or table verification. Footnote12 establishes a similar input-price shock using a five-year window; it does not independently restate the threshold or reveal the appendix implementation. Do not present an unseen threshold as directly verified; nonlinear probit implementation follows stated Eq2 shock exercise. Source: Footnote12 p1810; Internet Appendix Table4.</t>
        </is>
      </c>
    </row>
    <row r="2620" ht="48" customHeight="1">
      <c r="A2620" s="8" t="inlineStr">
        <is>
          <t>IYY27QU8</t>
        </is>
      </c>
      <c r="B2620" s="8" t="inlineStr">
        <is>
          <t>h43</t>
        </is>
      </c>
      <c r="C2620" s="3" t="n"/>
      <c r="D2620" s="3" t="n"/>
      <c r="E2620" s="3" t="n"/>
      <c r="F2620" s="3" t="n"/>
      <c r="G2620" s="3" t="n"/>
      <c r="H2620" s="3" t="n"/>
      <c r="I2620" s="9" t="inlineStr">
        <is>
          <t>1</t>
        </is>
      </c>
      <c r="J2620" s="9" t="inlineStr">
        <is>
          <t>IV</t>
        </is>
      </c>
      <c r="K2620" s="9" t="inlineStr">
        <is>
          <t>0</t>
        </is>
      </c>
      <c r="L2620" s="9" t="inlineStr">
        <is>
          <t>0</t>
        </is>
      </c>
      <c r="M2620" s="9" t="inlineStr">
        <is>
          <t>single continuous</t>
        </is>
      </c>
      <c r="N2620" s="8" t="inlineStr">
        <is>
          <t>Endogenous Altman Z → recall incidence; 2SLS with alternate local-leverage instrument based on closest top-50 metropolitan area.</t>
        </is>
      </c>
      <c r="O2620" s="8" t="inlineStr">
        <is>
          <t>Final Internet Appendix inaccessible; inclusion/qualitative direction established in published main text. Do not claim unseen coefficients, FE grid, additional comparisons, or table verification. One scalar average market leverage excluding focal firm/industry rivals, computed in same/closest top-fifty metropolitan area. Not jointly used with 250-km instrument; distinct instrument definition merits separate setting. Receipt remains continuous. Source: Footnote15 p1815; Internet Appendix Table6.</t>
        </is>
      </c>
    </row>
    <row r="2621" ht="48" customHeight="1">
      <c r="A2621" s="8" t="inlineStr">
        <is>
          <t>IYY27QU8</t>
        </is>
      </c>
      <c r="B2621" s="8" t="inlineStr">
        <is>
          <t>h44</t>
        </is>
      </c>
      <c r="C2621" s="3" t="n"/>
      <c r="D2621" s="3" t="n"/>
      <c r="E2621" s="3" t="n"/>
      <c r="F2621" s="3" t="n"/>
      <c r="G2621" s="3" t="n"/>
      <c r="H2621" s="3" t="n"/>
      <c r="I2621" s="9" t="inlineStr">
        <is>
          <t>1</t>
        </is>
      </c>
      <c r="J2621" s="9" t="inlineStr">
        <is>
          <t>unknown</t>
        </is>
      </c>
      <c r="K2621" s="9" t="inlineStr">
        <is>
          <t>0</t>
        </is>
      </c>
      <c r="L2621" s="9" t="inlineStr">
        <is>
          <t>0</t>
        </is>
      </c>
      <c r="M2621" s="9" t="inlineStr">
        <is>
          <t>unknown</t>
        </is>
      </c>
      <c r="N2621" s="8" t="inlineStr">
        <is>
          <t>Book net debt (DLTT+DLC−CHE)/AT → recall incidence; alternative financing measure.</t>
        </is>
      </c>
      <c r="O2621"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2" ht="48" customHeight="1">
      <c r="A2622" s="8" t="inlineStr">
        <is>
          <t>IYY27QU8</t>
        </is>
      </c>
      <c r="B2622" s="8" t="inlineStr">
        <is>
          <t>h45</t>
        </is>
      </c>
      <c r="C2622" s="3" t="n"/>
      <c r="D2622" s="3" t="n"/>
      <c r="E2622" s="3" t="n"/>
      <c r="F2622" s="3" t="n"/>
      <c r="G2622" s="3" t="n"/>
      <c r="H2622" s="3" t="n"/>
      <c r="I2622" s="9" t="inlineStr">
        <is>
          <t>1</t>
        </is>
      </c>
      <c r="J2622" s="9" t="inlineStr">
        <is>
          <t>unknown</t>
        </is>
      </c>
      <c r="K2622" s="9" t="inlineStr">
        <is>
          <t>0</t>
        </is>
      </c>
      <c r="L2622" s="9" t="inlineStr">
        <is>
          <t>0</t>
        </is>
      </c>
      <c r="M2622" s="9" t="inlineStr">
        <is>
          <t>unknown</t>
        </is>
      </c>
      <c r="N2622" s="8" t="inlineStr">
        <is>
          <t>Market net debt (DLTT+DLC−CHE)/(DLTT+DLC+market equity) → recall incidence; alternative financing measure.</t>
        </is>
      </c>
      <c r="O2622"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Table7; Appendix A1 p1826.</t>
        </is>
      </c>
    </row>
    <row r="2623" ht="48" customHeight="1">
      <c r="A2623" s="8" t="inlineStr">
        <is>
          <t>IYY27QU8</t>
        </is>
      </c>
      <c r="B2623" s="8" t="inlineStr">
        <is>
          <t>h46</t>
        </is>
      </c>
      <c r="C2623" s="3" t="n"/>
      <c r="D2623" s="3" t="n"/>
      <c r="E2623" s="3" t="n"/>
      <c r="F2623" s="3" t="n"/>
      <c r="G2623" s="3" t="n"/>
      <c r="H2623" s="3" t="n"/>
      <c r="I2623" s="9" t="inlineStr">
        <is>
          <t>1</t>
        </is>
      </c>
      <c r="J2623" s="9" t="inlineStr">
        <is>
          <t>unknown</t>
        </is>
      </c>
      <c r="K2623" s="9" t="inlineStr">
        <is>
          <t>0</t>
        </is>
      </c>
      <c r="L2623" s="9" t="inlineStr">
        <is>
          <t>0</t>
        </is>
      </c>
      <c r="M2623" s="9" t="inlineStr">
        <is>
          <t>unknown</t>
        </is>
      </c>
      <c r="N2623" s="8" t="inlineStr">
        <is>
          <t>Book debt due in three years (DLC+DD1+DD2+DD3)/AT → recall incidence; alternative financing measure.</t>
        </is>
      </c>
      <c r="O2623"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4" ht="48" customHeight="1">
      <c r="A2624" s="8" t="inlineStr">
        <is>
          <t>IYY27QU8</t>
        </is>
      </c>
      <c r="B2624" s="8" t="inlineStr">
        <is>
          <t>h47</t>
        </is>
      </c>
      <c r="C2624" s="3" t="n"/>
      <c r="D2624" s="3" t="n"/>
      <c r="E2624" s="3" t="n"/>
      <c r="F2624" s="3" t="n"/>
      <c r="G2624" s="3" t="n"/>
      <c r="H2624" s="3" t="n"/>
      <c r="I2624" s="9" t="inlineStr">
        <is>
          <t>1</t>
        </is>
      </c>
      <c r="J2624" s="9" t="inlineStr">
        <is>
          <t>unknown</t>
        </is>
      </c>
      <c r="K2624" s="9" t="inlineStr">
        <is>
          <t>0</t>
        </is>
      </c>
      <c r="L2624" s="9" t="inlineStr">
        <is>
          <t>0</t>
        </is>
      </c>
      <c r="M2624" s="9" t="inlineStr">
        <is>
          <t>unknown</t>
        </is>
      </c>
      <c r="N2624" s="8" t="inlineStr">
        <is>
          <t>Market debt due in three years (DLC+DD1+DD2+DD3)/(DLTT+DLC+market equity) → recall incidence; alternative financing measure.</t>
        </is>
      </c>
      <c r="O2624" s="8" t="inlineStr">
        <is>
          <t>Final Internet Appendix inaccessible; inclusion/qualitative direction established in published main text. Do not claim unseen coefficients, FE grid, additional comparisons, or table verification. Implemented relation significant at1%; accessible passage does not name estimator for this table. Do not silently deduplicate DLC and DD1 in source-defined numerator. Source: §3.3 p1817; Internet Appendix Table8; Appendix A1 p1826.</t>
        </is>
      </c>
    </row>
    <row r="2625" ht="48" customHeight="1">
      <c r="A2625" s="8" t="inlineStr">
        <is>
          <t>IYY27QU8</t>
        </is>
      </c>
      <c r="B2625" s="8" t="inlineStr">
        <is>
          <t>h48</t>
        </is>
      </c>
      <c r="C2625" s="3" t="n"/>
      <c r="D2625" s="3" t="n"/>
      <c r="E2625" s="3" t="n"/>
      <c r="F2625" s="3" t="n"/>
      <c r="G2625" s="3" t="n"/>
      <c r="H2625" s="3" t="n"/>
      <c r="I2625" s="9" t="inlineStr">
        <is>
          <t>1</t>
        </is>
      </c>
      <c r="J2625" s="9" t="inlineStr">
        <is>
          <t>Other</t>
        </is>
      </c>
      <c r="K2625" s="9" t="inlineStr">
        <is>
          <t>0</t>
        </is>
      </c>
      <c r="L2625" s="9" t="inlineStr">
        <is>
          <t>0</t>
        </is>
      </c>
      <c r="M2625" s="9" t="inlineStr">
        <is>
          <t>n/a</t>
        </is>
      </c>
      <c r="N2625" s="8" t="inlineStr">
        <is>
          <t>Excess Book leverage → recall incidence; probit using residual financial condition.</t>
        </is>
      </c>
      <c r="O2625"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26" ht="48" customHeight="1">
      <c r="A2626" s="8" t="inlineStr">
        <is>
          <t>IYY27QU8</t>
        </is>
      </c>
      <c r="B2626" s="8" t="inlineStr">
        <is>
          <t>h49</t>
        </is>
      </c>
      <c r="C2626" s="3" t="n"/>
      <c r="D2626" s="3" t="n"/>
      <c r="E2626" s="3" t="n"/>
      <c r="F2626" s="3" t="n"/>
      <c r="G2626" s="3" t="n"/>
      <c r="H2626" s="3" t="n"/>
      <c r="I2626" s="9" t="inlineStr">
        <is>
          <t>1</t>
        </is>
      </c>
      <c r="J2626" s="9" t="inlineStr">
        <is>
          <t>Other</t>
        </is>
      </c>
      <c r="K2626" s="9" t="inlineStr">
        <is>
          <t>0</t>
        </is>
      </c>
      <c r="L2626" s="9" t="inlineStr">
        <is>
          <t>0</t>
        </is>
      </c>
      <c r="M2626" s="9" t="inlineStr">
        <is>
          <t>n/a</t>
        </is>
      </c>
      <c r="N2626" s="8" t="inlineStr">
        <is>
          <t>Book leverage: mean over t−1,t−2,t−3 → recall incidence; probit lag-structure analysis.</t>
        </is>
      </c>
      <c r="O262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col2.</t>
        </is>
      </c>
    </row>
    <row r="2627" ht="48" customHeight="1">
      <c r="A2627" s="8" t="inlineStr">
        <is>
          <t>IYY27QU8</t>
        </is>
      </c>
      <c r="B2627" s="8" t="inlineStr">
        <is>
          <t>h50</t>
        </is>
      </c>
      <c r="C2627" s="3" t="n"/>
      <c r="D2627" s="3" t="n"/>
      <c r="E2627" s="3" t="n"/>
      <c r="F2627" s="3" t="n"/>
      <c r="G2627" s="3" t="n"/>
      <c r="H2627" s="3" t="n"/>
      <c r="I2627" s="9" t="inlineStr">
        <is>
          <t>1</t>
        </is>
      </c>
      <c r="J2627" s="9" t="inlineStr">
        <is>
          <t>Other</t>
        </is>
      </c>
      <c r="K2627" s="9" t="inlineStr">
        <is>
          <t>0</t>
        </is>
      </c>
      <c r="L2627" s="9" t="inlineStr">
        <is>
          <t>0</t>
        </is>
      </c>
      <c r="M2627" s="9" t="inlineStr">
        <is>
          <t>n/a</t>
        </is>
      </c>
      <c r="N2627" s="8" t="inlineStr">
        <is>
          <t>Book leverage: joint distributed lags t−1,t−2,t−3 → recall incidence; probit lag-structure analysis.</t>
        </is>
      </c>
      <c r="O2627"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col3.</t>
        </is>
      </c>
    </row>
    <row r="2628" ht="48" customHeight="1">
      <c r="A2628" s="8" t="inlineStr">
        <is>
          <t>IYY27QU8</t>
        </is>
      </c>
      <c r="B2628" s="8" t="inlineStr">
        <is>
          <t>h51</t>
        </is>
      </c>
      <c r="C2628" s="3" t="n"/>
      <c r="D2628" s="3" t="n"/>
      <c r="E2628" s="3" t="n"/>
      <c r="F2628" s="3" t="n"/>
      <c r="G2628" s="3" t="n"/>
      <c r="H2628" s="3" t="n"/>
      <c r="I2628" s="9" t="inlineStr">
        <is>
          <t>1</t>
        </is>
      </c>
      <c r="J2628" s="9" t="inlineStr">
        <is>
          <t>Other</t>
        </is>
      </c>
      <c r="K2628" s="9" t="inlineStr">
        <is>
          <t>0</t>
        </is>
      </c>
      <c r="L2628" s="9" t="inlineStr">
        <is>
          <t>0</t>
        </is>
      </c>
      <c r="M2628" s="9" t="inlineStr">
        <is>
          <t>n/a</t>
        </is>
      </c>
      <c r="N2628" s="8" t="inlineStr">
        <is>
          <t>Book leverage: individual t−2 lag → recall incidence; probit lag-structure analysis.</t>
        </is>
      </c>
      <c r="O2628"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col4.</t>
        </is>
      </c>
    </row>
    <row r="2629" ht="48" customHeight="1">
      <c r="A2629" s="8" t="inlineStr">
        <is>
          <t>IYY27QU8</t>
        </is>
      </c>
      <c r="B2629" s="8" t="inlineStr">
        <is>
          <t>h52</t>
        </is>
      </c>
      <c r="C2629" s="3" t="n"/>
      <c r="D2629" s="3" t="n"/>
      <c r="E2629" s="3" t="n"/>
      <c r="F2629" s="3" t="n"/>
      <c r="G2629" s="3" t="n"/>
      <c r="H2629" s="3" t="n"/>
      <c r="I2629" s="9" t="inlineStr">
        <is>
          <t>1</t>
        </is>
      </c>
      <c r="J2629" s="9" t="inlineStr">
        <is>
          <t>Other</t>
        </is>
      </c>
      <c r="K2629" s="9" t="inlineStr">
        <is>
          <t>0</t>
        </is>
      </c>
      <c r="L2629" s="9" t="inlineStr">
        <is>
          <t>0</t>
        </is>
      </c>
      <c r="M2629" s="9" t="inlineStr">
        <is>
          <t>n/a</t>
        </is>
      </c>
      <c r="N2629" s="8" t="inlineStr">
        <is>
          <t>Book leverage: individual t−3 lag → recall incidence; probit lag-structure analysis.</t>
        </is>
      </c>
      <c r="O2629"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A col5.</t>
        </is>
      </c>
    </row>
    <row r="2630" ht="48" customHeight="1">
      <c r="A2630" s="8" t="inlineStr">
        <is>
          <t>IYY27QU8</t>
        </is>
      </c>
      <c r="B2630" s="8" t="inlineStr">
        <is>
          <t>h53</t>
        </is>
      </c>
      <c r="C2630" s="3" t="n"/>
      <c r="D2630" s="3" t="n"/>
      <c r="E2630" s="3" t="n"/>
      <c r="F2630" s="3" t="n"/>
      <c r="G2630" s="3" t="n"/>
      <c r="H2630" s="3" t="n"/>
      <c r="I2630" s="9" t="inlineStr">
        <is>
          <t>1</t>
        </is>
      </c>
      <c r="J2630" s="9" t="inlineStr">
        <is>
          <t>unknown</t>
        </is>
      </c>
      <c r="K2630" s="9" t="inlineStr">
        <is>
          <t>0</t>
        </is>
      </c>
      <c r="L2630" s="9" t="inlineStr">
        <is>
          <t>0</t>
        </is>
      </c>
      <c r="M2630" s="9" t="inlineStr">
        <is>
          <t>unknown</t>
        </is>
      </c>
      <c r="N2630" s="8" t="inlineStr">
        <is>
          <t>Lagged Book leverage → recall frequency; substantive longer-lag robustness.</t>
        </is>
      </c>
      <c r="O2630"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1" ht="48" customHeight="1">
      <c r="A2631" s="8" t="inlineStr">
        <is>
          <t>IYY27QU8</t>
        </is>
      </c>
      <c r="B2631" s="8" t="inlineStr">
        <is>
          <t>h54</t>
        </is>
      </c>
      <c r="C2631" s="3" t="n"/>
      <c r="D2631" s="3" t="n"/>
      <c r="E2631" s="3" t="n"/>
      <c r="F2631" s="3" t="n"/>
      <c r="G2631" s="3" t="n"/>
      <c r="H2631" s="3" t="n"/>
      <c r="I2631" s="9" t="inlineStr">
        <is>
          <t>1</t>
        </is>
      </c>
      <c r="J2631" s="9" t="inlineStr">
        <is>
          <t>Other</t>
        </is>
      </c>
      <c r="K2631" s="9" t="inlineStr">
        <is>
          <t>0</t>
        </is>
      </c>
      <c r="L2631" s="9" t="inlineStr">
        <is>
          <t>0</t>
        </is>
      </c>
      <c r="M2631" s="9" t="inlineStr">
        <is>
          <t>n/a</t>
        </is>
      </c>
      <c r="N2631" s="8" t="inlineStr">
        <is>
          <t>Lagged Book leverage → recall incidence controlling for lead (t+1) financial condition; probit robustness.</t>
        </is>
      </c>
      <c r="O2631"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2" ht="48" customHeight="1">
      <c r="A2632" s="8" t="inlineStr">
        <is>
          <t>IYY27QU8</t>
        </is>
      </c>
      <c r="B2632" s="8" t="inlineStr">
        <is>
          <t>h55</t>
        </is>
      </c>
      <c r="C2632" s="3" t="n"/>
      <c r="D2632" s="3" t="n"/>
      <c r="E2632" s="3" t="n"/>
      <c r="F2632" s="3" t="n"/>
      <c r="G2632" s="3" t="n"/>
      <c r="H2632" s="3" t="n"/>
      <c r="I2632" s="9" t="inlineStr">
        <is>
          <t>1</t>
        </is>
      </c>
      <c r="J2632" s="9" t="inlineStr">
        <is>
          <t>Other</t>
        </is>
      </c>
      <c r="K2632" s="9" t="inlineStr">
        <is>
          <t>0</t>
        </is>
      </c>
      <c r="L2632" s="9" t="inlineStr">
        <is>
          <t>0</t>
        </is>
      </c>
      <c r="M2632" s="9" t="inlineStr">
        <is>
          <t>n/a</t>
        </is>
      </c>
      <c r="N2632" s="8" t="inlineStr">
        <is>
          <t>Excess Market leverage → recall incidence; probit using residual financial condition.</t>
        </is>
      </c>
      <c r="O2632"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33" ht="48" customHeight="1">
      <c r="A2633" s="8" t="inlineStr">
        <is>
          <t>IYY27QU8</t>
        </is>
      </c>
      <c r="B2633" s="8" t="inlineStr">
        <is>
          <t>h56</t>
        </is>
      </c>
      <c r="C2633" s="3" t="n"/>
      <c r="D2633" s="3" t="n"/>
      <c r="E2633" s="3" t="n"/>
      <c r="F2633" s="3" t="n"/>
      <c r="G2633" s="3" t="n"/>
      <c r="H2633" s="3" t="n"/>
      <c r="I2633" s="9" t="inlineStr">
        <is>
          <t>1</t>
        </is>
      </c>
      <c r="J2633" s="9" t="inlineStr">
        <is>
          <t>Other</t>
        </is>
      </c>
      <c r="K2633" s="9" t="inlineStr">
        <is>
          <t>0</t>
        </is>
      </c>
      <c r="L2633" s="9" t="inlineStr">
        <is>
          <t>0</t>
        </is>
      </c>
      <c r="M2633" s="9" t="inlineStr">
        <is>
          <t>n/a</t>
        </is>
      </c>
      <c r="N2633" s="8" t="inlineStr">
        <is>
          <t>Market leverage: mean over t−1,t−2,t−3 → recall incidence; probit lag-structure analysis.</t>
        </is>
      </c>
      <c r="O2633"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col2.</t>
        </is>
      </c>
    </row>
    <row r="2634" ht="48" customHeight="1">
      <c r="A2634" s="8" t="inlineStr">
        <is>
          <t>IYY27QU8</t>
        </is>
      </c>
      <c r="B2634" s="8" t="inlineStr">
        <is>
          <t>h57</t>
        </is>
      </c>
      <c r="C2634" s="3" t="n"/>
      <c r="D2634" s="3" t="n"/>
      <c r="E2634" s="3" t="n"/>
      <c r="F2634" s="3" t="n"/>
      <c r="G2634" s="3" t="n"/>
      <c r="H2634" s="3" t="n"/>
      <c r="I2634" s="9" t="inlineStr">
        <is>
          <t>1</t>
        </is>
      </c>
      <c r="J2634" s="9" t="inlineStr">
        <is>
          <t>Other</t>
        </is>
      </c>
      <c r="K2634" s="9" t="inlineStr">
        <is>
          <t>0</t>
        </is>
      </c>
      <c r="L2634" s="9" t="inlineStr">
        <is>
          <t>0</t>
        </is>
      </c>
      <c r="M2634" s="9" t="inlineStr">
        <is>
          <t>n/a</t>
        </is>
      </c>
      <c r="N2634" s="8" t="inlineStr">
        <is>
          <t>Market leverage: joint distributed lags t−1,t−2,t−3 → recall incidence; probit lag-structure analysis.</t>
        </is>
      </c>
      <c r="O2634"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col3.</t>
        </is>
      </c>
    </row>
    <row r="2635" ht="48" customHeight="1">
      <c r="A2635" s="8" t="inlineStr">
        <is>
          <t>IYY27QU8</t>
        </is>
      </c>
      <c r="B2635" s="8" t="inlineStr">
        <is>
          <t>h58</t>
        </is>
      </c>
      <c r="C2635" s="3" t="n"/>
      <c r="D2635" s="3" t="n"/>
      <c r="E2635" s="3" t="n"/>
      <c r="F2635" s="3" t="n"/>
      <c r="G2635" s="3" t="n"/>
      <c r="H2635" s="3" t="n"/>
      <c r="I2635" s="9" t="inlineStr">
        <is>
          <t>1</t>
        </is>
      </c>
      <c r="J2635" s="9" t="inlineStr">
        <is>
          <t>Other</t>
        </is>
      </c>
      <c r="K2635" s="9" t="inlineStr">
        <is>
          <t>0</t>
        </is>
      </c>
      <c r="L2635" s="9" t="inlineStr">
        <is>
          <t>0</t>
        </is>
      </c>
      <c r="M2635" s="9" t="inlineStr">
        <is>
          <t>n/a</t>
        </is>
      </c>
      <c r="N2635" s="8" t="inlineStr">
        <is>
          <t>Market leverage: individual t−2 lag → recall incidence; probit lag-structure analysis.</t>
        </is>
      </c>
      <c r="O2635"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col4.</t>
        </is>
      </c>
    </row>
    <row r="2636" ht="48" customHeight="1">
      <c r="A2636" s="8" t="inlineStr">
        <is>
          <t>IYY27QU8</t>
        </is>
      </c>
      <c r="B2636" s="8" t="inlineStr">
        <is>
          <t>h59</t>
        </is>
      </c>
      <c r="C2636" s="3" t="n"/>
      <c r="D2636" s="3" t="n"/>
      <c r="E2636" s="3" t="n"/>
      <c r="F2636" s="3" t="n"/>
      <c r="G2636" s="3" t="n"/>
      <c r="H2636" s="3" t="n"/>
      <c r="I2636" s="9" t="inlineStr">
        <is>
          <t>1</t>
        </is>
      </c>
      <c r="J2636" s="9" t="inlineStr">
        <is>
          <t>Other</t>
        </is>
      </c>
      <c r="K2636" s="9" t="inlineStr">
        <is>
          <t>0</t>
        </is>
      </c>
      <c r="L2636" s="9" t="inlineStr">
        <is>
          <t>0</t>
        </is>
      </c>
      <c r="M2636" s="9" t="inlineStr">
        <is>
          <t>n/a</t>
        </is>
      </c>
      <c r="N2636" s="8" t="inlineStr">
        <is>
          <t>Market leverage: individual t−3 lag → recall incidence; probit lag-structure analysis.</t>
        </is>
      </c>
      <c r="O2636"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B col5.</t>
        </is>
      </c>
    </row>
    <row r="2637" ht="48" customHeight="1">
      <c r="A2637" s="8" t="inlineStr">
        <is>
          <t>IYY27QU8</t>
        </is>
      </c>
      <c r="B2637" s="8" t="inlineStr">
        <is>
          <t>h60</t>
        </is>
      </c>
      <c r="C2637" s="3" t="n"/>
      <c r="D2637" s="3" t="n"/>
      <c r="E2637" s="3" t="n"/>
      <c r="F2637" s="3" t="n"/>
      <c r="G2637" s="3" t="n"/>
      <c r="H2637" s="3" t="n"/>
      <c r="I2637" s="9" t="inlineStr">
        <is>
          <t>1</t>
        </is>
      </c>
      <c r="J2637" s="9" t="inlineStr">
        <is>
          <t>unknown</t>
        </is>
      </c>
      <c r="K2637" s="9" t="inlineStr">
        <is>
          <t>0</t>
        </is>
      </c>
      <c r="L2637" s="9" t="inlineStr">
        <is>
          <t>0</t>
        </is>
      </c>
      <c r="M2637" s="9" t="inlineStr">
        <is>
          <t>unknown</t>
        </is>
      </c>
      <c r="N2637" s="8" t="inlineStr">
        <is>
          <t>Lagged Market leverage → recall frequency; substantive longer-lag robustness.</t>
        </is>
      </c>
      <c r="O2637" s="8" t="inlineStr">
        <is>
          <t>Final Internet Appendix inaccessible; inclusion/qualitative direction established in published main text. Do not claim unseen coefficients, FE grid, additional comparisons, or table verification. Main says inferences unchanged when frequency replaces incidence, but does not establish full estimator/lag grid. Do not fabricate Poisson columns from Table11 or Table9. Source: §4.2 p1822; Internet Appendix Table12.</t>
        </is>
      </c>
    </row>
    <row r="2638" ht="48" customHeight="1">
      <c r="A2638" s="8" t="inlineStr">
        <is>
          <t>IYY27QU8</t>
        </is>
      </c>
      <c r="B2638" s="8" t="inlineStr">
        <is>
          <t>h61</t>
        </is>
      </c>
      <c r="C2638" s="3" t="n"/>
      <c r="D2638" s="3" t="n"/>
      <c r="E2638" s="3" t="n"/>
      <c r="F2638" s="3" t="n"/>
      <c r="G2638" s="3" t="n"/>
      <c r="H2638" s="3" t="n"/>
      <c r="I2638" s="9" t="inlineStr">
        <is>
          <t>1</t>
        </is>
      </c>
      <c r="J2638" s="9" t="inlineStr">
        <is>
          <t>Other</t>
        </is>
      </c>
      <c r="K2638" s="9" t="inlineStr">
        <is>
          <t>0</t>
        </is>
      </c>
      <c r="L2638" s="9" t="inlineStr">
        <is>
          <t>0</t>
        </is>
      </c>
      <c r="M2638" s="9" t="inlineStr">
        <is>
          <t>n/a</t>
        </is>
      </c>
      <c r="N2638" s="8" t="inlineStr">
        <is>
          <t>Lagged Market leverage → recall incidence controlling for lead (t+1) financial condition; probit robustness.</t>
        </is>
      </c>
      <c r="O2638" s="8" t="inlineStr">
        <is>
          <t>Final Internet Appendix inaccessible; inclusion/qualitative direction established in published main text. Do not claim unseen coefficients, FE grid, additional comparisons, or table verification. Keep substantive lagged effect re-estimation; exclude future-treatment coefficient as diagnostic-only falsification. Book marginal effects .0989/.0772/.0790 are explicitly reported for year-only/2digit/3digit variants; other coefficients unseen. Source: §4.3.1 pp1822–1823; Internet Appendix Table13.</t>
        </is>
      </c>
    </row>
    <row r="2639" ht="48" customHeight="1">
      <c r="A2639" s="8" t="inlineStr">
        <is>
          <t>IYY27QU8</t>
        </is>
      </c>
      <c r="B2639" s="8" t="inlineStr">
        <is>
          <t>h62</t>
        </is>
      </c>
      <c r="C2639" s="3" t="n"/>
      <c r="D2639" s="3" t="n"/>
      <c r="E2639" s="3" t="n"/>
      <c r="F2639" s="3" t="n"/>
      <c r="G2639" s="3" t="n"/>
      <c r="H2639" s="3" t="n"/>
      <c r="I2639" s="9" t="inlineStr">
        <is>
          <t>1</t>
        </is>
      </c>
      <c r="J2639" s="9" t="inlineStr">
        <is>
          <t>Other</t>
        </is>
      </c>
      <c r="K2639" s="9" t="inlineStr">
        <is>
          <t>0</t>
        </is>
      </c>
      <c r="L2639" s="9" t="inlineStr">
        <is>
          <t>0</t>
        </is>
      </c>
      <c r="M2639" s="9" t="inlineStr">
        <is>
          <t>n/a</t>
        </is>
      </c>
      <c r="N2639" s="8" t="inlineStr">
        <is>
          <t>Excess Altman Z → recall incidence; probit using residual financial condition.</t>
        </is>
      </c>
      <c r="O2639" s="8" t="inlineStr">
        <is>
          <t>Final Internet Appendix inaccessible; inclusion/qualitative direction established in published main text. Do not claim unseen coefficients, FE grid, additional comparisons, or table verification. Residual from OLS financial-condition model with ROA, collateral, log assets, R&amp;D, SG&amp;A, Tobin Q, HHI, industry cash-flow volatility, nondebt tax shield. Table9 residual construction is preprocessing, not an extra causal setting; Table10 probit is Other. Source: §3.3 p1817; Internet Appendix Tables9–10.</t>
        </is>
      </c>
    </row>
    <row r="2640" ht="48" customHeight="1">
      <c r="A2640" s="8" t="inlineStr">
        <is>
          <t>IYY27QU8</t>
        </is>
      </c>
      <c r="B2640" s="8" t="inlineStr">
        <is>
          <t>h63</t>
        </is>
      </c>
      <c r="C2640" s="3" t="n"/>
      <c r="D2640" s="3" t="n"/>
      <c r="E2640" s="3" t="n"/>
      <c r="F2640" s="3" t="n"/>
      <c r="G2640" s="3" t="n"/>
      <c r="H2640" s="3" t="n"/>
      <c r="I2640" s="9" t="inlineStr">
        <is>
          <t>1</t>
        </is>
      </c>
      <c r="J2640" s="9" t="inlineStr">
        <is>
          <t>Other</t>
        </is>
      </c>
      <c r="K2640" s="9" t="inlineStr">
        <is>
          <t>0</t>
        </is>
      </c>
      <c r="L2640" s="9" t="inlineStr">
        <is>
          <t>0</t>
        </is>
      </c>
      <c r="M2640" s="9" t="inlineStr">
        <is>
          <t>n/a</t>
        </is>
      </c>
      <c r="N2640" s="8" t="inlineStr">
        <is>
          <t>Altman Z: mean over t−1,t−2,t−3 → recall incidence; probit lag-structure analysis.</t>
        </is>
      </c>
      <c r="O2640"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col2.</t>
        </is>
      </c>
    </row>
    <row r="2641" ht="48" customHeight="1">
      <c r="A2641" s="8" t="inlineStr">
        <is>
          <t>IYY27QU8</t>
        </is>
      </c>
      <c r="B2641" s="8" t="inlineStr">
        <is>
          <t>h64</t>
        </is>
      </c>
      <c r="C2641" s="3" t="n"/>
      <c r="D2641" s="3" t="n"/>
      <c r="E2641" s="3" t="n"/>
      <c r="F2641" s="3" t="n"/>
      <c r="G2641" s="3" t="n"/>
      <c r="H2641" s="3" t="n"/>
      <c r="I2641" s="9" t="inlineStr">
        <is>
          <t>1</t>
        </is>
      </c>
      <c r="J2641" s="9" t="inlineStr">
        <is>
          <t>Other</t>
        </is>
      </c>
      <c r="K2641" s="9" t="inlineStr">
        <is>
          <t>0</t>
        </is>
      </c>
      <c r="L2641" s="9" t="inlineStr">
        <is>
          <t>0</t>
        </is>
      </c>
      <c r="M2641" s="9" t="inlineStr">
        <is>
          <t>n/a</t>
        </is>
      </c>
      <c r="N2641" s="8" t="inlineStr">
        <is>
          <t>Altman Z: joint distributed lags t−1,t−2,t−3 → recall incidence; probit lag-structure analysis.</t>
        </is>
      </c>
      <c r="O2641"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col3.</t>
        </is>
      </c>
    </row>
    <row r="2642" ht="48" customHeight="1">
      <c r="A2642" s="8" t="inlineStr">
        <is>
          <t>IYY27QU8</t>
        </is>
      </c>
      <c r="B2642" s="8" t="inlineStr">
        <is>
          <t>h65</t>
        </is>
      </c>
      <c r="C2642" s="3" t="n"/>
      <c r="D2642" s="3" t="n"/>
      <c r="E2642" s="3" t="n"/>
      <c r="F2642" s="3" t="n"/>
      <c r="G2642" s="3" t="n"/>
      <c r="H2642" s="3" t="n"/>
      <c r="I2642" s="9" t="inlineStr">
        <is>
          <t>1</t>
        </is>
      </c>
      <c r="J2642" s="9" t="inlineStr">
        <is>
          <t>Other</t>
        </is>
      </c>
      <c r="K2642" s="9" t="inlineStr">
        <is>
          <t>0</t>
        </is>
      </c>
      <c r="L2642" s="9" t="inlineStr">
        <is>
          <t>0</t>
        </is>
      </c>
      <c r="M2642" s="9" t="inlineStr">
        <is>
          <t>n/a</t>
        </is>
      </c>
      <c r="N2642" s="8" t="inlineStr">
        <is>
          <t>Altman Z: individual t−2 lag → recall incidence; probit lag-structure analysis.</t>
        </is>
      </c>
      <c r="O2642" s="8" t="inlineStr">
        <is>
          <t>Final Internet Appendix inaccessible; inclusion/qualitative direction established in published main text. Do not claim unseen coefficients, FE grid, additional comparisons, or table verification. Source establishes these implemented column scopes explicitly. Longer-lag nulls retained as substantive dynamic results. Joint lags grouped as one dynamic estimand set; repeated col1 equals Table3 and is not duplicated. Source: §4.2 p1821; Internet Appendix Table11 panel C col4.</t>
        </is>
      </c>
    </row>
    <row r="2643" hidden="1" ht="48" customHeight="1">
      <c r="A2643" s="8" t="n"/>
      <c r="B2643" s="8" t="n"/>
      <c r="C2643" s="3" t="n"/>
      <c r="D2643" s="3" t="n"/>
      <c r="E2643" s="3" t="n"/>
      <c r="F2643" s="3" t="n"/>
      <c r="G2643" s="3" t="n"/>
      <c r="H2643" s="3" t="n"/>
      <c r="I2643" s="9" t="n"/>
      <c r="J2643" s="9" t="n"/>
      <c r="K2643" s="9" t="n"/>
      <c r="L2643" s="9" t="n"/>
      <c r="M2643" s="9" t="n"/>
      <c r="N2643" s="8" t="n"/>
      <c r="O2643" s="8" t="n"/>
    </row>
    <row r="2644" hidden="1" ht="48" customHeight="1">
      <c r="A2644" s="8" t="n"/>
      <c r="B2644" s="8" t="n"/>
      <c r="C2644" s="3" t="n"/>
      <c r="D2644" s="3" t="n"/>
      <c r="E2644" s="3" t="n"/>
      <c r="F2644" s="3" t="n"/>
      <c r="G2644" s="3" t="n"/>
      <c r="H2644" s="3" t="n"/>
      <c r="I2644" s="9" t="n"/>
      <c r="J2644" s="9" t="n"/>
      <c r="K2644" s="9" t="n"/>
      <c r="L2644" s="9" t="n"/>
      <c r="M2644" s="9" t="n"/>
      <c r="N2644" s="8" t="n"/>
      <c r="O2644" s="8" t="n"/>
    </row>
    <row r="2645" hidden="1" ht="48" customHeight="1">
      <c r="A2645" s="8" t="n"/>
      <c r="B2645" s="8" t="n"/>
      <c r="C2645" s="3" t="n"/>
      <c r="D2645" s="3" t="n"/>
      <c r="E2645" s="3" t="n"/>
      <c r="F2645" s="3" t="n"/>
      <c r="G2645" s="3" t="n"/>
      <c r="H2645" s="3" t="n"/>
      <c r="I2645" s="9" t="n"/>
      <c r="J2645" s="9" t="n"/>
      <c r="K2645" s="9" t="n"/>
      <c r="L2645" s="9" t="n"/>
      <c r="M2645" s="9" t="n"/>
      <c r="N2645" s="8" t="n"/>
      <c r="O2645" s="8" t="n"/>
    </row>
    <row r="2646" hidden="1" ht="48" customHeight="1">
      <c r="A2646" s="8" t="n"/>
      <c r="B2646" s="8" t="n"/>
      <c r="C2646" s="3" t="n"/>
      <c r="D2646" s="3" t="n"/>
      <c r="E2646" s="3" t="n"/>
      <c r="F2646" s="3" t="n"/>
      <c r="G2646" s="3" t="n"/>
      <c r="H2646" s="3" t="n"/>
      <c r="I2646" s="9" t="n"/>
      <c r="J2646" s="9" t="n"/>
      <c r="K2646" s="9" t="n"/>
      <c r="L2646" s="9" t="n"/>
      <c r="M2646" s="9" t="n"/>
      <c r="N2646" s="8" t="n"/>
      <c r="O2646" s="8" t="n"/>
    </row>
    <row r="2647" hidden="1" ht="48" customHeight="1">
      <c r="A2647" s="8" t="n"/>
      <c r="B2647" s="8" t="n"/>
      <c r="C2647" s="3" t="n"/>
      <c r="D2647" s="3" t="n"/>
      <c r="E2647" s="3" t="n"/>
      <c r="F2647" s="3" t="n"/>
      <c r="G2647" s="3" t="n"/>
      <c r="H2647" s="3" t="n"/>
      <c r="I2647" s="9" t="n"/>
      <c r="J2647" s="9" t="n"/>
      <c r="K2647" s="9" t="n"/>
      <c r="L2647" s="9" t="n"/>
      <c r="M2647" s="9" t="n"/>
      <c r="N2647" s="8" t="n"/>
      <c r="O2647" s="8" t="n"/>
    </row>
    <row r="2648" hidden="1" ht="48" customHeight="1">
      <c r="A2648" s="8" t="n"/>
      <c r="B2648" s="8" t="n"/>
      <c r="C2648" s="3" t="n"/>
      <c r="D2648" s="3" t="n"/>
      <c r="E2648" s="3" t="n"/>
      <c r="F2648" s="3" t="n"/>
      <c r="G2648" s="3" t="n"/>
      <c r="H2648" s="3" t="n"/>
      <c r="I2648" s="9" t="n"/>
      <c r="J2648" s="9" t="n"/>
      <c r="K2648" s="9" t="n"/>
      <c r="L2648" s="9" t="n"/>
      <c r="M2648" s="9" t="n"/>
      <c r="N2648" s="8" t="n"/>
      <c r="O2648" s="8" t="n"/>
    </row>
    <row r="2649" hidden="1" ht="48" customHeight="1">
      <c r="A2649" s="8" t="n"/>
      <c r="B2649" s="8" t="n"/>
      <c r="C2649" s="3" t="n"/>
      <c r="D2649" s="3" t="n"/>
      <c r="E2649" s="3" t="n"/>
      <c r="F2649" s="3" t="n"/>
      <c r="G2649" s="3" t="n"/>
      <c r="H2649" s="3" t="n"/>
      <c r="I2649" s="9" t="n"/>
      <c r="J2649" s="9" t="n"/>
      <c r="K2649" s="9" t="n"/>
      <c r="L2649" s="9" t="n"/>
      <c r="M2649" s="9" t="n"/>
      <c r="N2649" s="8" t="n"/>
      <c r="O2649" s="8" t="n"/>
    </row>
    <row r="2650" hidden="1" ht="48" customHeight="1">
      <c r="A2650" s="8" t="n"/>
      <c r="B2650" s="8" t="n"/>
      <c r="C2650" s="3" t="n"/>
      <c r="D2650" s="3" t="n"/>
      <c r="E2650" s="3" t="n"/>
      <c r="F2650" s="3" t="n"/>
      <c r="G2650" s="3" t="n"/>
      <c r="H2650" s="3" t="n"/>
      <c r="I2650" s="9" t="n"/>
      <c r="J2650" s="9" t="n"/>
      <c r="K2650" s="9" t="n"/>
      <c r="L2650" s="9" t="n"/>
      <c r="M2650" s="9" t="n"/>
      <c r="N2650" s="8" t="n"/>
      <c r="O2650" s="8" t="n"/>
    </row>
    <row r="2651" hidden="1" ht="48" customHeight="1">
      <c r="A2651" s="8" t="n"/>
      <c r="B2651" s="8" t="n"/>
      <c r="C2651" s="3" t="n"/>
      <c r="D2651" s="3" t="n"/>
      <c r="E2651" s="3" t="n"/>
      <c r="F2651" s="3" t="n"/>
      <c r="G2651" s="3" t="n"/>
      <c r="H2651" s="3" t="n"/>
      <c r="I2651" s="9" t="n"/>
      <c r="J2651" s="9" t="n"/>
      <c r="K2651" s="9" t="n"/>
      <c r="L2651" s="9" t="n"/>
      <c r="M2651" s="9" t="n"/>
      <c r="N2651" s="8" t="n"/>
      <c r="O2651" s="8" t="n"/>
    </row>
    <row r="2652" hidden="1" ht="48" customHeight="1">
      <c r="A2652" s="8" t="n"/>
      <c r="B2652" s="8" t="n"/>
      <c r="C2652" s="3" t="n"/>
      <c r="D2652" s="3" t="n"/>
      <c r="E2652" s="3" t="n"/>
      <c r="F2652" s="3" t="n"/>
      <c r="G2652" s="3" t="n"/>
      <c r="H2652" s="3" t="n"/>
      <c r="I2652" s="9" t="n"/>
      <c r="J2652" s="9" t="n"/>
      <c r="K2652" s="9" t="n"/>
      <c r="L2652" s="9" t="n"/>
      <c r="M2652" s="9" t="n"/>
      <c r="N2652" s="8" t="n"/>
      <c r="O2652" s="8" t="n"/>
    </row>
    <row r="2653" hidden="1" ht="48" customHeight="1">
      <c r="A2653" s="8" t="n"/>
      <c r="B2653" s="8" t="n"/>
      <c r="C2653" s="3" t="n"/>
      <c r="D2653" s="3" t="n"/>
      <c r="E2653" s="3" t="n"/>
      <c r="F2653" s="3" t="n"/>
      <c r="G2653" s="3" t="n"/>
      <c r="H2653" s="3" t="n"/>
      <c r="I2653" s="9" t="n"/>
      <c r="J2653" s="9" t="n"/>
      <c r="K2653" s="9" t="n"/>
      <c r="L2653" s="9" t="n"/>
      <c r="M2653" s="9" t="n"/>
      <c r="N2653" s="8" t="n"/>
      <c r="O2653" s="8" t="n"/>
    </row>
  </sheetData>
  <dataValidations count="3">
    <dataValidation sqref="I7:I2653 K7:L2653" showDropDown="0" showInputMessage="0" showErrorMessage="0" allowBlank="0" type="list">
      <formula1>"0,1,unknown"</formula1>
    </dataValidation>
    <dataValidation sqref="J7:J2653" showDropDown="0" showInputMessage="0" showErrorMessage="0" allowBlank="0" type="list">
      <formula1>"IV,RCT,RD,DiD_modern,DiD_conventional,HDFE,FE,Matching,OLS,Other,unknown"</formula1>
    </dataValidation>
    <dataValidation sqref="M7:M2653"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62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inlineStr">
        <is>
          <t>n/a</t>
        </is>
      </c>
      <c r="I1014" s="9" t="inlineStr">
        <is>
          <t>n/a</t>
        </is>
      </c>
      <c r="J1014" s="9" t="inlineStr">
        <is>
          <t>n/a</t>
        </is>
      </c>
      <c r="K1014" s="8" t="inlineStr">
        <is>
          <t>spurious as a causal-setting outcome: parent s1 is parameter inference or a pricing/identification diagnostic, not an author-interpreted causal effect. Original definition and model labels preserved.</t>
        </is>
      </c>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inlineStr">
        <is>
          <t>n/a</t>
        </is>
      </c>
      <c r="I1015" s="9" t="inlineStr">
        <is>
          <t>n/a</t>
        </is>
      </c>
      <c r="J1015" s="9" t="inlineStr">
        <is>
          <t>n/a</t>
        </is>
      </c>
      <c r="K1015" s="8" t="inlineStr">
        <is>
          <t>spurious as a causal-setting outcome: parent s2 is parameter inference or a pricing/identification diagnostic, not an author-interpreted causal effect. Original definition and model labels preserved.</t>
        </is>
      </c>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inlineStr">
        <is>
          <t>n/a</t>
        </is>
      </c>
      <c r="I1016" s="9" t="inlineStr">
        <is>
          <t>n/a</t>
        </is>
      </c>
      <c r="J1016" s="9" t="inlineStr">
        <is>
          <t>n/a</t>
        </is>
      </c>
      <c r="K1016" s="8" t="inlineStr">
        <is>
          <t>spurious as a causal-setting outcome: parent s2 is parameter inference or a pricing/identification diagnostic, not an author-interpreted causal effect. Original definition and model labels preserved.</t>
        </is>
      </c>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inlineStr">
        <is>
          <t>n/a</t>
        </is>
      </c>
      <c r="I1017" s="9" t="inlineStr">
        <is>
          <t>n/a</t>
        </is>
      </c>
      <c r="J1017" s="9" t="inlineStr">
        <is>
          <t>n/a</t>
        </is>
      </c>
      <c r="K1017" s="8" t="inlineStr">
        <is>
          <t>spurious as a causal-setting outcome: parent s2 is parameter inference or a pricing/identification diagnostic, not an author-interpreted causal effect. Original definition and model labels preserved.</t>
        </is>
      </c>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inlineStr">
        <is>
          <t>n/a</t>
        </is>
      </c>
      <c r="I1018" s="9" t="inlineStr">
        <is>
          <t>n/a</t>
        </is>
      </c>
      <c r="J1018" s="9" t="inlineStr">
        <is>
          <t>n/a</t>
        </is>
      </c>
      <c r="K1018" s="8" t="inlineStr">
        <is>
          <t>spurious as a causal-setting outcome: parent s3 is parameter inference or a pricing/identification diagnostic, not an author-interpreted causal effect. Original definition and model labels preserved.</t>
        </is>
      </c>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inlineStr">
        <is>
          <t>n/a</t>
        </is>
      </c>
      <c r="I1019" s="9" t="inlineStr">
        <is>
          <t>n/a</t>
        </is>
      </c>
      <c r="J1019" s="9" t="inlineStr">
        <is>
          <t>n/a</t>
        </is>
      </c>
      <c r="K1019" s="8" t="inlineStr">
        <is>
          <t>spurious as a causal-setting outcome: parent s4 is parameter inference or a pricing/identification diagnostic, not an author-interpreted causal effect. Original definition and model labels preserved.</t>
        </is>
      </c>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inlineStr">
        <is>
          <t>n/a</t>
        </is>
      </c>
      <c r="I1020" s="9" t="inlineStr">
        <is>
          <t>n/a</t>
        </is>
      </c>
      <c r="J1020" s="9" t="inlineStr">
        <is>
          <t>n/a</t>
        </is>
      </c>
      <c r="K1020" s="8" t="inlineStr">
        <is>
          <t>spurious as a causal-setting outcome: parent s4 is parameter inference or a pricing/identification diagnostic, not an author-interpreted causal effect. Original definition and model labels preserved.</t>
        </is>
      </c>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inlineStr">
        <is>
          <t>n/a</t>
        </is>
      </c>
      <c r="I1021" s="9" t="inlineStr">
        <is>
          <t>n/a</t>
        </is>
      </c>
      <c r="J1021" s="9" t="inlineStr">
        <is>
          <t>n/a</t>
        </is>
      </c>
      <c r="K1021" s="8" t="inlineStr">
        <is>
          <t>spurious as a causal-setting outcome: parent s4 is parameter inference or a pricing/identification diagnostic, not an author-interpreted causal effect. Original definition and model labels preserved.</t>
        </is>
      </c>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inlineStr">
        <is>
          <t>n/a</t>
        </is>
      </c>
      <c r="I1022" s="9" t="inlineStr">
        <is>
          <t>n/a</t>
        </is>
      </c>
      <c r="J1022" s="9" t="inlineStr">
        <is>
          <t>n/a</t>
        </is>
      </c>
      <c r="K1022" s="8" t="inlineStr">
        <is>
          <t>spurious as a causal-setting outcome: parent s5 is parameter inference or a pricing/identification diagnostic, not an author-interpreted causal effect. Original definition and model labels preserved.</t>
        </is>
      </c>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inlineStr">
        <is>
          <t>n/a</t>
        </is>
      </c>
      <c r="I1023" s="9" t="inlineStr">
        <is>
          <t>n/a</t>
        </is>
      </c>
      <c r="J1023" s="9" t="inlineStr">
        <is>
          <t>n/a</t>
        </is>
      </c>
      <c r="K1023" s="8" t="inlineStr">
        <is>
          <t>spurious as a causal-setting outcome: parent s5 is parameter inference or a pricing/identification diagnostic, not an author-interpreted causal effect. Original definition and model labels preserved.</t>
        </is>
      </c>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inlineStr">
        <is>
          <t>n/a</t>
        </is>
      </c>
      <c r="I1024" s="9" t="inlineStr">
        <is>
          <t>n/a</t>
        </is>
      </c>
      <c r="J1024" s="9" t="inlineStr">
        <is>
          <t>n/a</t>
        </is>
      </c>
      <c r="K1024" s="8" t="inlineStr">
        <is>
          <t>spurious as a causal-setting outcome: parent s5 is parameter inference or a pricing/identification diagnostic, not an author-interpreted causal effect. Original definition and model labels preserved.</t>
        </is>
      </c>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inlineStr">
        <is>
          <t>n/a</t>
        </is>
      </c>
      <c r="I1025" s="9" t="inlineStr">
        <is>
          <t>n/a</t>
        </is>
      </c>
      <c r="J1025" s="9" t="inlineStr">
        <is>
          <t>n/a</t>
        </is>
      </c>
      <c r="K1025" s="8" t="inlineStr">
        <is>
          <t>spurious as a causal-setting outcome: parent s5 is parameter inference or a pricing/identification diagnostic, not an author-interpreted causal effect. Original definition and model labels preserved.</t>
        </is>
      </c>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inlineStr">
        <is>
          <t>n/a</t>
        </is>
      </c>
      <c r="I1026" s="9" t="inlineStr">
        <is>
          <t>n/a</t>
        </is>
      </c>
      <c r="J1026" s="9" t="inlineStr">
        <is>
          <t>n/a</t>
        </is>
      </c>
      <c r="K1026" s="8" t="inlineStr">
        <is>
          <t>spurious as a causal-setting outcome: parent s5 is parameter inference or a pricing/identification diagnostic, not an author-interpreted causal effect. Original definition and model labels preserved.</t>
        </is>
      </c>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inlineStr">
        <is>
          <t>n/a</t>
        </is>
      </c>
      <c r="I1027" s="9" t="inlineStr">
        <is>
          <t>n/a</t>
        </is>
      </c>
      <c r="J1027" s="9" t="inlineStr">
        <is>
          <t>n/a</t>
        </is>
      </c>
      <c r="K1027" s="8" t="inlineStr">
        <is>
          <t>spurious as a causal-setting outcome: parent s6 is parameter inference or a pricing/identification diagnostic, not an author-interpreted causal effect. Original definition and model labels preserved.</t>
        </is>
      </c>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inlineStr">
        <is>
          <t>n/a</t>
        </is>
      </c>
      <c r="I1028" s="9" t="inlineStr">
        <is>
          <t>n/a</t>
        </is>
      </c>
      <c r="J1028" s="9" t="inlineStr">
        <is>
          <t>n/a</t>
        </is>
      </c>
      <c r="K1028" s="8" t="inlineStr">
        <is>
          <t>spurious as a causal-setting outcome: parent s6 is parameter inference or a pricing/identification diagnostic, not an author-interpreted causal effect. Original definition and model labels preserved.</t>
        </is>
      </c>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inlineStr">
        <is>
          <t>n/a</t>
        </is>
      </c>
      <c r="I1029" s="9" t="inlineStr">
        <is>
          <t>n/a</t>
        </is>
      </c>
      <c r="J1029" s="9" t="inlineStr">
        <is>
          <t>n/a</t>
        </is>
      </c>
      <c r="K1029" s="8" t="inlineStr">
        <is>
          <t>spurious as a causal-setting outcome: parent s6 is parameter inference or a pricing/identification diagnostic, not an author-interpreted causal effect. Original definition and model labels preserved.</t>
        </is>
      </c>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inlineStr">
        <is>
          <t>n/a</t>
        </is>
      </c>
      <c r="I1030" s="9" t="inlineStr">
        <is>
          <t>n/a</t>
        </is>
      </c>
      <c r="J1030" s="9" t="inlineStr">
        <is>
          <t>n/a</t>
        </is>
      </c>
      <c r="K1030" s="8" t="inlineStr">
        <is>
          <t>spurious as a causal-setting outcome: parent s6 is parameter inference or a pricing/identification diagnostic, not an author-interpreted causal effect. Original definition and model labels preserved.</t>
        </is>
      </c>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inlineStr">
        <is>
          <t>n/a</t>
        </is>
      </c>
      <c r="I1031" s="9" t="inlineStr">
        <is>
          <t>n/a</t>
        </is>
      </c>
      <c r="J1031" s="9" t="inlineStr">
        <is>
          <t>n/a</t>
        </is>
      </c>
      <c r="K1031" s="8" t="inlineStr">
        <is>
          <t>spurious as a causal-setting outcome: parent s6 is parameter inference or a pricing/identification diagnostic, not an author-interpreted causal effect. Original definition and model labels preserved.</t>
        </is>
      </c>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inlineStr">
        <is>
          <t>n/a</t>
        </is>
      </c>
      <c r="I1032" s="9" t="inlineStr">
        <is>
          <t>n/a</t>
        </is>
      </c>
      <c r="J1032" s="9" t="inlineStr">
        <is>
          <t>n/a</t>
        </is>
      </c>
      <c r="K1032" s="8" t="inlineStr">
        <is>
          <t>spurious as a causal-setting outcome: parent s7 is parameter inference or a pricing/identification diagnostic, not an author-interpreted causal effect. Original definition and model labels preserved.</t>
        </is>
      </c>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inlineStr">
        <is>
          <t>n/a</t>
        </is>
      </c>
      <c r="I1033" s="9" t="inlineStr">
        <is>
          <t>n/a</t>
        </is>
      </c>
      <c r="J1033" s="9" t="inlineStr">
        <is>
          <t>n/a</t>
        </is>
      </c>
      <c r="K1033" s="8" t="inlineStr">
        <is>
          <t>spurious as a causal-setting outcome: parent s7 is parameter inference or a pricing/identification diagnostic, not an author-interpreted causal effect. Original definition and model labels preserved.</t>
        </is>
      </c>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inlineStr">
        <is>
          <t>n/a</t>
        </is>
      </c>
      <c r="I1034" s="9" t="inlineStr">
        <is>
          <t>n/a</t>
        </is>
      </c>
      <c r="J1034" s="9" t="inlineStr">
        <is>
          <t>n/a</t>
        </is>
      </c>
      <c r="K1034" s="8" t="inlineStr">
        <is>
          <t>spurious as a causal-setting outcome: parent s7 is parameter inference or a pricing/identification diagnostic, not an author-interpreted causal effect. Original definition and model labels preserved.</t>
        </is>
      </c>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inlineStr">
        <is>
          <t>n/a</t>
        </is>
      </c>
      <c r="I1035" s="9" t="inlineStr">
        <is>
          <t>n/a</t>
        </is>
      </c>
      <c r="J1035" s="9" t="inlineStr">
        <is>
          <t>n/a</t>
        </is>
      </c>
      <c r="K1035" s="8" t="inlineStr">
        <is>
          <t>spurious as a causal-setting outcome: parent s8 is parameter inference or a pricing/identification diagnostic, not an author-interpreted causal effect. Original definition and model labels preserved.</t>
        </is>
      </c>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inlineStr">
        <is>
          <t>n/a</t>
        </is>
      </c>
      <c r="I1036" s="9" t="inlineStr">
        <is>
          <t>n/a</t>
        </is>
      </c>
      <c r="J1036" s="9" t="inlineStr">
        <is>
          <t>n/a</t>
        </is>
      </c>
      <c r="K1036" s="8" t="inlineStr">
        <is>
          <t>spurious causal outcome: parent is a forecast/prediction exercise, not an author-interpreted treatment effect.</t>
        </is>
      </c>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inlineStr">
        <is>
          <t>n/a</t>
        </is>
      </c>
      <c r="I1039" s="9" t="inlineStr">
        <is>
          <t>n/a</t>
        </is>
      </c>
      <c r="J1039" s="9" t="inlineStr">
        <is>
          <t>n/a</t>
        </is>
      </c>
      <c r="K1039" s="8" t="inlineStr">
        <is>
          <t>spurious causal outcome: Table4 conditional state means are descriptive under the adjudicated author-intention gate; the outcome definition and printed values are not erroneous.</t>
        </is>
      </c>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inlineStr">
        <is>
          <t>n/a</t>
        </is>
      </c>
      <c r="I1040" s="9" t="inlineStr">
        <is>
          <t>n/a</t>
        </is>
      </c>
      <c r="J1040" s="9" t="inlineStr">
        <is>
          <t>n/a</t>
        </is>
      </c>
      <c r="K1040" s="8" t="inlineStr">
        <is>
          <t>spurious causal outcome: Table4 conditional state means are descriptive under the adjudicated author-intention gate; the outcome definition and printed values are not erroneous.</t>
        </is>
      </c>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inlineStr">
        <is>
          <t>n/a</t>
        </is>
      </c>
      <c r="I1041" s="9" t="inlineStr">
        <is>
          <t>n/a</t>
        </is>
      </c>
      <c r="J1041" s="9" t="inlineStr">
        <is>
          <t>n/a</t>
        </is>
      </c>
      <c r="K1041" s="8" t="inlineStr">
        <is>
          <t>spurious causal outcome: parent is a forecast/prediction exercise, not an author-interpreted treatment effect.</t>
        </is>
      </c>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inlineStr">
        <is>
          <t>n/a</t>
        </is>
      </c>
      <c r="I1042" s="9" t="inlineStr">
        <is>
          <t>n/a</t>
        </is>
      </c>
      <c r="J1042" s="9" t="inlineStr">
        <is>
          <t>n/a</t>
        </is>
      </c>
      <c r="K1042" s="8" t="inlineStr">
        <is>
          <t>spurious causal outcome: parent is a forecast/prediction exercise, not an author-interpreted treatment effect.</t>
        </is>
      </c>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inlineStr">
        <is>
          <t>n/a</t>
        </is>
      </c>
      <c r="I1043" s="9" t="inlineStr">
        <is>
          <t>n/a</t>
        </is>
      </c>
      <c r="J1043" s="9" t="inlineStr">
        <is>
          <t>n/a</t>
        </is>
      </c>
      <c r="K1043" s="8" t="inlineStr">
        <is>
          <t>spurious causal outcome: parent setting is excluded; original definition preserved.</t>
        </is>
      </c>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inlineStr">
        <is>
          <t>n/a</t>
        </is>
      </c>
      <c r="I1044" s="9" t="inlineStr">
        <is>
          <t>n/a</t>
        </is>
      </c>
      <c r="J1044" s="9" t="inlineStr">
        <is>
          <t>n/a</t>
        </is>
      </c>
      <c r="K1044" s="8" t="inlineStr">
        <is>
          <t>spurious causal outcome: parent setting is excluded; original definition preserved.</t>
        </is>
      </c>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inlineStr">
        <is>
          <t>n/a</t>
        </is>
      </c>
      <c r="I1045" s="9" t="inlineStr">
        <is>
          <t>n/a</t>
        </is>
      </c>
      <c r="J1045" s="9" t="inlineStr">
        <is>
          <t>n/a</t>
        </is>
      </c>
      <c r="K1045" s="8" t="inlineStr">
        <is>
          <t>spurious causal outcome: parent setting is excluded; original definition preserved.</t>
        </is>
      </c>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inlineStr">
        <is>
          <t>n/a</t>
        </is>
      </c>
      <c r="I1046" s="9" t="inlineStr">
        <is>
          <t>n/a</t>
        </is>
      </c>
      <c r="J1046" s="9" t="inlineStr">
        <is>
          <t>n/a</t>
        </is>
      </c>
      <c r="K1046" s="8" t="inlineStr">
        <is>
          <t>spurious causal outcome: parent setting is excluded; original definition preserved.</t>
        </is>
      </c>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inlineStr">
        <is>
          <t>n/a</t>
        </is>
      </c>
      <c r="I1047" s="9" t="inlineStr">
        <is>
          <t>n/a</t>
        </is>
      </c>
      <c r="J1047" s="9" t="inlineStr">
        <is>
          <t>n/a</t>
        </is>
      </c>
      <c r="K1047" s="8" t="inlineStr">
        <is>
          <t>spurious causal outcome: parent setting is excluded; original definition preserved.</t>
        </is>
      </c>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inlineStr">
        <is>
          <t>Ex ante average LC bond risk premium in annualized percentage units: mean nominal LC yield minus expected domestic inflation minus the US real short rate, eq10. The US real short rate is US nominal short rate minus expected US inflation; thus US expected inflation enters with a plus sign after expansion. Retained nonbinary-treatment outcome; detailed binary-treatment labels are not applicable. Main I.G pp3116–3118; author appendix A.6.2/Table AVI.</t>
        </is>
      </c>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inlineStr">
        <is>
          <t>0</t>
        </is>
      </c>
      <c r="I1049" s="9" t="inlineStr">
        <is>
          <t>unknown</t>
        </is>
      </c>
      <c r="J1049" s="9" t="inlineStr">
        <is>
          <t>none</t>
        </is>
      </c>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inlineStr">
        <is>
          <t>0</t>
        </is>
      </c>
      <c r="I1050" s="9" t="inlineStr">
        <is>
          <t>unknown</t>
        </is>
      </c>
      <c r="J1050" s="9" t="inlineStr">
        <is>
          <t>none</t>
        </is>
      </c>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inlineStr">
        <is>
          <t>0</t>
        </is>
      </c>
      <c r="I1051" s="9" t="inlineStr">
        <is>
          <t>unknown</t>
        </is>
      </c>
      <c r="J1051" s="9" t="inlineStr">
        <is>
          <t>other</t>
        </is>
      </c>
      <c r="K1051" s="8" t="inlineStr">
        <is>
          <t>Abnormal SVI=(adjusted daily SVI−own historical median)/own historical median, prior25th–5th weeks. This is outcome construction, not an effect benchmark. Zero probability mass not reported.</t>
        </is>
      </c>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inlineStr">
        <is>
          <t>0</t>
        </is>
      </c>
      <c r="I1052" s="9" t="inlineStr">
        <is>
          <t>unknown</t>
        </is>
      </c>
      <c r="J1052" s="9" t="inlineStr">
        <is>
          <t>none</t>
        </is>
      </c>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inlineStr">
        <is>
          <t>0</t>
        </is>
      </c>
      <c r="I1053" s="9" t="inlineStr">
        <is>
          <t>unknown</t>
        </is>
      </c>
      <c r="J1053" s="9" t="inlineStr">
        <is>
          <t>other</t>
        </is>
      </c>
      <c r="K1053" s="8" t="inlineStr">
        <is>
          <t>Abnormal SVI=(adjusted daily SVI−own historical median)/own historical median, prior25th–5th weeks. This is outcome construction, not an effect benchmark. Zero probability mass not reported.</t>
        </is>
      </c>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inlineStr">
        <is>
          <t>0</t>
        </is>
      </c>
      <c r="I1054" s="9" t="inlineStr">
        <is>
          <t>unknown</t>
        </is>
      </c>
      <c r="J1054" s="9" t="inlineStr">
        <is>
          <t>none</t>
        </is>
      </c>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inlineStr">
        <is>
          <t>0</t>
        </is>
      </c>
      <c r="I1055" s="9" t="inlineStr">
        <is>
          <t>unknown</t>
        </is>
      </c>
      <c r="J1055" s="9" t="inlineStr">
        <is>
          <t>none</t>
        </is>
      </c>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inlineStr">
        <is>
          <t>0</t>
        </is>
      </c>
      <c r="I1056" s="9" t="inlineStr">
        <is>
          <t>unknown</t>
        </is>
      </c>
      <c r="J1056" s="9" t="inlineStr">
        <is>
          <t>other</t>
        </is>
      </c>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inlineStr">
        <is>
          <t>0</t>
        </is>
      </c>
      <c r="I1057" s="9" t="inlineStr">
        <is>
          <t>unknown</t>
        </is>
      </c>
      <c r="J1057" s="9" t="inlineStr">
        <is>
          <t>other</t>
        </is>
      </c>
      <c r="K1057" s="8" t="inlineStr">
        <is>
          <t>Relative covariance change (Cov_large−Cov_nonlarge)/Cov_nonlarge, mean0.078 and median0.097; these are7.8% and9.7%, NOT absolute increases0.078/0.097 in covariance units. Underlying same-outcome level is each firm’s non-large-day covariance.</t>
        </is>
      </c>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inlineStr">
        <is>
          <t>0</t>
        </is>
      </c>
      <c r="I1058" s="9" t="inlineStr">
        <is>
          <t>unknown</t>
        </is>
      </c>
      <c r="J1058" s="9" t="inlineStr">
        <is>
          <t>none</t>
        </is>
      </c>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inlineStr">
        <is>
          <t>0</t>
        </is>
      </c>
      <c r="I1059" s="9" t="inlineStr">
        <is>
          <t>unknown</t>
        </is>
      </c>
      <c r="J1059" s="9" t="inlineStr">
        <is>
          <t>none</t>
        </is>
      </c>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inlineStr">
        <is>
          <t>0</t>
        </is>
      </c>
      <c r="I1064" s="9" t="inlineStr">
        <is>
          <t>unknown</t>
        </is>
      </c>
      <c r="J1064" s="9" t="inlineStr">
        <is>
          <t>other</t>
        </is>
      </c>
      <c r="K1064"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inlineStr">
        <is>
          <t>0</t>
        </is>
      </c>
      <c r="I1065" s="9" t="inlineStr">
        <is>
          <t>unknown</t>
        </is>
      </c>
      <c r="J1065" s="9" t="inlineStr">
        <is>
          <t>other</t>
        </is>
      </c>
      <c r="K1065"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inlineStr">
        <is>
          <t>0</t>
        </is>
      </c>
      <c r="I1066" s="9" t="inlineStr">
        <is>
          <t>unknown</t>
        </is>
      </c>
      <c r="J1066" s="9" t="inlineStr">
        <is>
          <t>other</t>
        </is>
      </c>
      <c r="K1066"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inlineStr">
        <is>
          <t>0</t>
        </is>
      </c>
      <c r="I1067" s="9" t="inlineStr">
        <is>
          <t>unknown</t>
        </is>
      </c>
      <c r="J1067" s="9" t="inlineStr">
        <is>
          <t>other</t>
        </is>
      </c>
      <c r="K1067"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inlineStr">
        <is>
          <t>0</t>
        </is>
      </c>
      <c r="I1068" s="9" t="inlineStr">
        <is>
          <t>unknown</t>
        </is>
      </c>
      <c r="J1068" s="9" t="inlineStr">
        <is>
          <t>none</t>
        </is>
      </c>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inlineStr">
        <is>
          <t>0</t>
        </is>
      </c>
      <c r="I1069" s="9" t="inlineStr">
        <is>
          <t>unknown</t>
        </is>
      </c>
      <c r="J1069" s="9" t="inlineStr">
        <is>
          <t>none</t>
        </is>
      </c>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inlineStr">
        <is>
          <t>0</t>
        </is>
      </c>
      <c r="I1070" s="9" t="inlineStr">
        <is>
          <t>unknown</t>
        </is>
      </c>
      <c r="J1070" s="9" t="inlineStr">
        <is>
          <t>none</t>
        </is>
      </c>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inlineStr">
        <is>
          <t>0</t>
        </is>
      </c>
      <c r="I1071" s="9" t="inlineStr">
        <is>
          <t>unknown</t>
        </is>
      </c>
      <c r="J1071" s="9" t="inlineStr">
        <is>
          <t>none</t>
        </is>
      </c>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inlineStr">
        <is>
          <t>0</t>
        </is>
      </c>
      <c r="I1072" s="9" t="inlineStr">
        <is>
          <t>unknown</t>
        </is>
      </c>
      <c r="J1072" s="9" t="inlineStr">
        <is>
          <t>none</t>
        </is>
      </c>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inlineStr">
        <is>
          <t>0</t>
        </is>
      </c>
      <c r="I1073" s="9" t="inlineStr">
        <is>
          <t>unknown</t>
        </is>
      </c>
      <c r="J1073" s="9" t="inlineStr">
        <is>
          <t>none</t>
        </is>
      </c>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inlineStr">
        <is>
          <t>n/a</t>
        </is>
      </c>
      <c r="I1074" s="9" t="inlineStr">
        <is>
          <t>n/a</t>
        </is>
      </c>
      <c r="J1074" s="9" t="inlineStr">
        <is>
          <t>n/a</t>
        </is>
      </c>
      <c r="K1074" s="8" t="inlineStr">
        <is>
          <t>spurious pooled outcome under corrected s10 scope; distinct market-minus-industry estimand is represented by h7/hy1 (correlation differential) and h7/hy2 (adjusted-R² differential), not one combined outcome.</t>
        </is>
      </c>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inlineStr">
        <is>
          <t>n/a</t>
        </is>
      </c>
      <c r="I1075" s="9" t="inlineStr">
        <is>
          <t>n/a</t>
        </is>
      </c>
      <c r="J1075" s="9" t="inlineStr">
        <is>
          <t>n/a</t>
        </is>
      </c>
      <c r="K1075" s="8" t="inlineStr">
        <is>
          <t>spurious under rejected causal parent. Replication percentage is a group rate, not a binary dependent variable. Original predictive result is preserved, not disputed.</t>
        </is>
      </c>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inlineStr">
        <is>
          <t>n/a</t>
        </is>
      </c>
      <c r="I1076" s="9" t="inlineStr">
        <is>
          <t>n/a</t>
        </is>
      </c>
      <c r="J1076" s="9" t="inlineStr">
        <is>
          <t>n/a</t>
        </is>
      </c>
      <c r="K1076" s="8" t="inlineStr">
        <is>
          <t>spurious under rejected causal parent. Original predictive result is preserved, not disputed.</t>
        </is>
      </c>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inlineStr">
        <is>
          <t>n/a</t>
        </is>
      </c>
      <c r="I1077" s="9" t="inlineStr">
        <is>
          <t>n/a</t>
        </is>
      </c>
      <c r="J1077" s="9" t="inlineStr">
        <is>
          <t>n/a</t>
        </is>
      </c>
      <c r="K1077" s="8" t="inlineStr">
        <is>
          <t>spurious under rejected causal parent. FM slopes use standardized regressors, not outcome-SD units. Original predictive result is preserved, not disputed.</t>
        </is>
      </c>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inlineStr">
        <is>
          <t>n/a</t>
        </is>
      </c>
      <c r="I1078" s="9" t="inlineStr">
        <is>
          <t>n/a</t>
        </is>
      </c>
      <c r="J1078" s="9" t="inlineStr">
        <is>
          <t>n/a</t>
        </is>
      </c>
      <c r="K1078" s="8" t="inlineStr">
        <is>
          <t>spurious under rejected causal parent. Replication percentage is a group rate, not a binary dependent variable. Original predictive result is preserved, not disputed.</t>
        </is>
      </c>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inlineStr">
        <is>
          <t>n/a</t>
        </is>
      </c>
      <c r="I1079" s="9" t="inlineStr">
        <is>
          <t>n/a</t>
        </is>
      </c>
      <c r="J1079" s="9" t="inlineStr">
        <is>
          <t>n/a</t>
        </is>
      </c>
      <c r="K1079" s="8" t="inlineStr">
        <is>
          <t>spurious under rejected causal parent. FM slopes use standardized regressors, not outcome-SD units. Original predictive result is preserved, not disputed.</t>
        </is>
      </c>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inlineStr">
        <is>
          <t>Portfolio-level microcap allocation percentage, averaged over months then anomalies within category; long/short slope portfolios normalized separately. This is not a binary stock-level microcap indicator. Table2A.</t>
        </is>
      </c>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inlineStr">
        <is>
          <t>Portfolio investment capacity min_i(Me_i/|w_i|) divided by contemporaneous aggregate market capitalization, in percent; averaged over months then anomalies within category. Table2B. Denominator normalization defines this outcome and is not itself an effect benchmark.</t>
        </is>
      </c>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inlineStr">
        <is>
          <t>Same capacity measure in billions of dollars at end-December2016, averaged across anomalies within category; not the monthly-average capacity share converted at a common market cap. Table2C.</t>
        </is>
      </c>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inlineStr">
        <is>
          <t>n/a</t>
        </is>
      </c>
      <c r="I1083" s="9" t="inlineStr">
        <is>
          <t>n/a</t>
        </is>
      </c>
      <c r="J1083" s="9" t="inlineStr">
        <is>
          <t>n/a</t>
        </is>
      </c>
      <c r="K1083" s="8" t="inlineStr">
        <is>
          <t>spurious under rejected causal parent. Original predictive result is preserved, not disputed.</t>
        </is>
      </c>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inlineStr">
        <is>
          <t>n/a</t>
        </is>
      </c>
      <c r="I1084" s="9" t="inlineStr">
        <is>
          <t>n/a</t>
        </is>
      </c>
      <c r="J1084" s="9" t="inlineStr">
        <is>
          <t>n/a</t>
        </is>
      </c>
      <c r="K1084" s="8" t="inlineStr">
        <is>
          <t>spurious under rejected causal parent. FM slopes use standardized regressors, not outcome-SD units. Original predictive result is preserved, not disputed.</t>
        </is>
      </c>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inlineStr">
        <is>
          <t>n/a</t>
        </is>
      </c>
      <c r="I1085" s="9" t="inlineStr">
        <is>
          <t>n/a</t>
        </is>
      </c>
      <c r="J1085" s="9" t="inlineStr">
        <is>
          <t>n/a</t>
        </is>
      </c>
      <c r="K1085" s="8" t="inlineStr">
        <is>
          <t>spurious under rejected causal parent. Original predictive result is preserved, not disputed.</t>
        </is>
      </c>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inlineStr">
        <is>
          <t>n/a</t>
        </is>
      </c>
      <c r="I1086" s="9" t="inlineStr">
        <is>
          <t>n/a</t>
        </is>
      </c>
      <c r="J1086" s="9" t="inlineStr">
        <is>
          <t>n/a</t>
        </is>
      </c>
      <c r="K1086" s="8" t="inlineStr">
        <is>
          <t>spurious under rejected causal parent. FM slopes use standardized regressors, not outcome-SD units. Original predictive result is preserved, not disputed.</t>
        </is>
      </c>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inlineStr">
        <is>
          <t>n/a</t>
        </is>
      </c>
      <c r="I1087" s="9" t="inlineStr">
        <is>
          <t>n/a</t>
        </is>
      </c>
      <c r="J1087" s="9" t="inlineStr">
        <is>
          <t>n/a</t>
        </is>
      </c>
      <c r="K1087" s="8" t="inlineStr">
        <is>
          <t>spurious under rejected causal parent. Original predictive result is preserved, not disputed.</t>
        </is>
      </c>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inlineStr">
        <is>
          <t>n/a</t>
        </is>
      </c>
      <c r="I1088" s="9" t="inlineStr">
        <is>
          <t>n/a</t>
        </is>
      </c>
      <c r="J1088" s="9" t="inlineStr">
        <is>
          <t>n/a</t>
        </is>
      </c>
      <c r="K1088" s="8" t="inlineStr">
        <is>
          <t>spurious under rejected causal parent. FM slopes use standardized regressors, not outcome-SD units. Original predictive result is preserved, not disputed.</t>
        </is>
      </c>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inlineStr">
        <is>
          <t>n/a</t>
        </is>
      </c>
      <c r="I1089" s="9" t="inlineStr">
        <is>
          <t>n/a</t>
        </is>
      </c>
      <c r="J1089" s="9" t="inlineStr">
        <is>
          <t>n/a</t>
        </is>
      </c>
      <c r="K1089" s="8" t="inlineStr">
        <is>
          <t>spurious under rejected causal parent. Original predictive result is preserved, not disputed.</t>
        </is>
      </c>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inlineStr">
        <is>
          <t>n/a</t>
        </is>
      </c>
      <c r="I1090" s="9" t="inlineStr">
        <is>
          <t>n/a</t>
        </is>
      </c>
      <c r="J1090" s="9" t="inlineStr">
        <is>
          <t>n/a</t>
        </is>
      </c>
      <c r="K1090" s="8" t="inlineStr">
        <is>
          <t>spurious under rejected causal parent. FM slopes use standardized regressors, not outcome-SD units. Original predictive result is preserved, not disputed.</t>
        </is>
      </c>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inlineStr">
        <is>
          <t>n/a</t>
        </is>
      </c>
      <c r="I1091" s="9" t="inlineStr">
        <is>
          <t>n/a</t>
        </is>
      </c>
      <c r="J1091" s="9" t="inlineStr">
        <is>
          <t>n/a</t>
        </is>
      </c>
      <c r="K1091" s="8" t="inlineStr">
        <is>
          <t>spurious under rejected causal parent. Original predictive result is preserved, not disputed.</t>
        </is>
      </c>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inlineStr">
        <is>
          <t>n/a</t>
        </is>
      </c>
      <c r="I1092" s="9" t="inlineStr">
        <is>
          <t>n/a</t>
        </is>
      </c>
      <c r="J1092" s="9" t="inlineStr">
        <is>
          <t>n/a</t>
        </is>
      </c>
      <c r="K1092" s="8" t="inlineStr">
        <is>
          <t>spurious under rejected causal parent. FM slopes use standardized regressors, not outcome-SD units. Original predictive result is preserved, not disputed.</t>
        </is>
      </c>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inlineStr">
        <is>
          <t>n/a</t>
        </is>
      </c>
      <c r="I1093" s="9" t="inlineStr">
        <is>
          <t>n/a</t>
        </is>
      </c>
      <c r="J1093" s="9" t="inlineStr">
        <is>
          <t>n/a</t>
        </is>
      </c>
      <c r="K1093" s="8" t="inlineStr">
        <is>
          <t>spurious under rejected causal parent. Original predictive result is preserved, not disputed.</t>
        </is>
      </c>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inlineStr">
        <is>
          <t>n/a</t>
        </is>
      </c>
      <c r="I1094" s="9" t="inlineStr">
        <is>
          <t>n/a</t>
        </is>
      </c>
      <c r="J1094" s="9" t="inlineStr">
        <is>
          <t>n/a</t>
        </is>
      </c>
      <c r="K1094" s="8" t="inlineStr">
        <is>
          <t>spurious under rejected causal parent. FM slopes use standardized regressors, not outcome-SD units. Original predictive result is preserved, not disputed.</t>
        </is>
      </c>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inlineStr">
        <is>
          <t>Outcome is the untransformed firm-year 0/1 indicator as defined in §4.2.1; model zero_mass=0 is not supported (full-sample Table1 means/medians show both values). Detailed labels left null because focal treatment is continuous; this is not a claim of no zeros in the outcome.</t>
        </is>
      </c>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inlineStr">
        <is>
          <t>0</t>
        </is>
      </c>
      <c r="I1106" s="9" t="inlineStr">
        <is>
          <t>unknown</t>
        </is>
      </c>
      <c r="J1106" s="9" t="inlineStr">
        <is>
          <t>none</t>
        </is>
      </c>
      <c r="K1106" s="8" t="inlineStr">
        <is>
          <t>No evidence establishes absence or presence of a zero atom in this reported outcome; replace unsupported model zero_mass=0 with unknown.</t>
        </is>
      </c>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inlineStr">
        <is>
          <t>0</t>
        </is>
      </c>
      <c r="I1107" s="9" t="inlineStr">
        <is>
          <t>unknown</t>
        </is>
      </c>
      <c r="J1107" s="9" t="inlineStr">
        <is>
          <t>none</t>
        </is>
      </c>
      <c r="K1107" s="8" t="inlineStr">
        <is>
          <t>No evidence establishes absence or presence of a zero atom in this reported outcome; replace unsupported model zero_mass=0 with unknown.</t>
        </is>
      </c>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inlineStr">
        <is>
          <t>0</t>
        </is>
      </c>
      <c r="I1108" s="9" t="inlineStr">
        <is>
          <t>unknown</t>
        </is>
      </c>
      <c r="J1108" s="9" t="inlineStr">
        <is>
          <t>none</t>
        </is>
      </c>
      <c r="K1108" s="8" t="inlineStr">
        <is>
          <t>No evidence establishes absence or presence of a zero atom in this reported outcome; replace unsupported model zero_mass=0 with unknown.</t>
        </is>
      </c>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inlineStr">
        <is>
          <t>0</t>
        </is>
      </c>
      <c r="I1109" s="9" t="inlineStr">
        <is>
          <t>unknown</t>
        </is>
      </c>
      <c r="J1109" s="9" t="inlineStr">
        <is>
          <t>none</t>
        </is>
      </c>
      <c r="K1109" s="8" t="inlineStr">
        <is>
          <t>No evidence establishes absence or presence of a zero atom in this reported outcome; replace unsupported model zero_mass=0 with unknown.</t>
        </is>
      </c>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inlineStr">
        <is>
          <t>0</t>
        </is>
      </c>
      <c r="I1110" s="9" t="inlineStr">
        <is>
          <t>unknown</t>
        </is>
      </c>
      <c r="J1110" s="9" t="inlineStr">
        <is>
          <t>none</t>
        </is>
      </c>
      <c r="K1110" s="8" t="inlineStr">
        <is>
          <t>No evidence establishes absence or presence of a zero atom in this reported outcome; replace unsupported model zero_mass=0 with unknown.</t>
        </is>
      </c>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inlineStr">
        <is>
          <t>0</t>
        </is>
      </c>
      <c r="I1111" s="9" t="inlineStr">
        <is>
          <t>unknown</t>
        </is>
      </c>
      <c r="J1111" s="9" t="inlineStr">
        <is>
          <t>none</t>
        </is>
      </c>
      <c r="K1111" s="8" t="inlineStr">
        <is>
          <t>No evidence establishes absence or presence of a zero atom in this reported outcome; replace unsupported model zero_mass=0 with unknown.</t>
        </is>
      </c>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inlineStr">
        <is>
          <t>0</t>
        </is>
      </c>
      <c r="I1112" s="9" t="inlineStr">
        <is>
          <t>unknown</t>
        </is>
      </c>
      <c r="J1112" s="9" t="inlineStr">
        <is>
          <t>none</t>
        </is>
      </c>
      <c r="K1112" s="8" t="inlineStr">
        <is>
          <t>No evidence establishes absence or presence of a zero atom in this reported aggregated outcome; replace unsupported model zero_mass=0 with unknown. Spread formulas use log-price differences but the dependent spread itself is not log-transformed.</t>
        </is>
      </c>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inlineStr">
        <is>
          <t>0</t>
        </is>
      </c>
      <c r="I1113" s="9" t="inlineStr">
        <is>
          <t>unknown</t>
        </is>
      </c>
      <c r="J1113" s="9" t="inlineStr">
        <is>
          <t>none</t>
        </is>
      </c>
      <c r="K1113" s="8" t="inlineStr">
        <is>
          <t>No evidence establishes absence or presence of a zero atom in this reported aggregated outcome; replace unsupported model zero_mass=0 with unknown. Spread formulas use log-price differences but the dependent spread itself is not log-transformed.</t>
        </is>
      </c>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inlineStr">
        <is>
          <t>0</t>
        </is>
      </c>
      <c r="I1114" s="9" t="inlineStr">
        <is>
          <t>unknown</t>
        </is>
      </c>
      <c r="J1114" s="9" t="inlineStr">
        <is>
          <t>none</t>
        </is>
      </c>
      <c r="K1114" s="8" t="inlineStr">
        <is>
          <t>No evidence establishes absence or presence of a zero atom in this reported aggregated outcome; replace unsupported model zero_mass=0 with unknown. Spread formulas use log-price differences but the dependent spread itself is not log-transformed.</t>
        </is>
      </c>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inlineStr">
        <is>
          <t>0</t>
        </is>
      </c>
      <c r="I1115" s="9" t="inlineStr">
        <is>
          <t>unknown</t>
        </is>
      </c>
      <c r="J1115" s="9" t="inlineStr">
        <is>
          <t>none</t>
        </is>
      </c>
      <c r="K1115" s="8" t="inlineStr">
        <is>
          <t>No evidence establishes absence or presence of a zero atom in this reported aggregated outcome; replace unsupported model zero_mass=0 with unknown. Spread formulas use log-price differences but the dependent spread itself is not log-transformed.</t>
        </is>
      </c>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inlineStr">
        <is>
          <t>0</t>
        </is>
      </c>
      <c r="I1116" s="9" t="inlineStr">
        <is>
          <t>unknown</t>
        </is>
      </c>
      <c r="J1116" s="9" t="inlineStr">
        <is>
          <t>none</t>
        </is>
      </c>
      <c r="K1116" s="8" t="inlineStr">
        <is>
          <t>No evidence establishes absence or presence of a zero atom in this reported aggregated outcome; replace unsupported model zero_mass=0 with unknown. Spread formulas use log-price differences but the dependent spread itself is not log-transformed.</t>
        </is>
      </c>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inlineStr">
        <is>
          <t>0</t>
        </is>
      </c>
      <c r="I1117" s="9" t="inlineStr">
        <is>
          <t>unknown</t>
        </is>
      </c>
      <c r="J1117" s="9" t="inlineStr">
        <is>
          <t>none</t>
        </is>
      </c>
      <c r="K1117" s="8" t="inlineStr">
        <is>
          <t>No evidence establishes absence or presence of a zero atom in this reported aggregated outcome; replace unsupported model zero_mass=0 with unknown. Spread formulas use log-price differences but the dependent spread itself is not log-transformed.</t>
        </is>
      </c>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inlineStr">
        <is>
          <t>0</t>
        </is>
      </c>
      <c r="I1118" s="9" t="inlineStr">
        <is>
          <t>unknown</t>
        </is>
      </c>
      <c r="J1118" s="9" t="inlineStr">
        <is>
          <t>none</t>
        </is>
      </c>
      <c r="K1118" s="8" t="inlineStr">
        <is>
          <t>No evidence establishes absence or presence of a zero atom in this reported aggregated outcome; replace unsupported model zero_mass=0 with unknown. Spread formulas use log-price differences but the dependent spread itself is not log-transformed.</t>
        </is>
      </c>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inlineStr">
        <is>
          <t>0</t>
        </is>
      </c>
      <c r="I1119" s="9" t="inlineStr">
        <is>
          <t>unknown</t>
        </is>
      </c>
      <c r="J1119" s="9" t="inlineStr">
        <is>
          <t>log</t>
        </is>
      </c>
      <c r="K1119" s="8" t="inlineStr">
        <is>
          <t>Log turnover is the estimated scale; no evidence establishes a probability mass at zero in the reported log outcome. Raw turnover zeros are likewise not established.</t>
        </is>
      </c>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inlineStr">
        <is>
          <t>0</t>
        </is>
      </c>
      <c r="I1120" s="9" t="inlineStr">
        <is>
          <t>unknown</t>
        </is>
      </c>
      <c r="J1120" s="9" t="inlineStr">
        <is>
          <t>none</t>
        </is>
      </c>
      <c r="K1120" s="8" t="inlineStr">
        <is>
          <t>No evidence establishes absence or presence of a zero atom in this reported outcome; replace unsupported model zero_mass=0 with unknown.</t>
        </is>
      </c>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inlineStr">
        <is>
          <t>0</t>
        </is>
      </c>
      <c r="I1121" s="9" t="inlineStr">
        <is>
          <t>unknown</t>
        </is>
      </c>
      <c r="J1121" s="9" t="inlineStr">
        <is>
          <t>none</t>
        </is>
      </c>
      <c r="K1121" s="8" t="inlineStr">
        <is>
          <t>No evidence establishes absence or presence of a zero atom in this reported aggregated outcome; replace unsupported model zero_mass=0 with unknown. Spread formulas use log-price differences but the dependent spread itself is not log-transformed.</t>
        </is>
      </c>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inlineStr">
        <is>
          <t>0</t>
        </is>
      </c>
      <c r="I1122" s="9" t="inlineStr">
        <is>
          <t>unknown</t>
        </is>
      </c>
      <c r="J1122" s="9" t="inlineStr">
        <is>
          <t>log</t>
        </is>
      </c>
      <c r="K1122" s="8" t="inlineStr">
        <is>
          <t>Log turnover is the estimated scale; no evidence establishes a probability mass at zero in the reported log outcome. Raw turnover zeros are likewise not established.</t>
        </is>
      </c>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inlineStr">
        <is>
          <t>0</t>
        </is>
      </c>
      <c r="I1123" s="9" t="inlineStr">
        <is>
          <t>unknown</t>
        </is>
      </c>
      <c r="J1123" s="9" t="inlineStr">
        <is>
          <t>none</t>
        </is>
      </c>
      <c r="K1123" s="8" t="inlineStr">
        <is>
          <t>No evidence establishes absence or presence of a zero atom in this reported outcome; replace unsupported model zero_mass=0 with unknown.</t>
        </is>
      </c>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inlineStr">
        <is>
          <t>0</t>
        </is>
      </c>
      <c r="I1124" s="9" t="inlineStr">
        <is>
          <t>unknown</t>
        </is>
      </c>
      <c r="J1124" s="9" t="inlineStr">
        <is>
          <t>none</t>
        </is>
      </c>
      <c r="K1124" s="8" t="inlineStr">
        <is>
          <t>No evidence establishes absence or presence of a zero atom in this reported aggregated outcome; replace unsupported model zero_mass=0 with unknown. Spread formulas use log-price differences but the dependent spread itself is not log-transformed.</t>
        </is>
      </c>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inlineStr">
        <is>
          <t>0</t>
        </is>
      </c>
      <c r="I1125" s="9" t="inlineStr">
        <is>
          <t>unknown</t>
        </is>
      </c>
      <c r="J1125" s="9" t="inlineStr">
        <is>
          <t>none</t>
        </is>
      </c>
      <c r="K1125" s="8" t="inlineStr">
        <is>
          <t>No evidence establishes absence or presence of a zero atom in this reported aggregated outcome; replace unsupported model zero_mass=0 with unknown. Spread formulas use log-price differences but the dependent spread itself is not log-transformed.</t>
        </is>
      </c>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inlineStr">
        <is>
          <t>0</t>
        </is>
      </c>
      <c r="I1126" s="9" t="inlineStr">
        <is>
          <t>unknown</t>
        </is>
      </c>
      <c r="J1126" s="9" t="inlineStr">
        <is>
          <t>none</t>
        </is>
      </c>
      <c r="K1126" s="8" t="inlineStr">
        <is>
          <t>No evidence establishes absence or presence of a zero atom in this reported aggregated outcome; replace unsupported model zero_mass=0 with unknown. Spread formulas use log-price differences but the dependent spread itself is not log-transformed.</t>
        </is>
      </c>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inlineStr">
        <is>
          <t>0</t>
        </is>
      </c>
      <c r="I1127" s="9" t="inlineStr">
        <is>
          <t>unknown</t>
        </is>
      </c>
      <c r="J1127" s="9" t="inlineStr">
        <is>
          <t>log</t>
        </is>
      </c>
      <c r="K1127" s="8" t="inlineStr">
        <is>
          <t>Log turnover is the estimated scale; no evidence establishes a probability mass at zero in the reported log outcome. Raw turnover zeros are likewise not established.</t>
        </is>
      </c>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inlineStr">
        <is>
          <t>0</t>
        </is>
      </c>
      <c r="I1128" s="9" t="inlineStr">
        <is>
          <t>unknown</t>
        </is>
      </c>
      <c r="J1128" s="9" t="inlineStr">
        <is>
          <t>none</t>
        </is>
      </c>
      <c r="K1128" s="8" t="inlineStr">
        <is>
          <t>No evidence establishes absence or presence of a zero atom in this reported aggregated outcome; replace unsupported model zero_mass=0 with unknown. Spread formulas use log-price differences but the dependent spread itself is not log-transformed.</t>
        </is>
      </c>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inlineStr">
        <is>
          <t>0</t>
        </is>
      </c>
      <c r="I1129" s="9" t="inlineStr">
        <is>
          <t>unknown</t>
        </is>
      </c>
      <c r="J1129" s="9" t="inlineStr">
        <is>
          <t>none</t>
        </is>
      </c>
      <c r="K1129" s="8" t="inlineStr">
        <is>
          <t>No evidence establishes absence or presence of a zero atom in this reported aggregated outcome; replace unsupported model zero_mass=0 with unknown. Spread formulas use log-price differences but the dependent spread itself is not log-transformed.</t>
        </is>
      </c>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inlineStr">
        <is>
          <t>0</t>
        </is>
      </c>
      <c r="I1130" s="9" t="inlineStr">
        <is>
          <t>unknown</t>
        </is>
      </c>
      <c r="J1130" s="9" t="inlineStr">
        <is>
          <t>none</t>
        </is>
      </c>
      <c r="K1130" s="8" t="inlineStr">
        <is>
          <t>No evidence establishes absence or presence of a zero atom in this reported aggregated outcome; replace unsupported model zero_mass=0 with unknown. Spread formulas use log-price differences but the dependent spread itself is not log-transformed.</t>
        </is>
      </c>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inlineStr">
        <is>
          <t>0</t>
        </is>
      </c>
      <c r="I1131" s="9" t="inlineStr">
        <is>
          <t>unknown</t>
        </is>
      </c>
      <c r="J1131" s="9" t="inlineStr">
        <is>
          <t>log</t>
        </is>
      </c>
      <c r="K1131" s="8" t="inlineStr">
        <is>
          <t>Log turnover is the estimated scale; no evidence establishes a probability mass at zero in the reported log outcome. Raw turnover zeros are likewise not established.</t>
        </is>
      </c>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inlineStr">
        <is>
          <t>n/a</t>
        </is>
      </c>
      <c r="I1132" s="9" t="inlineStr">
        <is>
          <t>n/a</t>
        </is>
      </c>
      <c r="J1132" s="9" t="inlineStr">
        <is>
          <t>n/a</t>
        </is>
      </c>
      <c r="K1132" s="8" t="inlineStr">
        <is>
          <t>spurious as a causal outcome: parent s1 is a risk-pricing/cyclicality or contemporaneous association exercise, not a retained causal setting. Original outcome definition and model labels preserved.</t>
        </is>
      </c>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inlineStr">
        <is>
          <t>n/a</t>
        </is>
      </c>
      <c r="I1133" s="9" t="inlineStr">
        <is>
          <t>n/a</t>
        </is>
      </c>
      <c r="J1133" s="9" t="inlineStr">
        <is>
          <t>n/a</t>
        </is>
      </c>
      <c r="K1133" s="8" t="inlineStr">
        <is>
          <t>spurious as a causal outcome: parent s1 is a risk-pricing/cyclicality or contemporaneous association exercise, not a retained causal setting. Original outcome definition and model labels preserved.</t>
        </is>
      </c>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inlineStr">
        <is>
          <t>n/a</t>
        </is>
      </c>
      <c r="I1134" s="9" t="inlineStr">
        <is>
          <t>n/a</t>
        </is>
      </c>
      <c r="J1134" s="9" t="inlineStr">
        <is>
          <t>n/a</t>
        </is>
      </c>
      <c r="K1134" s="8" t="inlineStr">
        <is>
          <t>spurious as a causal outcome: parent s2 is a risk-pricing/cyclicality or contemporaneous association exercise, not a retained causal setting. Original outcome definition and model labels preserved.</t>
        </is>
      </c>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inlineStr">
        <is>
          <t>n/a</t>
        </is>
      </c>
      <c r="I1135" s="9" t="inlineStr">
        <is>
          <t>n/a</t>
        </is>
      </c>
      <c r="J1135" s="9" t="inlineStr">
        <is>
          <t>n/a</t>
        </is>
      </c>
      <c r="K1135" s="8" t="inlineStr">
        <is>
          <t>spurious as a causal outcome: parent s2 is a risk-pricing/cyclicality or contemporaneous association exercise, not a retained causal setting. Original outcome definition and model labels preserved.</t>
        </is>
      </c>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inlineStr">
        <is>
          <t>n/a</t>
        </is>
      </c>
      <c r="I1136" s="9" t="inlineStr">
        <is>
          <t>n/a</t>
        </is>
      </c>
      <c r="J1136" s="9" t="inlineStr">
        <is>
          <t>n/a</t>
        </is>
      </c>
      <c r="K1136" s="8" t="inlineStr">
        <is>
          <t>spurious as a causal outcome: parent s2 is a risk-pricing/cyclicality or contemporaneous association exercise, not a retained causal setting. Original outcome definition and model labels preserved.</t>
        </is>
      </c>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inlineStr">
        <is>
          <t>n/a</t>
        </is>
      </c>
      <c r="I1137" s="9" t="inlineStr">
        <is>
          <t>n/a</t>
        </is>
      </c>
      <c r="J1137" s="9" t="inlineStr">
        <is>
          <t>n/a</t>
        </is>
      </c>
      <c r="K1137" s="8" t="inlineStr">
        <is>
          <t>spurious as a causal outcome: parent s2 is a risk-pricing/cyclicality or contemporaneous association exercise, not a retained causal setting. Original outcome definition and model labels preserved.</t>
        </is>
      </c>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inlineStr">
        <is>
          <t>n/a</t>
        </is>
      </c>
      <c r="I1138" s="9" t="inlineStr">
        <is>
          <t>n/a</t>
        </is>
      </c>
      <c r="J1138" s="9" t="inlineStr">
        <is>
          <t>n/a</t>
        </is>
      </c>
      <c r="K1138" s="8" t="inlineStr">
        <is>
          <t>spurious as a causal outcome: parent s3 is a risk-pricing/cyclicality or contemporaneous association exercise, not a retained causal setting. Original outcome definition and model labels preserved.</t>
        </is>
      </c>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inlineStr">
        <is>
          <t>n/a</t>
        </is>
      </c>
      <c r="I1139" s="9" t="inlineStr">
        <is>
          <t>n/a</t>
        </is>
      </c>
      <c r="J1139" s="9" t="inlineStr">
        <is>
          <t>n/a</t>
        </is>
      </c>
      <c r="K1139" s="8" t="inlineStr">
        <is>
          <t>spurious as a causal outcome: parent s3 is a risk-pricing/cyclicality or contemporaneous association exercise, not a retained causal setting. Original outcome definition and model labels preserved.</t>
        </is>
      </c>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inlineStr">
        <is>
          <t>n/a</t>
        </is>
      </c>
      <c r="I1140" s="9" t="inlineStr">
        <is>
          <t>n/a</t>
        </is>
      </c>
      <c r="J1140" s="9" t="inlineStr">
        <is>
          <t>n/a</t>
        </is>
      </c>
      <c r="K1140" s="8" t="inlineStr">
        <is>
          <t>spurious as a causal outcome: parent s3 is a risk-pricing/cyclicality or contemporaneous association exercise, not a retained causal setting. Original outcome definition and model labels preserved.</t>
        </is>
      </c>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inlineStr">
        <is>
          <t>n/a</t>
        </is>
      </c>
      <c r="I1141" s="9" t="inlineStr">
        <is>
          <t>n/a</t>
        </is>
      </c>
      <c r="J1141" s="9" t="inlineStr">
        <is>
          <t>n/a</t>
        </is>
      </c>
      <c r="K1141" s="8" t="inlineStr">
        <is>
          <t>spurious as a causal outcome: parent s3 is a risk-pricing/cyclicality or contemporaneous association exercise, not a retained causal setting. Original outcome definition and model labels preserved.</t>
        </is>
      </c>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inlineStr">
        <is>
          <t>n/a</t>
        </is>
      </c>
      <c r="I1142" s="9" t="inlineStr">
        <is>
          <t>n/a</t>
        </is>
      </c>
      <c r="J1142" s="9" t="inlineStr">
        <is>
          <t>n/a</t>
        </is>
      </c>
      <c r="K1142" s="8" t="inlineStr">
        <is>
          <t>spurious as a causal outcome: parent s3 is a risk-pricing/cyclicality or contemporaneous association exercise, not a retained causal setting. Original outcome definition and model labels preserved.</t>
        </is>
      </c>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inlineStr">
        <is>
          <t>n/a</t>
        </is>
      </c>
      <c r="I1143" s="9" t="inlineStr">
        <is>
          <t>n/a</t>
        </is>
      </c>
      <c r="J1143" s="9" t="inlineStr">
        <is>
          <t>n/a</t>
        </is>
      </c>
      <c r="K1143" s="8" t="inlineStr">
        <is>
          <t>spurious as a causal outcome: parent s3 is a risk-pricing/cyclicality or contemporaneous association exercise, not a retained causal setting. Original outcome definition and model labels preserved.</t>
        </is>
      </c>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inlineStr">
        <is>
          <t>n/a</t>
        </is>
      </c>
      <c r="I1144" s="9" t="inlineStr">
        <is>
          <t>n/a</t>
        </is>
      </c>
      <c r="J1144" s="9" t="inlineStr">
        <is>
          <t>n/a</t>
        </is>
      </c>
      <c r="K1144" s="8" t="inlineStr">
        <is>
          <t>spurious as a causal outcome: parent s3 is a risk-pricing/cyclicality or contemporaneous association exercise, not a retained causal setting. Original outcome definition and model labels preserved.</t>
        </is>
      </c>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inlineStr">
        <is>
          <t>n/a</t>
        </is>
      </c>
      <c r="I1145" s="9" t="inlineStr">
        <is>
          <t>n/a</t>
        </is>
      </c>
      <c r="J1145" s="9" t="inlineStr">
        <is>
          <t>n/a</t>
        </is>
      </c>
      <c r="K1145" s="8" t="inlineStr">
        <is>
          <t>spurious as a causal outcome: parent s3 is a risk-pricing/cyclicality or contemporaneous association exercise, not a retained causal setting. Original outcome definition and model labels preserved.</t>
        </is>
      </c>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inlineStr">
        <is>
          <t>n/a</t>
        </is>
      </c>
      <c r="I1146" s="9" t="inlineStr">
        <is>
          <t>n/a</t>
        </is>
      </c>
      <c r="J1146" s="9" t="inlineStr">
        <is>
          <t>n/a</t>
        </is>
      </c>
      <c r="K1146" s="8" t="inlineStr">
        <is>
          <t>spurious as a causal outcome: parent s4 is a risk-pricing/cyclicality or contemporaneous association exercise, not a retained causal setting. Original outcome definition and model labels preserved.</t>
        </is>
      </c>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inlineStr">
        <is>
          <t>n/a</t>
        </is>
      </c>
      <c r="I1147" s="9" t="inlineStr">
        <is>
          <t>n/a</t>
        </is>
      </c>
      <c r="J1147" s="9" t="inlineStr">
        <is>
          <t>n/a</t>
        </is>
      </c>
      <c r="K1147" s="8" t="inlineStr">
        <is>
          <t>spurious as a causal outcome: parent s4 is a risk-pricing/cyclicality or contemporaneous association exercise, not a retained causal setting. Original outcome definition and model labels preserved.</t>
        </is>
      </c>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inlineStr">
        <is>
          <t>n/a</t>
        </is>
      </c>
      <c r="I1148" s="9" t="inlineStr">
        <is>
          <t>n/a</t>
        </is>
      </c>
      <c r="J1148" s="9" t="inlineStr">
        <is>
          <t>n/a</t>
        </is>
      </c>
      <c r="K1148" s="8" t="inlineStr">
        <is>
          <t>spurious as a causal outcome: parent s4 is a risk-pricing/cyclicality or contemporaneous association exercise, not a retained causal setting. Original outcome definition and model labels preserved.</t>
        </is>
      </c>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inlineStr">
        <is>
          <t>n/a</t>
        </is>
      </c>
      <c r="I1149" s="9" t="inlineStr">
        <is>
          <t>n/a</t>
        </is>
      </c>
      <c r="J1149" s="9" t="inlineStr">
        <is>
          <t>n/a</t>
        </is>
      </c>
      <c r="K1149" s="8" t="inlineStr">
        <is>
          <t>spurious as a causal outcome: parent s4 is a risk-pricing/cyclicality or contemporaneous association exercise, not a retained causal setting. Original outcome definition and model labels preserved.</t>
        </is>
      </c>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inlineStr">
        <is>
          <t>n/a</t>
        </is>
      </c>
      <c r="I1150" s="9" t="inlineStr">
        <is>
          <t>n/a</t>
        </is>
      </c>
      <c r="J1150" s="9" t="inlineStr">
        <is>
          <t>n/a</t>
        </is>
      </c>
      <c r="K1150" s="8" t="inlineStr">
        <is>
          <t>spurious as a causal outcome: parent s4 is a risk-pricing/cyclicality or contemporaneous association exercise, not a retained causal setting. Original outcome definition and model labels preserved.</t>
        </is>
      </c>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inlineStr">
        <is>
          <t>n/a</t>
        </is>
      </c>
      <c r="I1151" s="9" t="inlineStr">
        <is>
          <t>n/a</t>
        </is>
      </c>
      <c r="J1151" s="9" t="inlineStr">
        <is>
          <t>n/a</t>
        </is>
      </c>
      <c r="K1151" s="8" t="inlineStr">
        <is>
          <t>spurious as a causal outcome: parent s4 is a risk-pricing/cyclicality or contemporaneous association exercise, not a retained causal setting. Original outcome definition and model labels preserved.</t>
        </is>
      </c>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inlineStr">
        <is>
          <t>n/a</t>
        </is>
      </c>
      <c r="I1152" s="9" t="inlineStr">
        <is>
          <t>n/a</t>
        </is>
      </c>
      <c r="J1152" s="9" t="inlineStr">
        <is>
          <t>n/a</t>
        </is>
      </c>
      <c r="K1152" s="8" t="inlineStr">
        <is>
          <t>spurious as a causal outcome: parent s5 is a risk-pricing/cyclicality or contemporaneous association exercise, not a retained causal setting. Original outcome definition and model labels preserved.</t>
        </is>
      </c>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inlineStr">
        <is>
          <t>n/a</t>
        </is>
      </c>
      <c r="I1153" s="9" t="inlineStr">
        <is>
          <t>n/a</t>
        </is>
      </c>
      <c r="J1153" s="9" t="inlineStr">
        <is>
          <t>n/a</t>
        </is>
      </c>
      <c r="K1153" s="8" t="inlineStr">
        <is>
          <t>spurious as a causal outcome: parent s5 is a risk-pricing/cyclicality or contemporaneous association exercise, not a retained causal setting. Original outcome definition and model labels preserved.</t>
        </is>
      </c>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inlineStr">
        <is>
          <t>n/a</t>
        </is>
      </c>
      <c r="I1154" s="9" t="inlineStr">
        <is>
          <t>n/a</t>
        </is>
      </c>
      <c r="J1154" s="9" t="inlineStr">
        <is>
          <t>n/a</t>
        </is>
      </c>
      <c r="K1154" s="8" t="inlineStr">
        <is>
          <t>spurious as a causal outcome: parent s6 is a risk-pricing/cyclicality or contemporaneous association exercise, not a retained causal setting. Original outcome definition and model labels preserved.</t>
        </is>
      </c>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inlineStr">
        <is>
          <t>n/a</t>
        </is>
      </c>
      <c r="I1155" s="9" t="inlineStr">
        <is>
          <t>n/a</t>
        </is>
      </c>
      <c r="J1155" s="9" t="inlineStr">
        <is>
          <t>n/a</t>
        </is>
      </c>
      <c r="K1155" s="8" t="inlineStr">
        <is>
          <t>spurious as a causal outcome: parent s6 is a risk-pricing/cyclicality or contemporaneous association exercise, not a retained causal setting. Original outcome definition and model labels preserved.</t>
        </is>
      </c>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inlineStr">
        <is>
          <t>n/a</t>
        </is>
      </c>
      <c r="I1156" s="9" t="inlineStr">
        <is>
          <t>n/a</t>
        </is>
      </c>
      <c r="J1156" s="9" t="inlineStr">
        <is>
          <t>n/a</t>
        </is>
      </c>
      <c r="K1156" s="8" t="inlineStr">
        <is>
          <t>spurious as a causal outcome: parent s6 is a risk-pricing/cyclicality or contemporaneous association exercise, not a retained causal setting. Original outcome definition and model labels preserved.</t>
        </is>
      </c>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inlineStr">
        <is>
          <t>n/a</t>
        </is>
      </c>
      <c r="I1157" s="9" t="inlineStr">
        <is>
          <t>n/a</t>
        </is>
      </c>
      <c r="J1157" s="9" t="inlineStr">
        <is>
          <t>n/a</t>
        </is>
      </c>
      <c r="K1157" s="8" t="inlineStr">
        <is>
          <t>spurious as a causal outcome: parent s6 is a risk-pricing/cyclicality or contemporaneous association exercise, not a retained causal setting. Original outcome definition and model labels preserved.</t>
        </is>
      </c>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inlineStr">
        <is>
          <t>n/a</t>
        </is>
      </c>
      <c r="I1158" s="9" t="inlineStr">
        <is>
          <t>n/a</t>
        </is>
      </c>
      <c r="J1158" s="9" t="inlineStr">
        <is>
          <t>n/a</t>
        </is>
      </c>
      <c r="K1158" s="8" t="inlineStr">
        <is>
          <t>spurious as a causal outcome: parent s6 is a risk-pricing/cyclicality or contemporaneous association exercise, not a retained causal setting. Original outcome definition and model labels preserved.</t>
        </is>
      </c>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inlineStr">
        <is>
          <t>n/a</t>
        </is>
      </c>
      <c r="I1159" s="9" t="inlineStr">
        <is>
          <t>n/a</t>
        </is>
      </c>
      <c r="J1159" s="9" t="inlineStr">
        <is>
          <t>n/a</t>
        </is>
      </c>
      <c r="K1159" s="8" t="inlineStr">
        <is>
          <t>spurious as a causal outcome: parent s6 is a risk-pricing/cyclicality or contemporaneous association exercise, not a retained causal setting. Original outcome definition and model labels preserved.</t>
        </is>
      </c>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inlineStr">
        <is>
          <t>n/a</t>
        </is>
      </c>
      <c r="I1160" s="9" t="inlineStr">
        <is>
          <t>n/a</t>
        </is>
      </c>
      <c r="J1160" s="9" t="inlineStr">
        <is>
          <t>n/a</t>
        </is>
      </c>
      <c r="K1160" s="8" t="inlineStr">
        <is>
          <t>spurious as a causal outcome: parent s7 is a risk-pricing/cyclicality or contemporaneous association exercise, not a retained causal setting. Original outcome definition and model labels preserved.</t>
        </is>
      </c>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inlineStr">
        <is>
          <t>n/a</t>
        </is>
      </c>
      <c r="I1161" s="9" t="inlineStr">
        <is>
          <t>n/a</t>
        </is>
      </c>
      <c r="J1161" s="9" t="inlineStr">
        <is>
          <t>n/a</t>
        </is>
      </c>
      <c r="K1161" s="8" t="inlineStr">
        <is>
          <t>spurious as a causal outcome: parent s7 is a risk-pricing/cyclicality or contemporaneous association exercise, not a retained causal setting. Original outcome definition and model labels preserved.</t>
        </is>
      </c>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inlineStr">
        <is>
          <t>n/a</t>
        </is>
      </c>
      <c r="I1162" s="9" t="inlineStr">
        <is>
          <t>n/a</t>
        </is>
      </c>
      <c r="J1162" s="9" t="inlineStr">
        <is>
          <t>n/a</t>
        </is>
      </c>
      <c r="K1162" s="8" t="inlineStr">
        <is>
          <t>spurious as a causal outcome: parent s7 is a risk-pricing/cyclicality or contemporaneous association exercise, not a retained causal setting. Original outcome definition and model labels preserved.</t>
        </is>
      </c>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inlineStr">
        <is>
          <t>n/a</t>
        </is>
      </c>
      <c r="I1163" s="9" t="inlineStr">
        <is>
          <t>n/a</t>
        </is>
      </c>
      <c r="J1163" s="9" t="inlineStr">
        <is>
          <t>n/a</t>
        </is>
      </c>
      <c r="K1163" s="8" t="inlineStr">
        <is>
          <t>spurious as a causal outcome: parent s7 is a risk-pricing/cyclicality or contemporaneous association exercise, not a retained causal setting. Original outcome definition and model labels preserved.</t>
        </is>
      </c>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inlineStr">
        <is>
          <t>n/a</t>
        </is>
      </c>
      <c r="I1164" s="9" t="inlineStr">
        <is>
          <t>n/a</t>
        </is>
      </c>
      <c r="J1164" s="9" t="inlineStr">
        <is>
          <t>n/a</t>
        </is>
      </c>
      <c r="K1164" s="8" t="inlineStr">
        <is>
          <t>spurious as a causal outcome: parent s7 is a risk-pricing/cyclicality or contemporaneous association exercise, not a retained causal setting. Original outcome definition and model labels preserved.</t>
        </is>
      </c>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inlineStr">
        <is>
          <t>n/a</t>
        </is>
      </c>
      <c r="I1165" s="9" t="inlineStr">
        <is>
          <t>n/a</t>
        </is>
      </c>
      <c r="J1165" s="9" t="inlineStr">
        <is>
          <t>n/a</t>
        </is>
      </c>
      <c r="K1165" s="8" t="inlineStr">
        <is>
          <t>spurious as a causal outcome: parent s7 is a risk-pricing/cyclicality or contemporaneous association exercise, not a retained causal setting. Original outcome definition and model labels preserved.</t>
        </is>
      </c>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inlineStr">
        <is>
          <t>n/a</t>
        </is>
      </c>
      <c r="I1166" s="9" t="inlineStr">
        <is>
          <t>n/a</t>
        </is>
      </c>
      <c r="J1166" s="9" t="inlineStr">
        <is>
          <t>n/a</t>
        </is>
      </c>
      <c r="K1166" s="8" t="inlineStr">
        <is>
          <t>spurious as a causal outcome: parent s8 is a risk-pricing/cyclicality or contemporaneous association exercise, not a retained causal setting. Original outcome definition and model labels preserved.</t>
        </is>
      </c>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inlineStr">
        <is>
          <t>n/a</t>
        </is>
      </c>
      <c r="I1167" s="9" t="inlineStr">
        <is>
          <t>n/a</t>
        </is>
      </c>
      <c r="J1167" s="9" t="inlineStr">
        <is>
          <t>n/a</t>
        </is>
      </c>
      <c r="K1167" s="8" t="inlineStr">
        <is>
          <t>spurious as a causal outcome: parent s8 is a risk-pricing/cyclicality or contemporaneous association exercise, not a retained causal setting. Original outcome definition and model labels preserved.</t>
        </is>
      </c>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inlineStr">
        <is>
          <t>n/a</t>
        </is>
      </c>
      <c r="I1168" s="9" t="inlineStr">
        <is>
          <t>n/a</t>
        </is>
      </c>
      <c r="J1168" s="9" t="inlineStr">
        <is>
          <t>n/a</t>
        </is>
      </c>
      <c r="K1168" s="8" t="inlineStr">
        <is>
          <t>spurious as a causal outcome: parent s8 is a risk-pricing/cyclicality or contemporaneous association exercise, not a retained causal setting. Original outcome definition and model labels preserved.</t>
        </is>
      </c>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inlineStr">
        <is>
          <t>n/a</t>
        </is>
      </c>
      <c r="I1169" s="9" t="inlineStr">
        <is>
          <t>n/a</t>
        </is>
      </c>
      <c r="J1169" s="9" t="inlineStr">
        <is>
          <t>n/a</t>
        </is>
      </c>
      <c r="K1169" s="8" t="inlineStr">
        <is>
          <t>spurious as a causal outcome: parent s8 is a risk-pricing/cyclicality or contemporaneous association exercise, not a retained causal setting. Original outcome definition and model labels preserved.</t>
        </is>
      </c>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inlineStr">
        <is>
          <t>n/a</t>
        </is>
      </c>
      <c r="I1170" s="9" t="inlineStr">
        <is>
          <t>n/a</t>
        </is>
      </c>
      <c r="J1170" s="9" t="inlineStr">
        <is>
          <t>n/a</t>
        </is>
      </c>
      <c r="K1170" s="8" t="inlineStr">
        <is>
          <t>spurious as a causal outcome: parent s8 is a risk-pricing/cyclicality or contemporaneous association exercise, not a retained causal setting. Original outcome definition and model labels preserved.</t>
        </is>
      </c>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inlineStr">
        <is>
          <t>n/a</t>
        </is>
      </c>
      <c r="I1171" s="9" t="inlineStr">
        <is>
          <t>n/a</t>
        </is>
      </c>
      <c r="J1171" s="9" t="inlineStr">
        <is>
          <t>n/a</t>
        </is>
      </c>
      <c r="K1171" s="8" t="inlineStr">
        <is>
          <t>spurious as a causal outcome: parent s8 is a risk-pricing/cyclicality or contemporaneous association exercise, not a retained causal setting. Original outcome definition and model labels preserved.</t>
        </is>
      </c>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inlineStr">
        <is>
          <t>n/a</t>
        </is>
      </c>
      <c r="I1172" s="9" t="inlineStr">
        <is>
          <t>n/a</t>
        </is>
      </c>
      <c r="J1172" s="9" t="inlineStr">
        <is>
          <t>n/a</t>
        </is>
      </c>
      <c r="K1172" s="8" t="inlineStr">
        <is>
          <t>spurious as a causal outcome: parent s8 is a risk-pricing/cyclicality or contemporaneous association exercise, not a retained causal setting. Original outcome definition and model labels preserved.</t>
        </is>
      </c>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inlineStr">
        <is>
          <t>n/a</t>
        </is>
      </c>
      <c r="I1173" s="9" t="inlineStr">
        <is>
          <t>n/a</t>
        </is>
      </c>
      <c r="J1173" s="9" t="inlineStr">
        <is>
          <t>n/a</t>
        </is>
      </c>
      <c r="K1173" s="8" t="inlineStr">
        <is>
          <t>spurious as a causal outcome: parent s8 is a risk-pricing/cyclicality or contemporaneous association exercise, not a retained causal setting. Original outcome definition and model labels preserved.</t>
        </is>
      </c>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inlineStr">
        <is>
          <t>n/a</t>
        </is>
      </c>
      <c r="I1174" s="9" t="inlineStr">
        <is>
          <t>n/a</t>
        </is>
      </c>
      <c r="J1174" s="9" t="inlineStr">
        <is>
          <t>n/a</t>
        </is>
      </c>
      <c r="K1174" s="8" t="inlineStr">
        <is>
          <t>spurious as a causal outcome: parent s8 is a risk-pricing/cyclicality or contemporaneous association exercise, not a retained causal setting. Original outcome definition and model labels preserved.</t>
        </is>
      </c>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inlineStr">
        <is>
          <t>n/a</t>
        </is>
      </c>
      <c r="I1175" s="9" t="inlineStr">
        <is>
          <t>n/a</t>
        </is>
      </c>
      <c r="J1175" s="9" t="inlineStr">
        <is>
          <t>n/a</t>
        </is>
      </c>
      <c r="K1175" s="8" t="inlineStr">
        <is>
          <t>spurious as a causal outcome: parent s8 is a risk-pricing/cyclicality or contemporaneous association exercise, not a retained causal setting. Original outcome definition and model labels preserved.</t>
        </is>
      </c>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inlineStr">
        <is>
          <t>n/a</t>
        </is>
      </c>
      <c r="I1176" s="9" t="inlineStr">
        <is>
          <t>n/a</t>
        </is>
      </c>
      <c r="J1176" s="9" t="inlineStr">
        <is>
          <t>n/a</t>
        </is>
      </c>
      <c r="K1176" s="8" t="inlineStr">
        <is>
          <t>spurious as a causal outcome: parent s8 is a risk-pricing/cyclicality or contemporaneous association exercise, not a retained causal setting. Original outcome definition and model labels preserved.</t>
        </is>
      </c>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inlineStr">
        <is>
          <t>n/a</t>
        </is>
      </c>
      <c r="I1177" s="9" t="inlineStr">
        <is>
          <t>n/a</t>
        </is>
      </c>
      <c r="J1177" s="9" t="inlineStr">
        <is>
          <t>n/a</t>
        </is>
      </c>
      <c r="K1177" s="8" t="inlineStr">
        <is>
          <t>spurious as a causal outcome: parent s8 is a risk-pricing/cyclicality or contemporaneous association exercise, not a retained causal setting. Original outcome definition and model labels preserved.</t>
        </is>
      </c>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inlineStr">
        <is>
          <t>n/a</t>
        </is>
      </c>
      <c r="I1178" s="9" t="inlineStr">
        <is>
          <t>n/a</t>
        </is>
      </c>
      <c r="J1178" s="9" t="inlineStr">
        <is>
          <t>n/a</t>
        </is>
      </c>
      <c r="K1178" s="8" t="inlineStr">
        <is>
          <t>spurious as a causal outcome: parent s9 is a risk-pricing/cyclicality or contemporaneous association exercise, not a retained causal setting. Original outcome definition and model labels preserved.</t>
        </is>
      </c>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inlineStr">
        <is>
          <t>n/a</t>
        </is>
      </c>
      <c r="I1179" s="9" t="inlineStr">
        <is>
          <t>n/a</t>
        </is>
      </c>
      <c r="J1179" s="9" t="inlineStr">
        <is>
          <t>n/a</t>
        </is>
      </c>
      <c r="K1179" s="8" t="inlineStr">
        <is>
          <t>spurious as a causal outcome: parent s9 is a risk-pricing/cyclicality or contemporaneous association exercise, not a retained causal setting. Original outcome definition and model labels preserved.</t>
        </is>
      </c>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inlineStr">
        <is>
          <t>n/a</t>
        </is>
      </c>
      <c r="I1180" s="9" t="inlineStr">
        <is>
          <t>n/a</t>
        </is>
      </c>
      <c r="J1180" s="9" t="inlineStr">
        <is>
          <t>n/a</t>
        </is>
      </c>
      <c r="K1180" s="8" t="inlineStr">
        <is>
          <t>spurious as a causal outcome: parent s10 is a risk-pricing/cyclicality or contemporaneous association exercise, not a retained causal setting. Original outcome definition and model labels preserved.</t>
        </is>
      </c>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inlineStr">
        <is>
          <t>n/a</t>
        </is>
      </c>
      <c r="I1181" s="9" t="inlineStr">
        <is>
          <t>n/a</t>
        </is>
      </c>
      <c r="J1181" s="9" t="inlineStr">
        <is>
          <t>n/a</t>
        </is>
      </c>
      <c r="K1181" s="8" t="inlineStr">
        <is>
          <t>spurious as a causal outcome: parent s10 is a risk-pricing/cyclicality or contemporaneous association exercise, not a retained causal setting. Original outcome definition and model labels preserved.</t>
        </is>
      </c>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inlineStr">
        <is>
          <t>n/a</t>
        </is>
      </c>
      <c r="I1182" s="9" t="inlineStr">
        <is>
          <t>n/a</t>
        </is>
      </c>
      <c r="J1182" s="9" t="inlineStr">
        <is>
          <t>n/a</t>
        </is>
      </c>
      <c r="K1182" s="8" t="inlineStr">
        <is>
          <t>spurious as a causal outcome: parent s11 is a risk-pricing/cyclicality or contemporaneous association exercise, not a retained causal setting. Original outcome definition and model labels preserved.</t>
        </is>
      </c>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inlineStr">
        <is>
          <t>n/a</t>
        </is>
      </c>
      <c r="I1183" s="9" t="inlineStr">
        <is>
          <t>n/a</t>
        </is>
      </c>
      <c r="J1183" s="9" t="inlineStr">
        <is>
          <t>n/a</t>
        </is>
      </c>
      <c r="K1183" s="8" t="inlineStr">
        <is>
          <t>spurious as a causal outcome: parent s11 is a risk-pricing/cyclicality or contemporaneous association exercise, not a retained causal setting. Original outcome definition and model labels preserved.</t>
        </is>
      </c>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inlineStr">
        <is>
          <t>n/a</t>
        </is>
      </c>
      <c r="I1184" s="9" t="inlineStr">
        <is>
          <t>n/a</t>
        </is>
      </c>
      <c r="J1184" s="9" t="inlineStr">
        <is>
          <t>n/a</t>
        </is>
      </c>
      <c r="K1184" s="8" t="inlineStr">
        <is>
          <t>spurious as a causal outcome on the contextual OA.3 gate: quarterly UMVE currency-portfolio return, observed at monthly frequency, is the dependent variable for NIPA and CEX-holder consumption-growth slopes. Do not conflate this return with the inferred risk price in y2. If OA.3 is retained under the competing leads-to interpretation, preserve y1 for NIPA cols1,3 and add hy1 under h1 for the CEX cols2,3 treatment. No outcome-SD normalization is reported.</t>
        </is>
      </c>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inlineStr">
        <is>
          <t>n/a</t>
        </is>
      </c>
      <c r="I1185" s="9" t="inlineStr">
        <is>
          <t>n/a</t>
        </is>
      </c>
      <c r="J1185" s="9" t="inlineStr">
        <is>
          <t>n/a</t>
        </is>
      </c>
      <c r="K1185" s="8" t="inlineStr">
        <is>
          <t>spurious as a causal outcome independently of the OA.3 gate: estimated price of currency risk implied by the UMVE factor, regressed on standardized state proxies in OA.4 PanelA; not the quarterly UMVE return in OA.3. Main p243 explicitly says its scale is not directly comparable to consumption risk prices. OA.4 PanelsB–C repeat NIPA/CEX currency risk-price results in Table2; those are not missing OA.3 response outcomes.</t>
        </is>
      </c>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inlineStr">
        <is>
          <t>Outcome is a 0/1 indicator with zero observations (turnover/acquisition is not universal), untransformed. Human type labels are not required because the corrected focal interaction treatment is nonbinary.</t>
        </is>
      </c>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inlineStr">
        <is>
          <t>Outcome is a 0/1 indicator with zero observations (turnover/acquisition is not universal), untransformed. Human type labels are not required because the corrected focal interaction treatment is nonbinary.</t>
        </is>
      </c>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inlineStr">
        <is>
          <t>Outcome is a 0/1 indicator with zero observations (turnover/acquisition is not universal), untransformed. Human type labels are not required because the corrected focal interaction treatment is nonbinary.</t>
        </is>
      </c>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inlineStr">
        <is>
          <t>Outcome is a 0/1 indicator with zero observations (turnover/acquisition is not universal), untransformed. Human type labels are not required because the corrected focal interaction treatment is nonbinary.</t>
        </is>
      </c>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inlineStr">
        <is>
          <t>Outcome is a 0/1 indicator with zero observations (turnover/acquisition is not universal), untransformed. Human type labels are not required because the corrected focal interaction treatment is nonbinary.</t>
        </is>
      </c>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inlineStr">
        <is>
          <t>Outcome is a 0/1 indicator with zero observations (turnover/acquisition is not universal), untransformed. Human type labels are not required because the corrected focal interaction treatment is nonbinary.</t>
        </is>
      </c>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inlineStr">
        <is>
          <t>Outcome is a 0/1 indicator with zero observations (turnover/acquisition is not universal), untransformed. Human type labels are not required because the corrected focal interaction treatment is nonbinary.</t>
        </is>
      </c>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inlineStr">
        <is>
          <t>Outcome is a 0/1 indicator with zero observations (turnover/acquisition is not universal), untransformed. Human type labels are not required because the corrected focal interaction treatment is nonbinary.</t>
        </is>
      </c>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inlineStr">
        <is>
          <t>Outcome is a 0/1 indicator with zero observations (turnover/acquisition is not universal), untransformed. Human type labels are not required because the corrected focal interaction treatment is nonbinary.</t>
        </is>
      </c>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inlineStr">
        <is>
          <t>Outcome is a 0/1 indicator with zero observations (turnover/acquisition is not universal), untransformed. Human type labels are not required because the corrected focal interaction treatment is nonbinary.</t>
        </is>
      </c>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inlineStr">
        <is>
          <t>Outcome is a 0/1 indicator with zero observations (turnover/acquisition is not universal), untransformed. Human type labels are not required because the corrected focal interaction treatment is nonbinary.</t>
        </is>
      </c>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inlineStr">
        <is>
          <t>Outcome is a 0/1 indicator with zero observations (turnover/acquisition is not universal), untransformed. Human type labels are not required because the corrected focal interaction treatment is nonbinary.</t>
        </is>
      </c>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inlineStr">
        <is>
          <t>1</t>
        </is>
      </c>
      <c r="I1198" s="9" t="inlineStr">
        <is>
          <t>1</t>
        </is>
      </c>
      <c r="J1198" s="9" t="inlineStr">
        <is>
          <t>none</t>
        </is>
      </c>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inlineStr">
        <is>
          <t>1</t>
        </is>
      </c>
      <c r="I1199" s="9" t="inlineStr">
        <is>
          <t>1</t>
        </is>
      </c>
      <c r="J1199" s="9" t="inlineStr">
        <is>
          <t>none</t>
        </is>
      </c>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inlineStr">
        <is>
          <t>0</t>
        </is>
      </c>
      <c r="I1200" s="9" t="inlineStr">
        <is>
          <t>unknown</t>
        </is>
      </c>
      <c r="J1200" s="9" t="inlineStr">
        <is>
          <t>none</t>
        </is>
      </c>
      <c r="K1200"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inlineStr">
        <is>
          <t>0</t>
        </is>
      </c>
      <c r="I1201" s="9" t="inlineStr">
        <is>
          <t>unknown</t>
        </is>
      </c>
      <c r="J1201" s="9" t="inlineStr">
        <is>
          <t>none</t>
        </is>
      </c>
      <c r="K1201" s="8" t="inlineStr">
        <is>
          <t>Annual director-year count of board seats at other publicly traded firms, excluding the target seat lost through takeover. Not a cumulative three-year dependent variable: the authors sum T0–T3 coefficients to report an effect over the event window. Source does not establish an observed point mass at zero for this outcome/sample.</t>
        </is>
      </c>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inlineStr">
        <is>
          <t>Any CDS selling during current quarter, binary 0/1; not ever-use over the full period.</t>
        </is>
      </c>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inlineStr">
        <is>
          <t>Any CDS buying during current quarter, binary 0/1.</t>
        </is>
      </c>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inlineStr">
        <is>
          <t>n/a</t>
        </is>
      </c>
      <c r="I1204" s="9" t="inlineStr">
        <is>
          <t>n/a</t>
        </is>
      </c>
      <c r="J1204" s="9" t="inlineStr">
        <is>
          <t>n/a</t>
        </is>
      </c>
      <c r="K1204" s="8" t="inlineStr">
        <is>
          <t>Spurious under retained binary-logit scope; multinomial category equation is proposed under its distinct added multinomial setting, preserving this original ID.</t>
        </is>
      </c>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inlineStr">
        <is>
          <t>n/a</t>
        </is>
      </c>
      <c r="I1205" s="9" t="inlineStr">
        <is>
          <t>n/a</t>
        </is>
      </c>
      <c r="J1205" s="9" t="inlineStr">
        <is>
          <t>n/a</t>
        </is>
      </c>
      <c r="K1205" s="8" t="inlineStr">
        <is>
          <t>Spurious under retained binary-logit scope; multinomial category equation is proposed under its distinct added multinomial setting, preserving this original ID.</t>
        </is>
      </c>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inlineStr">
        <is>
          <t>n/a</t>
        </is>
      </c>
      <c r="I1206" s="9" t="inlineStr">
        <is>
          <t>n/a</t>
        </is>
      </c>
      <c r="J1206" s="9" t="inlineStr">
        <is>
          <t>n/a</t>
        </is>
      </c>
      <c r="K1206" s="8" t="inlineStr">
        <is>
          <t>Spurious under retained binary-logit scope; multinomial category equation is proposed under its distinct added multinomial setting, preserving this original ID.</t>
        </is>
      </c>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inlineStr">
        <is>
          <t>Total gross CDS sell notional divided by fund TNA, percentage points; observed zero for funds without positions.</t>
        </is>
      </c>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inlineStr">
        <is>
          <t>Total gross CDS buy notional divided by fund TNA, percentage points; observed zero for funds without positions.</t>
        </is>
      </c>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inlineStr">
        <is>
          <t>Any CDS sell position on given issuer in given quarter, 0/1.</t>
        </is>
      </c>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inlineStr">
        <is>
          <t>Any CDS buy position on given issuer in given quarter, 0/1.</t>
        </is>
      </c>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inlineStr">
        <is>
          <t>n/a</t>
        </is>
      </c>
      <c r="I1211" s="9" t="inlineStr">
        <is>
          <t>n/a</t>
        </is>
      </c>
      <c r="J1211" s="9" t="inlineStr">
        <is>
          <t>n/a</t>
        </is>
      </c>
      <c r="K1211" s="8" t="inlineStr">
        <is>
          <t>Spurious under retained binary-logit scope; multinomial category equation is proposed under its distinct added multinomial setting, preserving this original ID.</t>
        </is>
      </c>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inlineStr">
        <is>
          <t>n/a</t>
        </is>
      </c>
      <c r="I1212" s="9" t="inlineStr">
        <is>
          <t>n/a</t>
        </is>
      </c>
      <c r="J1212" s="9" t="inlineStr">
        <is>
          <t>n/a</t>
        </is>
      </c>
      <c r="K1212" s="8" t="inlineStr">
        <is>
          <t>Spurious under retained binary-logit scope; multinomial category equation is proposed under its distinct added multinomial setting, preserving this original ID.</t>
        </is>
      </c>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inlineStr">
        <is>
          <t>n/a</t>
        </is>
      </c>
      <c r="I1213" s="9" t="inlineStr">
        <is>
          <t>n/a</t>
        </is>
      </c>
      <c r="J1213" s="9" t="inlineStr">
        <is>
          <t>n/a</t>
        </is>
      </c>
      <c r="K1213" s="8" t="inlineStr">
        <is>
          <t>Spurious under retained binary-logit scope; multinomial category equation is proposed under its distinct added multinomial setting, preserving this original ID.</t>
        </is>
      </c>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inlineStr">
        <is>
          <t>Gross sell notional on issuer / fund TNA (%); observed zero positions retained.</t>
        </is>
      </c>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inlineStr">
        <is>
          <t>Gross buy notional on issuer / fund TNA (%); observed zero positions retained.</t>
        </is>
      </c>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inlineStr">
        <is>
          <t>Speculative (unmatched/naked) buy notional on issuer / fund TNA (%); observed zero positions retained.</t>
        </is>
      </c>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inlineStr">
        <is>
          <t>Basis buy matched to issuer bond holdings notional on issuer / fund TNA (%); observed zero positions retained.</t>
        </is>
      </c>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inlineStr">
        <is>
          <t>Portfolio yield minus five-year Treasury rate, percentage points.</t>
        </is>
      </c>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inlineStr">
        <is>
          <t>0</t>
        </is>
      </c>
      <c r="I1219" s="9" t="inlineStr">
        <is>
          <t>1</t>
        </is>
      </c>
      <c r="J1219" s="9" t="inlineStr">
        <is>
          <t>none</t>
        </is>
      </c>
      <c r="K1219" s="8" t="inlineStr">
        <is>
          <t>Gross CDS sell intensity on issuer divided by fund TNA (%); Tobit outcome, NOT a likelihood. Zero mass established by full potential-position construction/Table II B.</t>
        </is>
      </c>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inlineStr">
        <is>
          <t>0</t>
        </is>
      </c>
      <c r="I1220" s="9" t="inlineStr">
        <is>
          <t>1</t>
        </is>
      </c>
      <c r="J1220" s="9" t="inlineStr">
        <is>
          <t>none</t>
        </is>
      </c>
      <c r="K1220" s="8" t="inlineStr">
        <is>
          <t>Gross CDS buy intensity on issuer divided by fund TNA (%); Tobit outcome, NOT a likelihood. Zero mass established by full potential-position construction/Table II B.</t>
        </is>
      </c>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inlineStr">
        <is>
          <t>0</t>
        </is>
      </c>
      <c r="I1221" s="9" t="inlineStr">
        <is>
          <t>unknown</t>
        </is>
      </c>
      <c r="J1221" s="9" t="inlineStr">
        <is>
          <t>none</t>
        </is>
      </c>
      <c r="K1221" s="8" t="inlineStr">
        <is>
          <t>Two-factor alpha from full-period fund performance, in monthly percentage points; factor-adjusted return, not log/SD normalization.</t>
        </is>
      </c>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inlineStr">
        <is>
          <t>0</t>
        </is>
      </c>
      <c r="I1222" s="9" t="inlineStr">
        <is>
          <t>unknown</t>
        </is>
      </c>
      <c r="J1222" s="9" t="inlineStr">
        <is>
          <t>none</t>
        </is>
      </c>
      <c r="K1222" s="8" t="inlineStr">
        <is>
          <t>Ten-factor alpha from full-period fund performance, in monthly percentage points; factor-adjusted return, not log/SD normalization.</t>
        </is>
      </c>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inlineStr">
        <is>
          <t>Annual bottom-decile return-performance indicator within investment-style category, binary 0/1.</t>
        </is>
      </c>
    </row>
    <row r="1224"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5"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6"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27"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inlineStr">
        <is>
          <t>Indicator for any recall February 2008–December 2008; zero otherwise.</t>
        </is>
      </c>
    </row>
    <row r="1228"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inlineStr">
        <is>
          <t>Indicator for any recall February 2008–December 2009; zero otherwise.</t>
        </is>
      </c>
    </row>
    <row r="1229"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inlineStr">
        <is>
          <t>Indicator for any recall February 2008–December 2010; zero otherwise.</t>
        </is>
      </c>
    </row>
    <row r="1230"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inlineStr">
        <is>
          <t>Number of recall events February 2008–December 2008; control firms have zero, explicitly p1814.</t>
        </is>
      </c>
    </row>
    <row r="123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inlineStr">
        <is>
          <t>Number of recall events February 2008–December 2009; control firms have zero, explicitly p1814.</t>
        </is>
      </c>
    </row>
    <row r="1232"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inlineStr">
        <is>
          <t>Number of recall events February 2008–December 2010; control firms have zero, explicitly p1814.</t>
        </is>
      </c>
    </row>
    <row r="1233"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4"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1235"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inlineStr">
        <is>
          <t>FDA recall severity: 3=class I (most severe), 2=class II, 1=class III, 0=control firm with no recall in 2006–2010. Ordered categorical level, not a binary severe-recall indicator or log outcome.</t>
        </is>
      </c>
    </row>
    <row r="1236"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inlineStr">
        <is>
          <t>Total number of recalls 2006–2010, each firm once; zero for control firms.</t>
        </is>
      </c>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inlineStr">
        <is>
          <t>F4QBG3CB</t>
        </is>
      </c>
      <c r="B5943" s="8" t="inlineStr">
        <is>
          <t>h1</t>
        </is>
      </c>
      <c r="C5943" s="8" t="inlineStr">
        <is>
          <t>hy1</t>
        </is>
      </c>
      <c r="D5943" s="3" t="n"/>
      <c r="E5943" s="3" t="n"/>
      <c r="F5943" s="3" t="n"/>
      <c r="G5943" s="3" t="n"/>
      <c r="H5943" s="9" t="inlineStr">
        <is>
          <t>1</t>
        </is>
      </c>
      <c r="I5943" s="9" t="inlineStr">
        <is>
          <t>1</t>
        </is>
      </c>
      <c r="J5943" s="9" t="inlineStr">
        <is>
          <t>none</t>
        </is>
      </c>
      <c r="K5943" s="8" t="inlineStr">
        <is>
          <t>Observed success indicator: IPO or acquisition worth at least twice capital invested within seven years. Enters structural probit-type outcome mapping; model-fitted probabilities are continuous.</t>
        </is>
      </c>
    </row>
    <row r="5944" hidden="1" ht="48" customHeight="1">
      <c r="A5944" s="8" t="inlineStr">
        <is>
          <t>F4QBG3CB</t>
        </is>
      </c>
      <c r="B5944" s="8" t="inlineStr">
        <is>
          <t>h1</t>
        </is>
      </c>
      <c r="C5944" s="8" t="inlineStr">
        <is>
          <t>hy2</t>
        </is>
      </c>
      <c r="D5944" s="3" t="n"/>
      <c r="E5944" s="3" t="n"/>
      <c r="F5944" s="3" t="n"/>
      <c r="G5944" s="3" t="n"/>
      <c r="H5944" s="9" t="inlineStr">
        <is>
          <t>0</t>
        </is>
      </c>
      <c r="I5944" s="9" t="inlineStr">
        <is>
          <t>0</t>
        </is>
      </c>
      <c r="J5944" s="9" t="inlineStr">
        <is>
          <t>none</t>
        </is>
      </c>
      <c r="K5944" s="8" t="inlineStr">
        <is>
          <t>Latent expected total startup value pi(i,e,c), present value of future cash flows; contract response represented through h(c). Not a dollar-calibrated observed valuation.</t>
        </is>
      </c>
    </row>
    <row r="5945" hidden="1" ht="48" customHeight="1">
      <c r="A5945" s="8" t="inlineStr">
        <is>
          <t>F4QBG3CB</t>
        </is>
      </c>
      <c r="B5945" s="8" t="inlineStr">
        <is>
          <t>h1</t>
        </is>
      </c>
      <c r="C5945" s="8" t="inlineStr">
        <is>
          <t>hy3</t>
        </is>
      </c>
      <c r="D5945" s="3" t="n"/>
      <c r="E5945" s="3" t="n"/>
      <c r="F5945" s="3" t="n"/>
      <c r="G5945" s="3" t="n"/>
      <c r="H5945" s="9" t="inlineStr">
        <is>
          <t>0</t>
        </is>
      </c>
      <c r="I5945" s="9" t="inlineStr">
        <is>
          <t>unknown</t>
        </is>
      </c>
      <c r="J5945" s="9" t="inlineStr">
        <is>
          <t>none</t>
        </is>
      </c>
      <c r="K5945" s="8" t="inlineStr">
        <is>
          <t>Investor share alpha(c) of expected startup value; gamma coefficients are parameterized through entrepreneur share 1-alpha, not direct probability-point effects.</t>
        </is>
      </c>
    </row>
    <row r="5946" hidden="1" ht="48" customHeight="1">
      <c r="A5946" s="8" t="inlineStr">
        <is>
          <t>F4QBG3CB</t>
        </is>
      </c>
      <c r="B5946" s="8" t="inlineStr">
        <is>
          <t>h2</t>
        </is>
      </c>
      <c r="C5946" s="8" t="inlineStr">
        <is>
          <t>hy1</t>
        </is>
      </c>
      <c r="D5946" s="3" t="n"/>
      <c r="E5946" s="3" t="n"/>
      <c r="F5946" s="3" t="n"/>
      <c r="G5946" s="3" t="n"/>
      <c r="H5946" s="9" t="inlineStr">
        <is>
          <t>1</t>
        </is>
      </c>
      <c r="I5946" s="9" t="inlineStr">
        <is>
          <t>1</t>
        </is>
      </c>
      <c r="J5946" s="9" t="inlineStr">
        <is>
          <t>none</t>
        </is>
      </c>
      <c r="K5946" s="8" t="inlineStr">
        <is>
          <t>Observed success indicator: IPO or acquisition worth at least twice capital invested within seven years. Enters structural probit-type outcome mapping; model-fitted probabilities are continuous.</t>
        </is>
      </c>
    </row>
    <row r="5947" hidden="1" ht="48" customHeight="1">
      <c r="A5947" s="8" t="inlineStr">
        <is>
          <t>F4QBG3CB</t>
        </is>
      </c>
      <c r="B5947" s="8" t="inlineStr">
        <is>
          <t>h2</t>
        </is>
      </c>
      <c r="C5947" s="8" t="inlineStr">
        <is>
          <t>hy2</t>
        </is>
      </c>
      <c r="D5947" s="3" t="n"/>
      <c r="E5947" s="3" t="n"/>
      <c r="F5947" s="3" t="n"/>
      <c r="G5947" s="3" t="n"/>
      <c r="H5947" s="9" t="inlineStr">
        <is>
          <t>0</t>
        </is>
      </c>
      <c r="I5947" s="9" t="inlineStr">
        <is>
          <t>0</t>
        </is>
      </c>
      <c r="J5947" s="9" t="inlineStr">
        <is>
          <t>none</t>
        </is>
      </c>
      <c r="K5947" s="8" t="inlineStr">
        <is>
          <t>Latent expected total startup value pi(i,e,c), present value of future cash flows; contract response represented through h(c). Not a dollar-calibrated observed valuation.</t>
        </is>
      </c>
    </row>
    <row r="5948" hidden="1" ht="48" customHeight="1">
      <c r="A5948" s="8" t="inlineStr">
        <is>
          <t>F4QBG3CB</t>
        </is>
      </c>
      <c r="B5948" s="8" t="inlineStr">
        <is>
          <t>h2</t>
        </is>
      </c>
      <c r="C5948" s="8" t="inlineStr">
        <is>
          <t>hy3</t>
        </is>
      </c>
      <c r="D5948" s="3" t="n"/>
      <c r="E5948" s="3" t="n"/>
      <c r="F5948" s="3" t="n"/>
      <c r="G5948" s="3" t="n"/>
      <c r="H5948" s="9" t="inlineStr">
        <is>
          <t>0</t>
        </is>
      </c>
      <c r="I5948" s="9" t="inlineStr">
        <is>
          <t>unknown</t>
        </is>
      </c>
      <c r="J5948" s="9" t="inlineStr">
        <is>
          <t>none</t>
        </is>
      </c>
      <c r="K5948" s="8" t="inlineStr">
        <is>
          <t>Investor share alpha(c) of expected startup value; gamma coefficients are parameterized through entrepreneur share 1-alpha, not direct probability-point effects.</t>
        </is>
      </c>
    </row>
    <row r="5949" hidden="1" ht="48" customHeight="1">
      <c r="A5949" s="8" t="inlineStr">
        <is>
          <t>F4QBG3CB</t>
        </is>
      </c>
      <c r="B5949" s="8" t="inlineStr">
        <is>
          <t>h3</t>
        </is>
      </c>
      <c r="C5949" s="8" t="inlineStr">
        <is>
          <t>hy1</t>
        </is>
      </c>
      <c r="D5949" s="3" t="n"/>
      <c r="E5949" s="3" t="n"/>
      <c r="F5949" s="3" t="n"/>
      <c r="G5949" s="3" t="n"/>
      <c r="H5949" s="9" t="inlineStr">
        <is>
          <t>1</t>
        </is>
      </c>
      <c r="I5949" s="9" t="inlineStr">
        <is>
          <t>1</t>
        </is>
      </c>
      <c r="J5949" s="9" t="inlineStr">
        <is>
          <t>none</t>
        </is>
      </c>
      <c r="K5949" s="8" t="inlineStr">
        <is>
          <t>Observed success indicator: IPO or acquisition worth at least twice capital invested within seven years. Enters structural probit-type outcome mapping; model-fitted probabilities are continuous.</t>
        </is>
      </c>
    </row>
    <row r="5950" hidden="1" ht="48" customHeight="1">
      <c r="A5950" s="8" t="inlineStr">
        <is>
          <t>F4QBG3CB</t>
        </is>
      </c>
      <c r="B5950" s="8" t="inlineStr">
        <is>
          <t>h3</t>
        </is>
      </c>
      <c r="C5950" s="8" t="inlineStr">
        <is>
          <t>hy2</t>
        </is>
      </c>
      <c r="D5950" s="3" t="n"/>
      <c r="E5950" s="3" t="n"/>
      <c r="F5950" s="3" t="n"/>
      <c r="G5950" s="3" t="n"/>
      <c r="H5950" s="9" t="inlineStr">
        <is>
          <t>0</t>
        </is>
      </c>
      <c r="I5950" s="9" t="inlineStr">
        <is>
          <t>0</t>
        </is>
      </c>
      <c r="J5950" s="9" t="inlineStr">
        <is>
          <t>none</t>
        </is>
      </c>
      <c r="K5950" s="8" t="inlineStr">
        <is>
          <t>Latent expected total startup value pi(i,e,c), present value of future cash flows; contract response represented through h(c). Not a dollar-calibrated observed valuation.</t>
        </is>
      </c>
    </row>
    <row r="5951" hidden="1" ht="48" customHeight="1">
      <c r="A5951" s="8" t="inlineStr">
        <is>
          <t>F4QBG3CB</t>
        </is>
      </c>
      <c r="B5951" s="8" t="inlineStr">
        <is>
          <t>h3</t>
        </is>
      </c>
      <c r="C5951" s="8" t="inlineStr">
        <is>
          <t>hy3</t>
        </is>
      </c>
      <c r="D5951" s="3" t="n"/>
      <c r="E5951" s="3" t="n"/>
      <c r="F5951" s="3" t="n"/>
      <c r="G5951" s="3" t="n"/>
      <c r="H5951" s="9" t="inlineStr">
        <is>
          <t>0</t>
        </is>
      </c>
      <c r="I5951" s="9" t="inlineStr">
        <is>
          <t>unknown</t>
        </is>
      </c>
      <c r="J5951" s="9" t="inlineStr">
        <is>
          <t>none</t>
        </is>
      </c>
      <c r="K5951" s="8" t="inlineStr">
        <is>
          <t>Investor share alpha(c) of expected startup value; gamma coefficients are parameterized through entrepreneur share 1-alpha, not direct probability-point effects.</t>
        </is>
      </c>
    </row>
    <row r="5952" hidden="1" ht="48" customHeight="1">
      <c r="A5952" s="8" t="inlineStr">
        <is>
          <t>F4QBG3CB</t>
        </is>
      </c>
      <c r="B5952" s="8" t="inlineStr">
        <is>
          <t>h4</t>
        </is>
      </c>
      <c r="C5952" s="8" t="inlineStr">
        <is>
          <t>hy1</t>
        </is>
      </c>
      <c r="D5952" s="3" t="n"/>
      <c r="E5952" s="3" t="n"/>
      <c r="F5952" s="3" t="n"/>
      <c r="G5952" s="3" t="n"/>
      <c r="H5952" s="9" t="inlineStr">
        <is>
          <t>1</t>
        </is>
      </c>
      <c r="I5952" s="9" t="inlineStr">
        <is>
          <t>1</t>
        </is>
      </c>
      <c r="J5952" s="9" t="inlineStr">
        <is>
          <t>none</t>
        </is>
      </c>
      <c r="K5952" s="8" t="inlineStr">
        <is>
          <t>Observed success indicator: IPO within seven years. Enters structural probit-type outcome mapping; model-fitted probabilities are continuous.</t>
        </is>
      </c>
    </row>
    <row r="5953" hidden="1" ht="48" customHeight="1">
      <c r="A5953" s="8" t="inlineStr">
        <is>
          <t>F4QBG3CB</t>
        </is>
      </c>
      <c r="B5953" s="8" t="inlineStr">
        <is>
          <t>h4</t>
        </is>
      </c>
      <c r="C5953" s="8" t="inlineStr">
        <is>
          <t>hy2</t>
        </is>
      </c>
      <c r="D5953" s="3" t="n"/>
      <c r="E5953" s="3" t="n"/>
      <c r="F5953" s="3" t="n"/>
      <c r="G5953" s="3" t="n"/>
      <c r="H5953" s="9" t="inlineStr">
        <is>
          <t>0</t>
        </is>
      </c>
      <c r="I5953" s="9" t="inlineStr">
        <is>
          <t>0</t>
        </is>
      </c>
      <c r="J5953" s="9" t="inlineStr">
        <is>
          <t>none</t>
        </is>
      </c>
      <c r="K5953" s="8" t="inlineStr">
        <is>
          <t>Latent expected total startup value pi(i,e,c), present value of future cash flows; contract response represented through h(c). Not a dollar-calibrated observed valuation.</t>
        </is>
      </c>
    </row>
    <row r="5954" hidden="1" ht="48" customHeight="1">
      <c r="A5954" s="8" t="inlineStr">
        <is>
          <t>F4QBG3CB</t>
        </is>
      </c>
      <c r="B5954" s="8" t="inlineStr">
        <is>
          <t>h4</t>
        </is>
      </c>
      <c r="C5954" s="8" t="inlineStr">
        <is>
          <t>hy3</t>
        </is>
      </c>
      <c r="D5954" s="3" t="n"/>
      <c r="E5954" s="3" t="n"/>
      <c r="F5954" s="3" t="n"/>
      <c r="G5954" s="3" t="n"/>
      <c r="H5954" s="9" t="inlineStr">
        <is>
          <t>0</t>
        </is>
      </c>
      <c r="I5954" s="9" t="inlineStr">
        <is>
          <t>unknown</t>
        </is>
      </c>
      <c r="J5954" s="9" t="inlineStr">
        <is>
          <t>none</t>
        </is>
      </c>
      <c r="K5954" s="8" t="inlineStr">
        <is>
          <t>Investor share alpha(c) of expected startup value; gamma coefficients are parameterized through entrepreneur share 1-alpha, not direct probability-point effects.</t>
        </is>
      </c>
    </row>
    <row r="5955" hidden="1" ht="48" customHeight="1">
      <c r="A5955" s="8" t="inlineStr">
        <is>
          <t>F4QBG3CB</t>
        </is>
      </c>
      <c r="B5955" s="8" t="inlineStr">
        <is>
          <t>h5</t>
        </is>
      </c>
      <c r="C5955" s="8" t="inlineStr">
        <is>
          <t>hy1</t>
        </is>
      </c>
      <c r="D5955" s="3" t="n"/>
      <c r="E5955" s="3" t="n"/>
      <c r="F5955" s="3" t="n"/>
      <c r="G5955" s="3" t="n"/>
      <c r="H5955" s="9" t="inlineStr">
        <is>
          <t>1</t>
        </is>
      </c>
      <c r="I5955" s="9" t="inlineStr">
        <is>
          <t>1</t>
        </is>
      </c>
      <c r="J5955" s="9" t="inlineStr">
        <is>
          <t>none</t>
        </is>
      </c>
      <c r="K5955" s="8" t="inlineStr">
        <is>
          <t>Observed success indicator: IPO within seven years. Enters structural probit-type outcome mapping; model-fitted probabilities are continuous.</t>
        </is>
      </c>
    </row>
    <row r="5956" hidden="1" ht="48" customHeight="1">
      <c r="A5956" s="8" t="inlineStr">
        <is>
          <t>F4QBG3CB</t>
        </is>
      </c>
      <c r="B5956" s="8" t="inlineStr">
        <is>
          <t>h5</t>
        </is>
      </c>
      <c r="C5956" s="8" t="inlineStr">
        <is>
          <t>hy2</t>
        </is>
      </c>
      <c r="D5956" s="3" t="n"/>
      <c r="E5956" s="3" t="n"/>
      <c r="F5956" s="3" t="n"/>
      <c r="G5956" s="3" t="n"/>
      <c r="H5956" s="9" t="inlineStr">
        <is>
          <t>0</t>
        </is>
      </c>
      <c r="I5956" s="9" t="inlineStr">
        <is>
          <t>0</t>
        </is>
      </c>
      <c r="J5956" s="9" t="inlineStr">
        <is>
          <t>none</t>
        </is>
      </c>
      <c r="K5956" s="8" t="inlineStr">
        <is>
          <t>Latent expected total startup value pi(i,e,c), present value of future cash flows; contract response represented through h(c). Not a dollar-calibrated observed valuation.</t>
        </is>
      </c>
    </row>
    <row r="5957" hidden="1" ht="48" customHeight="1">
      <c r="A5957" s="8" t="inlineStr">
        <is>
          <t>F4QBG3CB</t>
        </is>
      </c>
      <c r="B5957" s="8" t="inlineStr">
        <is>
          <t>h5</t>
        </is>
      </c>
      <c r="C5957" s="8" t="inlineStr">
        <is>
          <t>hy3</t>
        </is>
      </c>
      <c r="D5957" s="3" t="n"/>
      <c r="E5957" s="3" t="n"/>
      <c r="F5957" s="3" t="n"/>
      <c r="G5957" s="3" t="n"/>
      <c r="H5957" s="9" t="inlineStr">
        <is>
          <t>0</t>
        </is>
      </c>
      <c r="I5957" s="9" t="inlineStr">
        <is>
          <t>unknown</t>
        </is>
      </c>
      <c r="J5957" s="9" t="inlineStr">
        <is>
          <t>none</t>
        </is>
      </c>
      <c r="K5957" s="8" t="inlineStr">
        <is>
          <t>Investor share alpha(c) of expected startup value; gamma coefficients are parameterized through entrepreneur share 1-alpha, not direct probability-point effects.</t>
        </is>
      </c>
    </row>
    <row r="5958" hidden="1" ht="48" customHeight="1">
      <c r="A5958" s="8" t="inlineStr">
        <is>
          <t>F4QBG3CB</t>
        </is>
      </c>
      <c r="B5958" s="8" t="inlineStr">
        <is>
          <t>h6</t>
        </is>
      </c>
      <c r="C5958" s="8" t="inlineStr">
        <is>
          <t>hy1</t>
        </is>
      </c>
      <c r="D5958" s="3" t="n"/>
      <c r="E5958" s="3" t="n"/>
      <c r="F5958" s="3" t="n"/>
      <c r="G5958" s="3" t="n"/>
      <c r="H5958" s="9" t="inlineStr">
        <is>
          <t>1</t>
        </is>
      </c>
      <c r="I5958" s="9" t="inlineStr">
        <is>
          <t>1</t>
        </is>
      </c>
      <c r="J5958" s="9" t="inlineStr">
        <is>
          <t>none</t>
        </is>
      </c>
      <c r="K5958" s="8" t="inlineStr">
        <is>
          <t>Observed success indicator: IPO within seven years. Enters structural probit-type outcome mapping; model-fitted probabilities are continuous.</t>
        </is>
      </c>
    </row>
    <row r="5959" hidden="1" ht="48" customHeight="1">
      <c r="A5959" s="8" t="inlineStr">
        <is>
          <t>F4QBG3CB</t>
        </is>
      </c>
      <c r="B5959" s="8" t="inlineStr">
        <is>
          <t>h6</t>
        </is>
      </c>
      <c r="C5959" s="8" t="inlineStr">
        <is>
          <t>hy2</t>
        </is>
      </c>
      <c r="D5959" s="3" t="n"/>
      <c r="E5959" s="3" t="n"/>
      <c r="F5959" s="3" t="n"/>
      <c r="G5959" s="3" t="n"/>
      <c r="H5959" s="9" t="inlineStr">
        <is>
          <t>0</t>
        </is>
      </c>
      <c r="I5959" s="9" t="inlineStr">
        <is>
          <t>0</t>
        </is>
      </c>
      <c r="J5959" s="9" t="inlineStr">
        <is>
          <t>none</t>
        </is>
      </c>
      <c r="K5959" s="8" t="inlineStr">
        <is>
          <t>Latent expected total startup value pi(i,e,c), present value of future cash flows; contract response represented through h(c). Not a dollar-calibrated observed valuation.</t>
        </is>
      </c>
    </row>
    <row r="5960" hidden="1" ht="48" customHeight="1">
      <c r="A5960" s="8" t="inlineStr">
        <is>
          <t>F4QBG3CB</t>
        </is>
      </c>
      <c r="B5960" s="8" t="inlineStr">
        <is>
          <t>h6</t>
        </is>
      </c>
      <c r="C5960" s="8" t="inlineStr">
        <is>
          <t>hy3</t>
        </is>
      </c>
      <c r="D5960" s="3" t="n"/>
      <c r="E5960" s="3" t="n"/>
      <c r="F5960" s="3" t="n"/>
      <c r="G5960" s="3" t="n"/>
      <c r="H5960" s="9" t="inlineStr">
        <is>
          <t>0</t>
        </is>
      </c>
      <c r="I5960" s="9" t="inlineStr">
        <is>
          <t>unknown</t>
        </is>
      </c>
      <c r="J5960" s="9" t="inlineStr">
        <is>
          <t>none</t>
        </is>
      </c>
      <c r="K5960" s="8" t="inlineStr">
        <is>
          <t>Investor share alpha(c) of expected startup value; gamma coefficients are parameterized through entrepreneur share 1-alpha, not direct probability-point effects.</t>
        </is>
      </c>
    </row>
    <row r="5961" hidden="1" ht="48" customHeight="1">
      <c r="A5961" s="8" t="inlineStr">
        <is>
          <t>F4QBG3CB</t>
        </is>
      </c>
      <c r="B5961" s="8" t="inlineStr">
        <is>
          <t>h7</t>
        </is>
      </c>
      <c r="C5961" s="8" t="inlineStr">
        <is>
          <t>hy1</t>
        </is>
      </c>
      <c r="D5961" s="3" t="n"/>
      <c r="E5961" s="3" t="n"/>
      <c r="F5961" s="3" t="n"/>
      <c r="G5961" s="3" t="n"/>
      <c r="H5961" s="9" t="inlineStr">
        <is>
          <t>1</t>
        </is>
      </c>
      <c r="I5961" s="9" t="inlineStr">
        <is>
          <t>1</t>
        </is>
      </c>
      <c r="J5961" s="9" t="inlineStr">
        <is>
          <t>none</t>
        </is>
      </c>
      <c r="K5961" s="8" t="inlineStr">
        <is>
          <t>Observed success indicator: new financing round or successful exit within two years. Enters structural probit-type outcome mapping; model-fitted probabilities are continuous.</t>
        </is>
      </c>
    </row>
    <row r="5962" hidden="1" ht="48" customHeight="1">
      <c r="A5962" s="8" t="inlineStr">
        <is>
          <t>F4QBG3CB</t>
        </is>
      </c>
      <c r="B5962" s="8" t="inlineStr">
        <is>
          <t>h7</t>
        </is>
      </c>
      <c r="C5962" s="8" t="inlineStr">
        <is>
          <t>hy2</t>
        </is>
      </c>
      <c r="D5962" s="3" t="n"/>
      <c r="E5962" s="3" t="n"/>
      <c r="F5962" s="3" t="n"/>
      <c r="G5962" s="3" t="n"/>
      <c r="H5962" s="9" t="inlineStr">
        <is>
          <t>0</t>
        </is>
      </c>
      <c r="I5962" s="9" t="inlineStr">
        <is>
          <t>0</t>
        </is>
      </c>
      <c r="J5962" s="9" t="inlineStr">
        <is>
          <t>none</t>
        </is>
      </c>
      <c r="K5962" s="8" t="inlineStr">
        <is>
          <t>Latent expected total startup value pi(i,e,c), present value of future cash flows; contract response represented through h(c). Not a dollar-calibrated observed valuation.</t>
        </is>
      </c>
    </row>
    <row r="5963" hidden="1" ht="48" customHeight="1">
      <c r="A5963" s="8" t="inlineStr">
        <is>
          <t>F4QBG3CB</t>
        </is>
      </c>
      <c r="B5963" s="8" t="inlineStr">
        <is>
          <t>h7</t>
        </is>
      </c>
      <c r="C5963" s="8" t="inlineStr">
        <is>
          <t>hy3</t>
        </is>
      </c>
      <c r="D5963" s="3" t="n"/>
      <c r="E5963" s="3" t="n"/>
      <c r="F5963" s="3" t="n"/>
      <c r="G5963" s="3" t="n"/>
      <c r="H5963" s="9" t="inlineStr">
        <is>
          <t>0</t>
        </is>
      </c>
      <c r="I5963" s="9" t="inlineStr">
        <is>
          <t>unknown</t>
        </is>
      </c>
      <c r="J5963" s="9" t="inlineStr">
        <is>
          <t>none</t>
        </is>
      </c>
      <c r="K5963" s="8" t="inlineStr">
        <is>
          <t>Investor share alpha(c) of expected startup value; gamma coefficients are parameterized through entrepreneur share 1-alpha, not direct probability-point effects.</t>
        </is>
      </c>
    </row>
    <row r="5964" hidden="1" ht="48" customHeight="1">
      <c r="A5964" s="8" t="inlineStr">
        <is>
          <t>F4QBG3CB</t>
        </is>
      </c>
      <c r="B5964" s="8" t="inlineStr">
        <is>
          <t>h8</t>
        </is>
      </c>
      <c r="C5964" s="8" t="inlineStr">
        <is>
          <t>hy1</t>
        </is>
      </c>
      <c r="D5964" s="3" t="n"/>
      <c r="E5964" s="3" t="n"/>
      <c r="F5964" s="3" t="n"/>
      <c r="G5964" s="3" t="n"/>
      <c r="H5964" s="9" t="inlineStr">
        <is>
          <t>1</t>
        </is>
      </c>
      <c r="I5964" s="9" t="inlineStr">
        <is>
          <t>1</t>
        </is>
      </c>
      <c r="J5964" s="9" t="inlineStr">
        <is>
          <t>none</t>
        </is>
      </c>
      <c r="K5964" s="8" t="inlineStr">
        <is>
          <t>Observed success indicator: new financing round or successful exit within two years. Enters structural probit-type outcome mapping; model-fitted probabilities are continuous.</t>
        </is>
      </c>
    </row>
    <row r="5965" hidden="1" ht="48" customHeight="1">
      <c r="A5965" s="8" t="inlineStr">
        <is>
          <t>F4QBG3CB</t>
        </is>
      </c>
      <c r="B5965" s="8" t="inlineStr">
        <is>
          <t>h8</t>
        </is>
      </c>
      <c r="C5965" s="8" t="inlineStr">
        <is>
          <t>hy2</t>
        </is>
      </c>
      <c r="D5965" s="3" t="n"/>
      <c r="E5965" s="3" t="n"/>
      <c r="F5965" s="3" t="n"/>
      <c r="G5965" s="3" t="n"/>
      <c r="H5965" s="9" t="inlineStr">
        <is>
          <t>0</t>
        </is>
      </c>
      <c r="I5965" s="9" t="inlineStr">
        <is>
          <t>0</t>
        </is>
      </c>
      <c r="J5965" s="9" t="inlineStr">
        <is>
          <t>none</t>
        </is>
      </c>
      <c r="K5965" s="8" t="inlineStr">
        <is>
          <t>Latent expected total startup value pi(i,e,c), present value of future cash flows; contract response represented through h(c). Not a dollar-calibrated observed valuation.</t>
        </is>
      </c>
    </row>
    <row r="5966" hidden="1" ht="48" customHeight="1">
      <c r="A5966" s="8" t="inlineStr">
        <is>
          <t>F4QBG3CB</t>
        </is>
      </c>
      <c r="B5966" s="8" t="inlineStr">
        <is>
          <t>h8</t>
        </is>
      </c>
      <c r="C5966" s="8" t="inlineStr">
        <is>
          <t>hy3</t>
        </is>
      </c>
      <c r="D5966" s="3" t="n"/>
      <c r="E5966" s="3" t="n"/>
      <c r="F5966" s="3" t="n"/>
      <c r="G5966" s="3" t="n"/>
      <c r="H5966" s="9" t="inlineStr">
        <is>
          <t>0</t>
        </is>
      </c>
      <c r="I5966" s="9" t="inlineStr">
        <is>
          <t>unknown</t>
        </is>
      </c>
      <c r="J5966" s="9" t="inlineStr">
        <is>
          <t>none</t>
        </is>
      </c>
      <c r="K5966" s="8" t="inlineStr">
        <is>
          <t>Investor share alpha(c) of expected startup value; gamma coefficients are parameterized through entrepreneur share 1-alpha, not direct probability-point effects.</t>
        </is>
      </c>
    </row>
    <row r="5967" hidden="1" ht="48" customHeight="1">
      <c r="A5967" s="8" t="inlineStr">
        <is>
          <t>F4QBG3CB</t>
        </is>
      </c>
      <c r="B5967" s="8" t="inlineStr">
        <is>
          <t>h9</t>
        </is>
      </c>
      <c r="C5967" s="8" t="inlineStr">
        <is>
          <t>hy1</t>
        </is>
      </c>
      <c r="D5967" s="3" t="n"/>
      <c r="E5967" s="3" t="n"/>
      <c r="F5967" s="3" t="n"/>
      <c r="G5967" s="3" t="n"/>
      <c r="H5967" s="9" t="inlineStr">
        <is>
          <t>1</t>
        </is>
      </c>
      <c r="I5967" s="9" t="inlineStr">
        <is>
          <t>1</t>
        </is>
      </c>
      <c r="J5967" s="9" t="inlineStr">
        <is>
          <t>none</t>
        </is>
      </c>
      <c r="K5967" s="8" t="inlineStr">
        <is>
          <t>Observed success indicator: new financing round or successful exit within two years. Enters structural probit-type outcome mapping; model-fitted probabilities are continuous.</t>
        </is>
      </c>
    </row>
    <row r="5968" hidden="1" ht="48" customHeight="1">
      <c r="A5968" s="8" t="inlineStr">
        <is>
          <t>F4QBG3CB</t>
        </is>
      </c>
      <c r="B5968" s="8" t="inlineStr">
        <is>
          <t>h9</t>
        </is>
      </c>
      <c r="C5968" s="8" t="inlineStr">
        <is>
          <t>hy2</t>
        </is>
      </c>
      <c r="D5968" s="3" t="n"/>
      <c r="E5968" s="3" t="n"/>
      <c r="F5968" s="3" t="n"/>
      <c r="G5968" s="3" t="n"/>
      <c r="H5968" s="9" t="inlineStr">
        <is>
          <t>0</t>
        </is>
      </c>
      <c r="I5968" s="9" t="inlineStr">
        <is>
          <t>0</t>
        </is>
      </c>
      <c r="J5968" s="9" t="inlineStr">
        <is>
          <t>none</t>
        </is>
      </c>
      <c r="K5968" s="8" t="inlineStr">
        <is>
          <t>Latent expected total startup value pi(i,e,c), present value of future cash flows; contract response represented through h(c). Not a dollar-calibrated observed valuation.</t>
        </is>
      </c>
    </row>
    <row r="5969" hidden="1" ht="48" customHeight="1">
      <c r="A5969" s="8" t="inlineStr">
        <is>
          <t>F4QBG3CB</t>
        </is>
      </c>
      <c r="B5969" s="8" t="inlineStr">
        <is>
          <t>h9</t>
        </is>
      </c>
      <c r="C5969" s="8" t="inlineStr">
        <is>
          <t>hy3</t>
        </is>
      </c>
      <c r="D5969" s="3" t="n"/>
      <c r="E5969" s="3" t="n"/>
      <c r="F5969" s="3" t="n"/>
      <c r="G5969" s="3" t="n"/>
      <c r="H5969" s="9" t="inlineStr">
        <is>
          <t>0</t>
        </is>
      </c>
      <c r="I5969" s="9" t="inlineStr">
        <is>
          <t>unknown</t>
        </is>
      </c>
      <c r="J5969" s="9" t="inlineStr">
        <is>
          <t>none</t>
        </is>
      </c>
      <c r="K5969" s="8" t="inlineStr">
        <is>
          <t>Investor share alpha(c) of expected startup value; gamma coefficients are parameterized through entrepreneur share 1-alpha, not direct probability-point effects.</t>
        </is>
      </c>
    </row>
    <row r="5970" hidden="1" ht="48" customHeight="1">
      <c r="A5970" s="8" t="inlineStr">
        <is>
          <t>F4QBG3CB</t>
        </is>
      </c>
      <c r="B5970" s="8" t="inlineStr">
        <is>
          <t>h10</t>
        </is>
      </c>
      <c r="C5970" s="8" t="inlineStr">
        <is>
          <t>hy1</t>
        </is>
      </c>
      <c r="D5970" s="3" t="n"/>
      <c r="E5970" s="3" t="n"/>
      <c r="F5970" s="3" t="n"/>
      <c r="G5970" s="3" t="n"/>
      <c r="H5970" s="9" t="n"/>
      <c r="I5970" s="9" t="n"/>
      <c r="J5970" s="9" t="n"/>
      <c r="K5970" s="8" t="inlineStr">
        <is>
          <t>Negotiated VC equity fraction c1.</t>
        </is>
      </c>
    </row>
    <row r="5971" hidden="1" ht="48" customHeight="1">
      <c r="A5971" s="8" t="inlineStr">
        <is>
          <t>F4QBG3CB</t>
        </is>
      </c>
      <c r="B5971" s="8" t="inlineStr">
        <is>
          <t>h10</t>
        </is>
      </c>
      <c r="C5971" s="8" t="inlineStr">
        <is>
          <t>hy2</t>
        </is>
      </c>
      <c r="D5971" s="3" t="n"/>
      <c r="E5971" s="3" t="n"/>
      <c r="F5971" s="3" t="n"/>
      <c r="G5971" s="3" t="n"/>
      <c r="H5971" s="9" t="n"/>
      <c r="I5971" s="9" t="n"/>
      <c r="J5971" s="9" t="n"/>
      <c r="K5971" s="8" t="inlineStr">
        <is>
          <t>Participation indicator in equilibrium contract.</t>
        </is>
      </c>
    </row>
    <row r="5972" hidden="1" ht="48" customHeight="1">
      <c r="A5972" s="8" t="inlineStr">
        <is>
          <t>F4QBG3CB</t>
        </is>
      </c>
      <c r="B5972" s="8" t="inlineStr">
        <is>
          <t>h10</t>
        </is>
      </c>
      <c r="C5972" s="8" t="inlineStr">
        <is>
          <t>hy3</t>
        </is>
      </c>
      <c r="D5972" s="3" t="n"/>
      <c r="E5972" s="3" t="n"/>
      <c r="F5972" s="3" t="n"/>
      <c r="G5972" s="3" t="n"/>
      <c r="H5972" s="9" t="n"/>
      <c r="I5972" s="9" t="n"/>
      <c r="J5972" s="9" t="n"/>
      <c r="K5972" s="8" t="inlineStr">
        <is>
          <t>Pay-to-play indicator in equilibrium contract.</t>
        </is>
      </c>
    </row>
    <row r="5973" hidden="1" ht="48" customHeight="1">
      <c r="A5973" s="8" t="inlineStr">
        <is>
          <t>F4QBG3CB</t>
        </is>
      </c>
      <c r="B5973" s="8" t="inlineStr">
        <is>
          <t>h10</t>
        </is>
      </c>
      <c r="C5973" s="8" t="inlineStr">
        <is>
          <t>hy4</t>
        </is>
      </c>
      <c r="D5973" s="3" t="n"/>
      <c r="E5973" s="3" t="n"/>
      <c r="F5973" s="3" t="n"/>
      <c r="G5973" s="3" t="n"/>
      <c r="H5973" s="9" t="n"/>
      <c r="I5973" s="9" t="n"/>
      <c r="J5973" s="9" t="n"/>
      <c r="K5973" s="8" t="inlineStr">
        <is>
          <t>VC board-seat indicator in equilibrium contract.</t>
        </is>
      </c>
    </row>
    <row r="5974" hidden="1" ht="48" customHeight="1">
      <c r="A5974" s="8" t="inlineStr">
        <is>
          <t>F4QBG3CB</t>
        </is>
      </c>
      <c r="B5974" s="8" t="inlineStr">
        <is>
          <t>h10</t>
        </is>
      </c>
      <c r="C5974" s="8" t="inlineStr">
        <is>
          <t>hy5</t>
        </is>
      </c>
      <c r="D5974" s="3" t="n"/>
      <c r="E5974" s="3" t="n"/>
      <c r="F5974" s="3" t="n"/>
      <c r="G5974" s="3" t="n"/>
      <c r="H5974" s="9" t="n"/>
      <c r="I5974" s="9" t="n"/>
      <c r="J5974" s="9" t="n"/>
      <c r="K5974" s="8" t="inlineStr">
        <is>
          <t>Investor share of firm value alpha(c).</t>
        </is>
      </c>
    </row>
    <row r="5975" hidden="1" ht="48" customHeight="1">
      <c r="A5975" s="8" t="inlineStr">
        <is>
          <t>F4QBG3CB</t>
        </is>
      </c>
      <c r="B5975" s="8" t="inlineStr">
        <is>
          <t>h11</t>
        </is>
      </c>
      <c r="C5975" s="8" t="inlineStr">
        <is>
          <t>hy1</t>
        </is>
      </c>
      <c r="D5975" s="3" t="n"/>
      <c r="E5975" s="3" t="n"/>
      <c r="F5975" s="3" t="n"/>
      <c r="G5975" s="3" t="n"/>
      <c r="H5975" s="9" t="n"/>
      <c r="I5975" s="9" t="n"/>
      <c r="J5975" s="9" t="n"/>
      <c r="K5975" s="8" t="inlineStr">
        <is>
          <t>Expected total startup value pi.</t>
        </is>
      </c>
    </row>
    <row r="5976" hidden="1" ht="48" customHeight="1">
      <c r="A5976" s="8" t="inlineStr">
        <is>
          <t>F4QBG3CB</t>
        </is>
      </c>
      <c r="B5976" s="8" t="inlineStr">
        <is>
          <t>h11</t>
        </is>
      </c>
      <c r="C5976" s="8" t="inlineStr">
        <is>
          <t>hy2</t>
        </is>
      </c>
      <c r="D5976" s="3" t="n"/>
      <c r="E5976" s="3" t="n"/>
      <c r="F5976" s="3" t="n"/>
      <c r="G5976" s="3" t="n"/>
      <c r="H5976" s="9" t="n"/>
      <c r="I5976" s="9" t="n"/>
      <c r="J5976" s="9" t="n"/>
      <c r="K5976" s="8" t="inlineStr">
        <is>
          <t>Entrepreneur expected payoff pi_e, distinct from payoff share.</t>
        </is>
      </c>
    </row>
    <row r="5977" hidden="1" ht="48" customHeight="1">
      <c r="A5977" s="8" t="inlineStr">
        <is>
          <t>F4QBG3CB</t>
        </is>
      </c>
      <c r="B5977" s="8" t="inlineStr">
        <is>
          <t>h11</t>
        </is>
      </c>
      <c r="C5977" s="8" t="inlineStr">
        <is>
          <t>hy3</t>
        </is>
      </c>
      <c r="D5977" s="3" t="n"/>
      <c r="E5977" s="3" t="n"/>
      <c r="F5977" s="3" t="n"/>
      <c r="G5977" s="3" t="n"/>
      <c r="H5977" s="9" t="n"/>
      <c r="I5977" s="9" t="n"/>
      <c r="J5977" s="9" t="n"/>
      <c r="K5977" s="8" t="inlineStr">
        <is>
          <t>VC expected payoff pi_i, distinct from payoff share.</t>
        </is>
      </c>
    </row>
    <row r="5978" hidden="1" ht="48" customHeight="1">
      <c r="A5978" s="8" t="inlineStr">
        <is>
          <t>F4QBG3CB</t>
        </is>
      </c>
      <c r="B5978" s="8" t="inlineStr">
        <is>
          <t>h12</t>
        </is>
      </c>
      <c r="C5978" s="8" t="inlineStr">
        <is>
          <t>hy1</t>
        </is>
      </c>
      <c r="D5978" s="3" t="n"/>
      <c r="E5978" s="3" t="n"/>
      <c r="F5978" s="3" t="n"/>
      <c r="G5978" s="3" t="n"/>
      <c r="H5978" s="9" t="inlineStr">
        <is>
          <t>0</t>
        </is>
      </c>
      <c r="I5978" s="9" t="inlineStr">
        <is>
          <t>0</t>
        </is>
      </c>
      <c r="J5978" s="9" t="inlineStr">
        <is>
          <t>none</t>
        </is>
      </c>
      <c r="K5978" s="8" t="inlineStr">
        <is>
          <t>Computed startup valuation per dollar invested under alternative valuation rules.</t>
        </is>
      </c>
    </row>
    <row r="5979" hidden="1" ht="48" customHeight="1">
      <c r="A5979" s="8" t="inlineStr">
        <is>
          <t>F4QBG3CB</t>
        </is>
      </c>
      <c r="B5979" s="8" t="inlineStr">
        <is>
          <t>h13</t>
        </is>
      </c>
      <c r="C5979" s="8" t="inlineStr">
        <is>
          <t>hy1</t>
        </is>
      </c>
      <c r="D5979" s="3" t="n"/>
      <c r="E5979" s="3" t="n"/>
      <c r="F5979" s="3" t="n"/>
      <c r="G5979" s="3" t="n"/>
      <c r="H5979" s="9" t="inlineStr">
        <is>
          <t>1</t>
        </is>
      </c>
      <c r="I5979" s="9" t="inlineStr">
        <is>
          <t>1</t>
        </is>
      </c>
      <c r="J5979" s="9" t="inlineStr">
        <is>
          <t>none</t>
        </is>
      </c>
      <c r="K5979" s="8" t="inlineStr">
        <is>
          <t>Observed success indicator: IPO or acquisition worth at least twice capital invested within seven years. Enters structural probit-type outcome mapping; model-fitted probabilities are continuous.</t>
        </is>
      </c>
    </row>
    <row r="5980" hidden="1" ht="48" customHeight="1">
      <c r="A5980" s="8" t="inlineStr">
        <is>
          <t>F4QBG3CB</t>
        </is>
      </c>
      <c r="B5980" s="8" t="inlineStr">
        <is>
          <t>h13</t>
        </is>
      </c>
      <c r="C5980" s="8" t="inlineStr">
        <is>
          <t>hy2</t>
        </is>
      </c>
      <c r="D5980" s="3" t="n"/>
      <c r="E5980" s="3" t="n"/>
      <c r="F5980" s="3" t="n"/>
      <c r="G5980" s="3" t="n"/>
      <c r="H5980" s="9" t="inlineStr">
        <is>
          <t>0</t>
        </is>
      </c>
      <c r="I5980" s="9" t="inlineStr">
        <is>
          <t>0</t>
        </is>
      </c>
      <c r="J5980" s="9" t="inlineStr">
        <is>
          <t>none</t>
        </is>
      </c>
      <c r="K5980" s="8" t="inlineStr">
        <is>
          <t>Latent expected total startup value pi(i,e,c), present value of future cash flows; contract response represented through h(c). Not a dollar-calibrated observed valuation.</t>
        </is>
      </c>
    </row>
    <row r="5981" hidden="1" ht="48" customHeight="1">
      <c r="A5981" s="8" t="inlineStr">
        <is>
          <t>F4QBG3CB</t>
        </is>
      </c>
      <c r="B5981" s="8" t="inlineStr">
        <is>
          <t>h13</t>
        </is>
      </c>
      <c r="C5981" s="8" t="inlineStr">
        <is>
          <t>hy3</t>
        </is>
      </c>
      <c r="D5981" s="3" t="n"/>
      <c r="E5981" s="3" t="n"/>
      <c r="F5981" s="3" t="n"/>
      <c r="G5981" s="3" t="n"/>
      <c r="H5981" s="9" t="inlineStr">
        <is>
          <t>0</t>
        </is>
      </c>
      <c r="I5981" s="9" t="inlineStr">
        <is>
          <t>unknown</t>
        </is>
      </c>
      <c r="J5981" s="9" t="inlineStr">
        <is>
          <t>none</t>
        </is>
      </c>
      <c r="K5981" s="8" t="inlineStr">
        <is>
          <t>Investor share alpha(c) of expected startup value; gamma coefficients are parameterized through entrepreneur share 1-alpha, not direct probability-point effects.</t>
        </is>
      </c>
    </row>
    <row r="5982" hidden="1" ht="48" customHeight="1">
      <c r="A5982" s="8" t="inlineStr">
        <is>
          <t>F4QBG3CB</t>
        </is>
      </c>
      <c r="B5982" s="8" t="inlineStr">
        <is>
          <t>h14</t>
        </is>
      </c>
      <c r="C5982" s="8" t="inlineStr">
        <is>
          <t>hy1</t>
        </is>
      </c>
      <c r="D5982" s="3" t="n"/>
      <c r="E5982" s="3" t="n"/>
      <c r="F5982" s="3" t="n"/>
      <c r="G5982" s="3" t="n"/>
      <c r="H5982" s="9" t="inlineStr">
        <is>
          <t>1</t>
        </is>
      </c>
      <c r="I5982" s="9" t="inlineStr">
        <is>
          <t>1</t>
        </is>
      </c>
      <c r="J5982" s="9" t="inlineStr">
        <is>
          <t>none</t>
        </is>
      </c>
      <c r="K5982" s="8" t="inlineStr">
        <is>
          <t>Observed success indicator: IPO or acquisition worth at least twice capital invested within seven years. Enters structural probit-type outcome mapping; model-fitted probabilities are continuous.</t>
        </is>
      </c>
    </row>
    <row r="5983" hidden="1" ht="48" customHeight="1">
      <c r="A5983" s="8" t="inlineStr">
        <is>
          <t>F4QBG3CB</t>
        </is>
      </c>
      <c r="B5983" s="8" t="inlineStr">
        <is>
          <t>h14</t>
        </is>
      </c>
      <c r="C5983" s="8" t="inlineStr">
        <is>
          <t>hy2</t>
        </is>
      </c>
      <c r="D5983" s="3" t="n"/>
      <c r="E5983" s="3" t="n"/>
      <c r="F5983" s="3" t="n"/>
      <c r="G5983" s="3" t="n"/>
      <c r="H5983" s="9" t="inlineStr">
        <is>
          <t>0</t>
        </is>
      </c>
      <c r="I5983" s="9" t="inlineStr">
        <is>
          <t>0</t>
        </is>
      </c>
      <c r="J5983" s="9" t="inlineStr">
        <is>
          <t>none</t>
        </is>
      </c>
      <c r="K5983" s="8" t="inlineStr">
        <is>
          <t>Latent expected total startup value pi(i,e,c), present value of future cash flows; contract response represented through h(c). Not a dollar-calibrated observed valuation.</t>
        </is>
      </c>
    </row>
    <row r="5984" hidden="1" ht="48" customHeight="1">
      <c r="A5984" s="8" t="inlineStr">
        <is>
          <t>F4QBG3CB</t>
        </is>
      </c>
      <c r="B5984" s="8" t="inlineStr">
        <is>
          <t>h14</t>
        </is>
      </c>
      <c r="C5984" s="8" t="inlineStr">
        <is>
          <t>hy3</t>
        </is>
      </c>
      <c r="D5984" s="3" t="n"/>
      <c r="E5984" s="3" t="n"/>
      <c r="F5984" s="3" t="n"/>
      <c r="G5984" s="3" t="n"/>
      <c r="H5984" s="9" t="inlineStr">
        <is>
          <t>0</t>
        </is>
      </c>
      <c r="I5984" s="9" t="inlineStr">
        <is>
          <t>unknown</t>
        </is>
      </c>
      <c r="J5984" s="9" t="inlineStr">
        <is>
          <t>none</t>
        </is>
      </c>
      <c r="K5984" s="8" t="inlineStr">
        <is>
          <t>Investor share alpha(c) of expected startup value; gamma coefficients are parameterized through entrepreneur share 1-alpha, not direct probability-point effects.</t>
        </is>
      </c>
    </row>
    <row r="5985" hidden="1" ht="48" customHeight="1">
      <c r="A5985" s="8" t="inlineStr">
        <is>
          <t>F4QBG3CB</t>
        </is>
      </c>
      <c r="B5985" s="8" t="inlineStr">
        <is>
          <t>h15</t>
        </is>
      </c>
      <c r="C5985" s="8" t="inlineStr">
        <is>
          <t>hy1</t>
        </is>
      </c>
      <c r="D5985" s="3" t="n"/>
      <c r="E5985" s="3" t="n"/>
      <c r="F5985" s="3" t="n"/>
      <c r="G5985" s="3" t="n"/>
      <c r="H5985" s="9" t="inlineStr">
        <is>
          <t>1</t>
        </is>
      </c>
      <c r="I5985" s="9" t="inlineStr">
        <is>
          <t>1</t>
        </is>
      </c>
      <c r="J5985" s="9" t="inlineStr">
        <is>
          <t>none</t>
        </is>
      </c>
      <c r="K5985" s="8" t="inlineStr">
        <is>
          <t>Observed success indicator: IPO or acquisition worth at least twice capital invested within seven years. Enters structural probit-type outcome mapping; model-fitted probabilities are continuous.</t>
        </is>
      </c>
    </row>
    <row r="5986" hidden="1" ht="48" customHeight="1">
      <c r="A5986" s="8" t="inlineStr">
        <is>
          <t>F4QBG3CB</t>
        </is>
      </c>
      <c r="B5986" s="8" t="inlineStr">
        <is>
          <t>h15</t>
        </is>
      </c>
      <c r="C5986" s="8" t="inlineStr">
        <is>
          <t>hy2</t>
        </is>
      </c>
      <c r="D5986" s="3" t="n"/>
      <c r="E5986" s="3" t="n"/>
      <c r="F5986" s="3" t="n"/>
      <c r="G5986" s="3" t="n"/>
      <c r="H5986" s="9" t="inlineStr">
        <is>
          <t>0</t>
        </is>
      </c>
      <c r="I5986" s="9" t="inlineStr">
        <is>
          <t>0</t>
        </is>
      </c>
      <c r="J5986" s="9" t="inlineStr">
        <is>
          <t>none</t>
        </is>
      </c>
      <c r="K5986" s="8" t="inlineStr">
        <is>
          <t>Latent expected total startup value pi(i,e,c), present value of future cash flows; contract response represented through h(c). Not a dollar-calibrated observed valuation.</t>
        </is>
      </c>
    </row>
    <row r="5987" hidden="1" ht="48" customHeight="1">
      <c r="A5987" s="8" t="inlineStr">
        <is>
          <t>F4QBG3CB</t>
        </is>
      </c>
      <c r="B5987" s="8" t="inlineStr">
        <is>
          <t>h15</t>
        </is>
      </c>
      <c r="C5987" s="8" t="inlineStr">
        <is>
          <t>hy3</t>
        </is>
      </c>
      <c r="D5987" s="3" t="n"/>
      <c r="E5987" s="3" t="n"/>
      <c r="F5987" s="3" t="n"/>
      <c r="G5987" s="3" t="n"/>
      <c r="H5987" s="9" t="inlineStr">
        <is>
          <t>0</t>
        </is>
      </c>
      <c r="I5987" s="9" t="inlineStr">
        <is>
          <t>unknown</t>
        </is>
      </c>
      <c r="J5987" s="9" t="inlineStr">
        <is>
          <t>none</t>
        </is>
      </c>
      <c r="K5987" s="8" t="inlineStr">
        <is>
          <t>Investor share alpha(c) of expected startup value; gamma coefficients are parameterized through entrepreneur share 1-alpha, not direct probability-point effects.</t>
        </is>
      </c>
    </row>
    <row r="5988" hidden="1" ht="48" customHeight="1">
      <c r="A5988" s="8" t="inlineStr">
        <is>
          <t>F4QBG3CB</t>
        </is>
      </c>
      <c r="B5988" s="8" t="inlineStr">
        <is>
          <t>h16</t>
        </is>
      </c>
      <c r="C5988" s="8" t="inlineStr">
        <is>
          <t>hy1</t>
        </is>
      </c>
      <c r="D5988" s="3" t="n"/>
      <c r="E5988" s="3" t="n"/>
      <c r="F5988" s="3" t="n"/>
      <c r="G5988" s="3" t="n"/>
      <c r="H5988" s="9" t="inlineStr">
        <is>
          <t>1</t>
        </is>
      </c>
      <c r="I5988" s="9" t="inlineStr">
        <is>
          <t>1</t>
        </is>
      </c>
      <c r="J5988" s="9" t="inlineStr">
        <is>
          <t>none</t>
        </is>
      </c>
      <c r="K5988" s="8" t="inlineStr">
        <is>
          <t>Observed success indicator: IPO or acquisition worth at least twice capital invested within seven years. Enters structural probit-type outcome mapping; model-fitted probabilities are continuous.</t>
        </is>
      </c>
    </row>
    <row r="5989" hidden="1" ht="48" customHeight="1">
      <c r="A5989" s="8" t="inlineStr">
        <is>
          <t>F4QBG3CB</t>
        </is>
      </c>
      <c r="B5989" s="8" t="inlineStr">
        <is>
          <t>h16</t>
        </is>
      </c>
      <c r="C5989" s="8" t="inlineStr">
        <is>
          <t>hy2</t>
        </is>
      </c>
      <c r="D5989" s="3" t="n"/>
      <c r="E5989" s="3" t="n"/>
      <c r="F5989" s="3" t="n"/>
      <c r="G5989" s="3" t="n"/>
      <c r="H5989" s="9" t="inlineStr">
        <is>
          <t>0</t>
        </is>
      </c>
      <c r="I5989" s="9" t="inlineStr">
        <is>
          <t>0</t>
        </is>
      </c>
      <c r="J5989" s="9" t="inlineStr">
        <is>
          <t>none</t>
        </is>
      </c>
      <c r="K5989" s="8" t="inlineStr">
        <is>
          <t>Latent expected total startup value pi(i,e,c), present value of future cash flows; contract response represented through h(c). Not a dollar-calibrated observed valuation.</t>
        </is>
      </c>
    </row>
    <row r="5990" hidden="1" ht="48" customHeight="1">
      <c r="A5990" s="8" t="inlineStr">
        <is>
          <t>F4QBG3CB</t>
        </is>
      </c>
      <c r="B5990" s="8" t="inlineStr">
        <is>
          <t>h16</t>
        </is>
      </c>
      <c r="C5990" s="8" t="inlineStr">
        <is>
          <t>hy3</t>
        </is>
      </c>
      <c r="D5990" s="3" t="n"/>
      <c r="E5990" s="3" t="n"/>
      <c r="F5990" s="3" t="n"/>
      <c r="G5990" s="3" t="n"/>
      <c r="H5990" s="9" t="inlineStr">
        <is>
          <t>0</t>
        </is>
      </c>
      <c r="I5990" s="9" t="inlineStr">
        <is>
          <t>unknown</t>
        </is>
      </c>
      <c r="J5990" s="9" t="inlineStr">
        <is>
          <t>none</t>
        </is>
      </c>
      <c r="K5990" s="8" t="inlineStr">
        <is>
          <t>Investor share alpha(c) of expected startup value; gamma coefficients are parameterized through entrepreneur share 1-alpha, not direct probability-point effects.</t>
        </is>
      </c>
    </row>
    <row r="5991" hidden="1" ht="48" customHeight="1">
      <c r="A5991" s="8" t="inlineStr">
        <is>
          <t>F4QBG3CB</t>
        </is>
      </c>
      <c r="B5991" s="8" t="inlineStr">
        <is>
          <t>h17</t>
        </is>
      </c>
      <c r="C5991" s="8" t="inlineStr">
        <is>
          <t>hy1</t>
        </is>
      </c>
      <c r="D5991" s="3" t="n"/>
      <c r="E5991" s="3" t="n"/>
      <c r="F5991" s="3" t="n"/>
      <c r="G5991" s="3" t="n"/>
      <c r="H5991" s="9" t="inlineStr">
        <is>
          <t>1</t>
        </is>
      </c>
      <c r="I5991" s="9" t="inlineStr">
        <is>
          <t>1</t>
        </is>
      </c>
      <c r="J5991" s="9" t="inlineStr">
        <is>
          <t>none</t>
        </is>
      </c>
      <c r="K5991" s="8" t="inlineStr">
        <is>
          <t>Observed success indicator: IPO or acquisition worth at least twice capital invested within seven years. Enters structural probit-type outcome mapping; model-fitted probabilities are continuous.</t>
        </is>
      </c>
    </row>
    <row r="5992" hidden="1" ht="48" customHeight="1">
      <c r="A5992" s="8" t="inlineStr">
        <is>
          <t>F4QBG3CB</t>
        </is>
      </c>
      <c r="B5992" s="8" t="inlineStr">
        <is>
          <t>h17</t>
        </is>
      </c>
      <c r="C5992" s="8" t="inlineStr">
        <is>
          <t>hy2</t>
        </is>
      </c>
      <c r="D5992" s="3" t="n"/>
      <c r="E5992" s="3" t="n"/>
      <c r="F5992" s="3" t="n"/>
      <c r="G5992" s="3" t="n"/>
      <c r="H5992" s="9" t="inlineStr">
        <is>
          <t>0</t>
        </is>
      </c>
      <c r="I5992" s="9" t="inlineStr">
        <is>
          <t>0</t>
        </is>
      </c>
      <c r="J5992" s="9" t="inlineStr">
        <is>
          <t>none</t>
        </is>
      </c>
      <c r="K5992" s="8" t="inlineStr">
        <is>
          <t>Latent expected total startup value pi(i,e,c), present value of future cash flows; contract response represented through h(c). Not a dollar-calibrated observed valuation.</t>
        </is>
      </c>
    </row>
    <row r="5993" hidden="1" ht="48" customHeight="1">
      <c r="A5993" s="8" t="inlineStr">
        <is>
          <t>F4QBG3CB</t>
        </is>
      </c>
      <c r="B5993" s="8" t="inlineStr">
        <is>
          <t>h17</t>
        </is>
      </c>
      <c r="C5993" s="8" t="inlineStr">
        <is>
          <t>hy3</t>
        </is>
      </c>
      <c r="D5993" s="3" t="n"/>
      <c r="E5993" s="3" t="n"/>
      <c r="F5993" s="3" t="n"/>
      <c r="G5993" s="3" t="n"/>
      <c r="H5993" s="9" t="inlineStr">
        <is>
          <t>0</t>
        </is>
      </c>
      <c r="I5993" s="9" t="inlineStr">
        <is>
          <t>unknown</t>
        </is>
      </c>
      <c r="J5993" s="9" t="inlineStr">
        <is>
          <t>none</t>
        </is>
      </c>
      <c r="K5993" s="8" t="inlineStr">
        <is>
          <t>Investor share alpha(c) of expected startup value; gamma coefficients are parameterized through entrepreneur share 1-alpha, not direct probability-point effects.</t>
        </is>
      </c>
    </row>
    <row r="5994" hidden="1" ht="48" customHeight="1">
      <c r="A5994" s="8" t="inlineStr">
        <is>
          <t>F4QBG3CB</t>
        </is>
      </c>
      <c r="B5994" s="8" t="inlineStr">
        <is>
          <t>h18</t>
        </is>
      </c>
      <c r="C5994" s="8" t="inlineStr">
        <is>
          <t>hy1</t>
        </is>
      </c>
      <c r="D5994" s="3" t="n"/>
      <c r="E5994" s="3" t="n"/>
      <c r="F5994" s="3" t="n"/>
      <c r="G5994" s="3" t="n"/>
      <c r="H5994" s="9" t="inlineStr">
        <is>
          <t>1</t>
        </is>
      </c>
      <c r="I5994" s="9" t="inlineStr">
        <is>
          <t>1</t>
        </is>
      </c>
      <c r="J5994" s="9" t="inlineStr">
        <is>
          <t>none</t>
        </is>
      </c>
      <c r="K5994" s="8" t="inlineStr">
        <is>
          <t>Observed success indicator: IPO or acquisition worth at least twice capital invested within seven years. Enters structural probit-type outcome mapping; model-fitted probabilities are continuous.</t>
        </is>
      </c>
    </row>
    <row r="5995" hidden="1" ht="48" customHeight="1">
      <c r="A5995" s="8" t="inlineStr">
        <is>
          <t>F4QBG3CB</t>
        </is>
      </c>
      <c r="B5995" s="8" t="inlineStr">
        <is>
          <t>h18</t>
        </is>
      </c>
      <c r="C5995" s="8" t="inlineStr">
        <is>
          <t>hy2</t>
        </is>
      </c>
      <c r="D5995" s="3" t="n"/>
      <c r="E5995" s="3" t="n"/>
      <c r="F5995" s="3" t="n"/>
      <c r="G5995" s="3" t="n"/>
      <c r="H5995" s="9" t="inlineStr">
        <is>
          <t>0</t>
        </is>
      </c>
      <c r="I5995" s="9" t="inlineStr">
        <is>
          <t>0</t>
        </is>
      </c>
      <c r="J5995" s="9" t="inlineStr">
        <is>
          <t>none</t>
        </is>
      </c>
      <c r="K5995" s="8" t="inlineStr">
        <is>
          <t>Latent expected total startup value pi(i,e,c), present value of future cash flows; contract response represented through h(c). Not a dollar-calibrated observed valuation.</t>
        </is>
      </c>
    </row>
    <row r="5996" hidden="1" ht="48" customHeight="1">
      <c r="A5996" s="8" t="inlineStr">
        <is>
          <t>F4QBG3CB</t>
        </is>
      </c>
      <c r="B5996" s="8" t="inlineStr">
        <is>
          <t>h18</t>
        </is>
      </c>
      <c r="C5996" s="8" t="inlineStr">
        <is>
          <t>hy3</t>
        </is>
      </c>
      <c r="D5996" s="3" t="n"/>
      <c r="E5996" s="3" t="n"/>
      <c r="F5996" s="3" t="n"/>
      <c r="G5996" s="3" t="n"/>
      <c r="H5996" s="9" t="inlineStr">
        <is>
          <t>0</t>
        </is>
      </c>
      <c r="I5996" s="9" t="inlineStr">
        <is>
          <t>unknown</t>
        </is>
      </c>
      <c r="J5996" s="9" t="inlineStr">
        <is>
          <t>none</t>
        </is>
      </c>
      <c r="K5996" s="8" t="inlineStr">
        <is>
          <t>Investor share alpha(c) of expected startup value; gamma coefficients are parameterized through entrepreneur share 1-alpha, not direct probability-point effects.</t>
        </is>
      </c>
    </row>
    <row r="5997" hidden="1" ht="48" customHeight="1">
      <c r="A5997" s="8" t="inlineStr">
        <is>
          <t>F4QBG3CB</t>
        </is>
      </c>
      <c r="B5997" s="8" t="inlineStr">
        <is>
          <t>h19</t>
        </is>
      </c>
      <c r="C5997" s="8" t="inlineStr">
        <is>
          <t>hy1</t>
        </is>
      </c>
      <c r="D5997" s="3" t="n"/>
      <c r="E5997" s="3" t="n"/>
      <c r="F5997" s="3" t="n"/>
      <c r="G5997" s="3" t="n"/>
      <c r="H5997" s="9" t="inlineStr">
        <is>
          <t>1</t>
        </is>
      </c>
      <c r="I5997" s="9" t="inlineStr">
        <is>
          <t>1</t>
        </is>
      </c>
      <c r="J5997" s="9" t="inlineStr">
        <is>
          <t>none</t>
        </is>
      </c>
      <c r="K5997" s="8" t="inlineStr">
        <is>
          <t>Observed success indicator: IPO or acquisition worth at least twice capital invested within seven years. Enters structural probit-type outcome mapping; model-fitted probabilities are continuous.</t>
        </is>
      </c>
    </row>
    <row r="5998" hidden="1" ht="48" customHeight="1">
      <c r="A5998" s="8" t="inlineStr">
        <is>
          <t>F4QBG3CB</t>
        </is>
      </c>
      <c r="B5998" s="8" t="inlineStr">
        <is>
          <t>h19</t>
        </is>
      </c>
      <c r="C5998" s="8" t="inlineStr">
        <is>
          <t>hy2</t>
        </is>
      </c>
      <c r="D5998" s="3" t="n"/>
      <c r="E5998" s="3" t="n"/>
      <c r="F5998" s="3" t="n"/>
      <c r="G5998" s="3" t="n"/>
      <c r="H5998" s="9" t="inlineStr">
        <is>
          <t>0</t>
        </is>
      </c>
      <c r="I5998" s="9" t="inlineStr">
        <is>
          <t>0</t>
        </is>
      </c>
      <c r="J5998" s="9" t="inlineStr">
        <is>
          <t>none</t>
        </is>
      </c>
      <c r="K5998" s="8" t="inlineStr">
        <is>
          <t>Latent expected total startup value pi(i,e,c), present value of future cash flows; contract response represented through h(c). Not a dollar-calibrated observed valuation.</t>
        </is>
      </c>
    </row>
    <row r="5999" hidden="1" ht="48" customHeight="1">
      <c r="A5999" s="8" t="inlineStr">
        <is>
          <t>F4QBG3CB</t>
        </is>
      </c>
      <c r="B5999" s="8" t="inlineStr">
        <is>
          <t>h19</t>
        </is>
      </c>
      <c r="C5999" s="8" t="inlineStr">
        <is>
          <t>hy3</t>
        </is>
      </c>
      <c r="D5999" s="3" t="n"/>
      <c r="E5999" s="3" t="n"/>
      <c r="F5999" s="3" t="n"/>
      <c r="G5999" s="3" t="n"/>
      <c r="H5999" s="9" t="inlineStr">
        <is>
          <t>0</t>
        </is>
      </c>
      <c r="I5999" s="9" t="inlineStr">
        <is>
          <t>unknown</t>
        </is>
      </c>
      <c r="J5999" s="9" t="inlineStr">
        <is>
          <t>none</t>
        </is>
      </c>
      <c r="K5999" s="8" t="inlineStr">
        <is>
          <t>Investor share alpha(c) of expected startup value; gamma coefficients are parameterized through entrepreneur share 1-alpha, not direct probability-point effects.</t>
        </is>
      </c>
    </row>
    <row r="6000" hidden="1" ht="48" customHeight="1">
      <c r="A6000" s="8" t="inlineStr">
        <is>
          <t>F4QBG3CB</t>
        </is>
      </c>
      <c r="B6000" s="8" t="inlineStr">
        <is>
          <t>h20</t>
        </is>
      </c>
      <c r="C6000" s="8" t="inlineStr">
        <is>
          <t>hy1</t>
        </is>
      </c>
      <c r="D6000" s="3" t="n"/>
      <c r="E6000" s="3" t="n"/>
      <c r="F6000" s="3" t="n"/>
      <c r="G6000" s="3" t="n"/>
      <c r="H6000" s="9" t="inlineStr">
        <is>
          <t>1</t>
        </is>
      </c>
      <c r="I6000" s="9" t="inlineStr">
        <is>
          <t>1</t>
        </is>
      </c>
      <c r="J6000" s="9" t="inlineStr">
        <is>
          <t>none</t>
        </is>
      </c>
      <c r="K6000" s="8" t="inlineStr">
        <is>
          <t>Observed success indicator: IPO or acquisition worth at least twice capital invested within seven years. Enters structural probit-type outcome mapping; model-fitted probabilities are continuous.</t>
        </is>
      </c>
    </row>
    <row r="6001" hidden="1" ht="48" customHeight="1">
      <c r="A6001" s="8" t="inlineStr">
        <is>
          <t>F4QBG3CB</t>
        </is>
      </c>
      <c r="B6001" s="8" t="inlineStr">
        <is>
          <t>h20</t>
        </is>
      </c>
      <c r="C6001" s="8" t="inlineStr">
        <is>
          <t>hy2</t>
        </is>
      </c>
      <c r="D6001" s="3" t="n"/>
      <c r="E6001" s="3" t="n"/>
      <c r="F6001" s="3" t="n"/>
      <c r="G6001" s="3" t="n"/>
      <c r="H6001" s="9" t="inlineStr">
        <is>
          <t>0</t>
        </is>
      </c>
      <c r="I6001" s="9" t="inlineStr">
        <is>
          <t>0</t>
        </is>
      </c>
      <c r="J6001" s="9" t="inlineStr">
        <is>
          <t>none</t>
        </is>
      </c>
      <c r="K6001" s="8" t="inlineStr">
        <is>
          <t>Latent expected total startup value pi(i,e,c), present value of future cash flows; contract response represented through h(c). Not a dollar-calibrated observed valuation.</t>
        </is>
      </c>
    </row>
    <row r="6002" hidden="1" ht="48" customHeight="1">
      <c r="A6002" s="8" t="inlineStr">
        <is>
          <t>F4QBG3CB</t>
        </is>
      </c>
      <c r="B6002" s="8" t="inlineStr">
        <is>
          <t>h20</t>
        </is>
      </c>
      <c r="C6002" s="8" t="inlineStr">
        <is>
          <t>hy3</t>
        </is>
      </c>
      <c r="D6002" s="3" t="n"/>
      <c r="E6002" s="3" t="n"/>
      <c r="F6002" s="3" t="n"/>
      <c r="G6002" s="3" t="n"/>
      <c r="H6002" s="9" t="inlineStr">
        <is>
          <t>0</t>
        </is>
      </c>
      <c r="I6002" s="9" t="inlineStr">
        <is>
          <t>unknown</t>
        </is>
      </c>
      <c r="J6002" s="9" t="inlineStr">
        <is>
          <t>none</t>
        </is>
      </c>
      <c r="K6002" s="8" t="inlineStr">
        <is>
          <t>Investor share alpha(c) of expected startup value; gamma coefficients are parameterized through entrepreneur share 1-alpha, not direct probability-point effects.</t>
        </is>
      </c>
    </row>
    <row r="6003" hidden="1" ht="48" customHeight="1">
      <c r="A6003" s="8" t="inlineStr">
        <is>
          <t>F4QBG3CB</t>
        </is>
      </c>
      <c r="B6003" s="8" t="inlineStr">
        <is>
          <t>h21</t>
        </is>
      </c>
      <c r="C6003" s="8" t="inlineStr">
        <is>
          <t>hy1</t>
        </is>
      </c>
      <c r="D6003" s="3" t="n"/>
      <c r="E6003" s="3" t="n"/>
      <c r="F6003" s="3" t="n"/>
      <c r="G6003" s="3" t="n"/>
      <c r="H6003" s="9" t="inlineStr">
        <is>
          <t>1</t>
        </is>
      </c>
      <c r="I6003" s="9" t="inlineStr">
        <is>
          <t>1</t>
        </is>
      </c>
      <c r="J6003" s="9" t="inlineStr">
        <is>
          <t>none</t>
        </is>
      </c>
      <c r="K6003" s="8" t="inlineStr">
        <is>
          <t>Observed success indicator: IPO or acquisition worth at least twice capital invested within seven years. Enters structural probit-type outcome mapping; model-fitted probabilities are continuous.</t>
        </is>
      </c>
    </row>
    <row r="6004" hidden="1" ht="48" customHeight="1">
      <c r="A6004" s="8" t="inlineStr">
        <is>
          <t>F4QBG3CB</t>
        </is>
      </c>
      <c r="B6004" s="8" t="inlineStr">
        <is>
          <t>h21</t>
        </is>
      </c>
      <c r="C6004" s="8" t="inlineStr">
        <is>
          <t>hy2</t>
        </is>
      </c>
      <c r="D6004" s="3" t="n"/>
      <c r="E6004" s="3" t="n"/>
      <c r="F6004" s="3" t="n"/>
      <c r="G6004" s="3" t="n"/>
      <c r="H6004" s="9" t="inlineStr">
        <is>
          <t>0</t>
        </is>
      </c>
      <c r="I6004" s="9" t="inlineStr">
        <is>
          <t>0</t>
        </is>
      </c>
      <c r="J6004" s="9" t="inlineStr">
        <is>
          <t>none</t>
        </is>
      </c>
      <c r="K6004" s="8" t="inlineStr">
        <is>
          <t>Latent expected total startup value pi(i,e,c), present value of future cash flows; contract response represented through h(c). Not a dollar-calibrated observed valuation.</t>
        </is>
      </c>
    </row>
    <row r="6005" hidden="1" ht="48" customHeight="1">
      <c r="A6005" s="8" t="inlineStr">
        <is>
          <t>F4QBG3CB</t>
        </is>
      </c>
      <c r="B6005" s="8" t="inlineStr">
        <is>
          <t>h21</t>
        </is>
      </c>
      <c r="C6005" s="8" t="inlineStr">
        <is>
          <t>hy3</t>
        </is>
      </c>
      <c r="D6005" s="3" t="n"/>
      <c r="E6005" s="3" t="n"/>
      <c r="F6005" s="3" t="n"/>
      <c r="G6005" s="3" t="n"/>
      <c r="H6005" s="9" t="inlineStr">
        <is>
          <t>0</t>
        </is>
      </c>
      <c r="I6005" s="9" t="inlineStr">
        <is>
          <t>unknown</t>
        </is>
      </c>
      <c r="J6005" s="9" t="inlineStr">
        <is>
          <t>none</t>
        </is>
      </c>
      <c r="K6005" s="8" t="inlineStr">
        <is>
          <t>Investor share alpha(c) of expected startup value; gamma coefficients are parameterized through entrepreneur share 1-alpha, not direct probability-point effects.</t>
        </is>
      </c>
    </row>
    <row r="6006" hidden="1" ht="48" customHeight="1">
      <c r="A6006" s="8" t="inlineStr">
        <is>
          <t>F4QBG3CB</t>
        </is>
      </c>
      <c r="B6006" s="8" t="inlineStr">
        <is>
          <t>h22</t>
        </is>
      </c>
      <c r="C6006" s="8" t="inlineStr">
        <is>
          <t>hy1</t>
        </is>
      </c>
      <c r="D6006" s="3" t="n"/>
      <c r="E6006" s="3" t="n"/>
      <c r="F6006" s="3" t="n"/>
      <c r="G6006" s="3" t="n"/>
      <c r="H6006" s="9" t="inlineStr">
        <is>
          <t>1</t>
        </is>
      </c>
      <c r="I6006" s="9" t="inlineStr">
        <is>
          <t>1</t>
        </is>
      </c>
      <c r="J6006" s="9" t="inlineStr">
        <is>
          <t>none</t>
        </is>
      </c>
      <c r="K6006" s="8" t="inlineStr">
        <is>
          <t>Observed success indicator: IPO or acquisition worth at least twice capital invested within seven years. Enters structural probit-type outcome mapping; model-fitted probabilities are continuous.</t>
        </is>
      </c>
    </row>
    <row r="6007" hidden="1" ht="48" customHeight="1">
      <c r="A6007" s="8" t="inlineStr">
        <is>
          <t>F4QBG3CB</t>
        </is>
      </c>
      <c r="B6007" s="8" t="inlineStr">
        <is>
          <t>h22</t>
        </is>
      </c>
      <c r="C6007" s="8" t="inlineStr">
        <is>
          <t>hy2</t>
        </is>
      </c>
      <c r="D6007" s="3" t="n"/>
      <c r="E6007" s="3" t="n"/>
      <c r="F6007" s="3" t="n"/>
      <c r="G6007" s="3" t="n"/>
      <c r="H6007" s="9" t="inlineStr">
        <is>
          <t>0</t>
        </is>
      </c>
      <c r="I6007" s="9" t="inlineStr">
        <is>
          <t>0</t>
        </is>
      </c>
      <c r="J6007" s="9" t="inlineStr">
        <is>
          <t>none</t>
        </is>
      </c>
      <c r="K6007" s="8" t="inlineStr">
        <is>
          <t>Latent expected total startup value pi(i,e,c), present value of future cash flows; contract response represented through h(c). Not a dollar-calibrated observed valuation.</t>
        </is>
      </c>
    </row>
    <row r="6008" hidden="1" ht="48" customHeight="1">
      <c r="A6008" s="8" t="inlineStr">
        <is>
          <t>F4QBG3CB</t>
        </is>
      </c>
      <c r="B6008" s="8" t="inlineStr">
        <is>
          <t>h22</t>
        </is>
      </c>
      <c r="C6008" s="8" t="inlineStr">
        <is>
          <t>hy3</t>
        </is>
      </c>
      <c r="D6008" s="3" t="n"/>
      <c r="E6008" s="3" t="n"/>
      <c r="F6008" s="3" t="n"/>
      <c r="G6008" s="3" t="n"/>
      <c r="H6008" s="9" t="inlineStr">
        <is>
          <t>0</t>
        </is>
      </c>
      <c r="I6008" s="9" t="inlineStr">
        <is>
          <t>unknown</t>
        </is>
      </c>
      <c r="J6008" s="9" t="inlineStr">
        <is>
          <t>none</t>
        </is>
      </c>
      <c r="K6008" s="8" t="inlineStr">
        <is>
          <t>Investor share alpha(c) of expected startup value; gamma coefficients are parameterized through entrepreneur share 1-alpha, not direct probability-point effects.</t>
        </is>
      </c>
    </row>
    <row r="6009" hidden="1" ht="48" customHeight="1">
      <c r="A6009" s="8" t="inlineStr">
        <is>
          <t>F4QBG3CB</t>
        </is>
      </c>
      <c r="B6009" s="8" t="inlineStr">
        <is>
          <t>h23</t>
        </is>
      </c>
      <c r="C6009" s="8" t="inlineStr">
        <is>
          <t>hy1</t>
        </is>
      </c>
      <c r="D6009" s="3" t="n"/>
      <c r="E6009" s="3" t="n"/>
      <c r="F6009" s="3" t="n"/>
      <c r="G6009" s="3" t="n"/>
      <c r="H6009" s="9" t="inlineStr">
        <is>
          <t>1</t>
        </is>
      </c>
      <c r="I6009" s="9" t="inlineStr">
        <is>
          <t>1</t>
        </is>
      </c>
      <c r="J6009" s="9" t="inlineStr">
        <is>
          <t>none</t>
        </is>
      </c>
      <c r="K6009" s="8" t="inlineStr">
        <is>
          <t>Observed success indicator: IPO or acquisition worth at least twice capital invested within seven years. Enters structural probit-type outcome mapping; model-fitted probabilities are continuous.</t>
        </is>
      </c>
    </row>
    <row r="6010" hidden="1" ht="48" customHeight="1">
      <c r="A6010" s="8" t="inlineStr">
        <is>
          <t>F4QBG3CB</t>
        </is>
      </c>
      <c r="B6010" s="8" t="inlineStr">
        <is>
          <t>h23</t>
        </is>
      </c>
      <c r="C6010" s="8" t="inlineStr">
        <is>
          <t>hy2</t>
        </is>
      </c>
      <c r="D6010" s="3" t="n"/>
      <c r="E6010" s="3" t="n"/>
      <c r="F6010" s="3" t="n"/>
      <c r="G6010" s="3" t="n"/>
      <c r="H6010" s="9" t="inlineStr">
        <is>
          <t>0</t>
        </is>
      </c>
      <c r="I6010" s="9" t="inlineStr">
        <is>
          <t>0</t>
        </is>
      </c>
      <c r="J6010" s="9" t="inlineStr">
        <is>
          <t>none</t>
        </is>
      </c>
      <c r="K6010" s="8" t="inlineStr">
        <is>
          <t>Latent expected total startup value pi(i,e,c), present value of future cash flows; contract response represented through h(c). Not a dollar-calibrated observed valuation.</t>
        </is>
      </c>
    </row>
    <row r="6011" hidden="1" ht="48" customHeight="1">
      <c r="A6011" s="8" t="inlineStr">
        <is>
          <t>F4QBG3CB</t>
        </is>
      </c>
      <c r="B6011" s="8" t="inlineStr">
        <is>
          <t>h23</t>
        </is>
      </c>
      <c r="C6011" s="8" t="inlineStr">
        <is>
          <t>hy3</t>
        </is>
      </c>
      <c r="D6011" s="3" t="n"/>
      <c r="E6011" s="3" t="n"/>
      <c r="F6011" s="3" t="n"/>
      <c r="G6011" s="3" t="n"/>
      <c r="H6011" s="9" t="inlineStr">
        <is>
          <t>0</t>
        </is>
      </c>
      <c r="I6011" s="9" t="inlineStr">
        <is>
          <t>unknown</t>
        </is>
      </c>
      <c r="J6011" s="9" t="inlineStr">
        <is>
          <t>none</t>
        </is>
      </c>
      <c r="K6011" s="8" t="inlineStr">
        <is>
          <t>Investor share alpha(c) of expected startup value; gamma coefficients are parameterized through entrepreneur share 1-alpha, not direct probability-point effects.</t>
        </is>
      </c>
    </row>
    <row r="6012" hidden="1" ht="48" customHeight="1">
      <c r="A6012" s="8" t="inlineStr">
        <is>
          <t>F4QBG3CB</t>
        </is>
      </c>
      <c r="B6012" s="8" t="inlineStr">
        <is>
          <t>h24</t>
        </is>
      </c>
      <c r="C6012" s="8" t="inlineStr">
        <is>
          <t>hy1</t>
        </is>
      </c>
      <c r="D6012" s="3" t="n"/>
      <c r="E6012" s="3" t="n"/>
      <c r="F6012" s="3" t="n"/>
      <c r="G6012" s="3" t="n"/>
      <c r="H6012" s="9" t="inlineStr">
        <is>
          <t>1</t>
        </is>
      </c>
      <c r="I6012" s="9" t="inlineStr">
        <is>
          <t>1</t>
        </is>
      </c>
      <c r="J6012" s="9" t="inlineStr">
        <is>
          <t>none</t>
        </is>
      </c>
      <c r="K6012" s="8" t="inlineStr">
        <is>
          <t>Observed success indicator: IPO or acquisition worth at least twice capital invested within seven years. Enters structural probit-type outcome mapping; model-fitted probabilities are continuous.</t>
        </is>
      </c>
    </row>
    <row r="6013" hidden="1" ht="48" customHeight="1">
      <c r="A6013" s="8" t="inlineStr">
        <is>
          <t>F4QBG3CB</t>
        </is>
      </c>
      <c r="B6013" s="8" t="inlineStr">
        <is>
          <t>h24</t>
        </is>
      </c>
      <c r="C6013" s="8" t="inlineStr">
        <is>
          <t>hy2</t>
        </is>
      </c>
      <c r="D6013" s="3" t="n"/>
      <c r="E6013" s="3" t="n"/>
      <c r="F6013" s="3" t="n"/>
      <c r="G6013" s="3" t="n"/>
      <c r="H6013" s="9" t="inlineStr">
        <is>
          <t>0</t>
        </is>
      </c>
      <c r="I6013" s="9" t="inlineStr">
        <is>
          <t>0</t>
        </is>
      </c>
      <c r="J6013" s="9" t="inlineStr">
        <is>
          <t>none</t>
        </is>
      </c>
      <c r="K6013" s="8" t="inlineStr">
        <is>
          <t>Latent expected total startup value pi(i,e,c), present value of future cash flows; contract response represented through h(c). Not a dollar-calibrated observed valuation.</t>
        </is>
      </c>
    </row>
    <row r="6014" hidden="1" ht="48" customHeight="1">
      <c r="A6014" s="8" t="inlineStr">
        <is>
          <t>F4QBG3CB</t>
        </is>
      </c>
      <c r="B6014" s="8" t="inlineStr">
        <is>
          <t>h24</t>
        </is>
      </c>
      <c r="C6014" s="8" t="inlineStr">
        <is>
          <t>hy3</t>
        </is>
      </c>
      <c r="D6014" s="3" t="n"/>
      <c r="E6014" s="3" t="n"/>
      <c r="F6014" s="3" t="n"/>
      <c r="G6014" s="3" t="n"/>
      <c r="H6014" s="9" t="inlineStr">
        <is>
          <t>0</t>
        </is>
      </c>
      <c r="I6014" s="9" t="inlineStr">
        <is>
          <t>unknown</t>
        </is>
      </c>
      <c r="J6014" s="9" t="inlineStr">
        <is>
          <t>none</t>
        </is>
      </c>
      <c r="K6014" s="8" t="inlineStr">
        <is>
          <t>Investor share alpha(c) of expected startup value; gamma coefficients are parameterized through entrepreneur share 1-alpha, not direct probability-point effects.</t>
        </is>
      </c>
    </row>
    <row r="6015" hidden="1" ht="48" customHeight="1">
      <c r="A6015" s="8" t="inlineStr">
        <is>
          <t>F4QBG3CB</t>
        </is>
      </c>
      <c r="B6015" s="8" t="inlineStr">
        <is>
          <t>h25</t>
        </is>
      </c>
      <c r="C6015" s="8" t="inlineStr">
        <is>
          <t>hy1</t>
        </is>
      </c>
      <c r="D6015" s="3" t="n"/>
      <c r="E6015" s="3" t="n"/>
      <c r="F6015" s="3" t="n"/>
      <c r="G6015" s="3" t="n"/>
      <c r="H6015" s="9" t="inlineStr">
        <is>
          <t>1</t>
        </is>
      </c>
      <c r="I6015" s="9" t="inlineStr">
        <is>
          <t>1</t>
        </is>
      </c>
      <c r="J6015" s="9" t="inlineStr">
        <is>
          <t>none</t>
        </is>
      </c>
      <c r="K6015" s="8" t="inlineStr">
        <is>
          <t>Observed success indicator: IPO or acquisition worth at least twice capital invested within seven years. Enters structural probit-type outcome mapping; model-fitted probabilities are continuous.</t>
        </is>
      </c>
    </row>
    <row r="6016" hidden="1" ht="48" customHeight="1">
      <c r="A6016" s="8" t="inlineStr">
        <is>
          <t>F4QBG3CB</t>
        </is>
      </c>
      <c r="B6016" s="8" t="inlineStr">
        <is>
          <t>h25</t>
        </is>
      </c>
      <c r="C6016" s="8" t="inlineStr">
        <is>
          <t>hy2</t>
        </is>
      </c>
      <c r="D6016" s="3" t="n"/>
      <c r="E6016" s="3" t="n"/>
      <c r="F6016" s="3" t="n"/>
      <c r="G6016" s="3" t="n"/>
      <c r="H6016" s="9" t="inlineStr">
        <is>
          <t>0</t>
        </is>
      </c>
      <c r="I6016" s="9" t="inlineStr">
        <is>
          <t>0</t>
        </is>
      </c>
      <c r="J6016" s="9" t="inlineStr">
        <is>
          <t>none</t>
        </is>
      </c>
      <c r="K6016" s="8" t="inlineStr">
        <is>
          <t>Latent expected total startup value pi(i,e,c), present value of future cash flows; contract response represented through h(c). Not a dollar-calibrated observed valuation.</t>
        </is>
      </c>
    </row>
    <row r="6017" hidden="1" ht="48" customHeight="1">
      <c r="A6017" s="8" t="inlineStr">
        <is>
          <t>F4QBG3CB</t>
        </is>
      </c>
      <c r="B6017" s="8" t="inlineStr">
        <is>
          <t>h25</t>
        </is>
      </c>
      <c r="C6017" s="8" t="inlineStr">
        <is>
          <t>hy3</t>
        </is>
      </c>
      <c r="D6017" s="3" t="n"/>
      <c r="E6017" s="3" t="n"/>
      <c r="F6017" s="3" t="n"/>
      <c r="G6017" s="3" t="n"/>
      <c r="H6017" s="9" t="inlineStr">
        <is>
          <t>0</t>
        </is>
      </c>
      <c r="I6017" s="9" t="inlineStr">
        <is>
          <t>unknown</t>
        </is>
      </c>
      <c r="J6017" s="9" t="inlineStr">
        <is>
          <t>none</t>
        </is>
      </c>
      <c r="K6017" s="8" t="inlineStr">
        <is>
          <t>Investor share alpha(c) of expected startup value; gamma coefficients are parameterized through entrepreneur share 1-alpha, not direct probability-point effects.</t>
        </is>
      </c>
    </row>
    <row r="6018" hidden="1" ht="48" customHeight="1">
      <c r="A6018" s="8" t="inlineStr">
        <is>
          <t>F4QBG3CB</t>
        </is>
      </c>
      <c r="B6018" s="8" t="inlineStr">
        <is>
          <t>h26</t>
        </is>
      </c>
      <c r="C6018" s="8" t="inlineStr">
        <is>
          <t>hy1</t>
        </is>
      </c>
      <c r="D6018" s="3" t="n"/>
      <c r="E6018" s="3" t="n"/>
      <c r="F6018" s="3" t="n"/>
      <c r="G6018" s="3" t="n"/>
      <c r="H6018" s="9" t="inlineStr">
        <is>
          <t>1</t>
        </is>
      </c>
      <c r="I6018" s="9" t="inlineStr">
        <is>
          <t>1</t>
        </is>
      </c>
      <c r="J6018" s="9" t="inlineStr">
        <is>
          <t>none</t>
        </is>
      </c>
      <c r="K6018" s="8" t="inlineStr">
        <is>
          <t>Observed success indicator: IPO or acquisition worth at least twice capital invested within seven years. Enters structural probit-type outcome mapping; model-fitted probabilities are continuous.</t>
        </is>
      </c>
    </row>
    <row r="6019" hidden="1" ht="48" customHeight="1">
      <c r="A6019" s="8" t="inlineStr">
        <is>
          <t>F4QBG3CB</t>
        </is>
      </c>
      <c r="B6019" s="8" t="inlineStr">
        <is>
          <t>h26</t>
        </is>
      </c>
      <c r="C6019" s="8" t="inlineStr">
        <is>
          <t>hy2</t>
        </is>
      </c>
      <c r="D6019" s="3" t="n"/>
      <c r="E6019" s="3" t="n"/>
      <c r="F6019" s="3" t="n"/>
      <c r="G6019" s="3" t="n"/>
      <c r="H6019" s="9" t="inlineStr">
        <is>
          <t>0</t>
        </is>
      </c>
      <c r="I6019" s="9" t="inlineStr">
        <is>
          <t>0</t>
        </is>
      </c>
      <c r="J6019" s="9" t="inlineStr">
        <is>
          <t>none</t>
        </is>
      </c>
      <c r="K6019" s="8" t="inlineStr">
        <is>
          <t>Latent expected total startup value pi(i,e,c), present value of future cash flows; contract response represented through h(c). Not a dollar-calibrated observed valuation.</t>
        </is>
      </c>
    </row>
    <row r="6020" hidden="1" ht="48" customHeight="1">
      <c r="A6020" s="8" t="inlineStr">
        <is>
          <t>F4QBG3CB</t>
        </is>
      </c>
      <c r="B6020" s="8" t="inlineStr">
        <is>
          <t>h26</t>
        </is>
      </c>
      <c r="C6020" s="8" t="inlineStr">
        <is>
          <t>hy3</t>
        </is>
      </c>
      <c r="D6020" s="3" t="n"/>
      <c r="E6020" s="3" t="n"/>
      <c r="F6020" s="3" t="n"/>
      <c r="G6020" s="3" t="n"/>
      <c r="H6020" s="9" t="inlineStr">
        <is>
          <t>0</t>
        </is>
      </c>
      <c r="I6020" s="9" t="inlineStr">
        <is>
          <t>unknown</t>
        </is>
      </c>
      <c r="J6020" s="9" t="inlineStr">
        <is>
          <t>none</t>
        </is>
      </c>
      <c r="K6020" s="8" t="inlineStr">
        <is>
          <t>Investor share alpha(c) of expected startup value; gamma coefficients are parameterized through entrepreneur share 1-alpha, not direct probability-point effects.</t>
        </is>
      </c>
    </row>
    <row r="6021" hidden="1" ht="48" customHeight="1">
      <c r="A6021" s="8" t="inlineStr">
        <is>
          <t>F4QBG3CB</t>
        </is>
      </c>
      <c r="B6021" s="8" t="inlineStr">
        <is>
          <t>h27</t>
        </is>
      </c>
      <c r="C6021" s="8" t="inlineStr">
        <is>
          <t>hy1</t>
        </is>
      </c>
      <c r="D6021" s="3" t="n"/>
      <c r="E6021" s="3" t="n"/>
      <c r="F6021" s="3" t="n"/>
      <c r="G6021" s="3" t="n"/>
      <c r="H6021" s="9" t="inlineStr">
        <is>
          <t>1</t>
        </is>
      </c>
      <c r="I6021" s="9" t="inlineStr">
        <is>
          <t>1</t>
        </is>
      </c>
      <c r="J6021" s="9" t="inlineStr">
        <is>
          <t>none</t>
        </is>
      </c>
      <c r="K6021" s="8" t="inlineStr">
        <is>
          <t>Observed success indicator: IPO or acquisition worth at least twice capital invested within seven years. Enters structural probit-type outcome mapping; model-fitted probabilities are continuous.</t>
        </is>
      </c>
    </row>
    <row r="6022" hidden="1" ht="48" customHeight="1">
      <c r="A6022" s="8" t="inlineStr">
        <is>
          <t>F4QBG3CB</t>
        </is>
      </c>
      <c r="B6022" s="8" t="inlineStr">
        <is>
          <t>h27</t>
        </is>
      </c>
      <c r="C6022" s="8" t="inlineStr">
        <is>
          <t>hy2</t>
        </is>
      </c>
      <c r="D6022" s="3" t="n"/>
      <c r="E6022" s="3" t="n"/>
      <c r="F6022" s="3" t="n"/>
      <c r="G6022" s="3" t="n"/>
      <c r="H6022" s="9" t="inlineStr">
        <is>
          <t>0</t>
        </is>
      </c>
      <c r="I6022" s="9" t="inlineStr">
        <is>
          <t>0</t>
        </is>
      </c>
      <c r="J6022" s="9" t="inlineStr">
        <is>
          <t>none</t>
        </is>
      </c>
      <c r="K6022" s="8" t="inlineStr">
        <is>
          <t>Latent expected total startup value pi(i,e,c), present value of future cash flows; contract response represented through h(c). Not a dollar-calibrated observed valuation.</t>
        </is>
      </c>
    </row>
    <row r="6023" hidden="1" ht="48" customHeight="1">
      <c r="A6023" s="8" t="inlineStr">
        <is>
          <t>F4QBG3CB</t>
        </is>
      </c>
      <c r="B6023" s="8" t="inlineStr">
        <is>
          <t>h27</t>
        </is>
      </c>
      <c r="C6023" s="8" t="inlineStr">
        <is>
          <t>hy3</t>
        </is>
      </c>
      <c r="D6023" s="3" t="n"/>
      <c r="E6023" s="3" t="n"/>
      <c r="F6023" s="3" t="n"/>
      <c r="G6023" s="3" t="n"/>
      <c r="H6023" s="9" t="inlineStr">
        <is>
          <t>0</t>
        </is>
      </c>
      <c r="I6023" s="9" t="inlineStr">
        <is>
          <t>unknown</t>
        </is>
      </c>
      <c r="J6023" s="9" t="inlineStr">
        <is>
          <t>none</t>
        </is>
      </c>
      <c r="K6023" s="8" t="inlineStr">
        <is>
          <t>Investor share alpha(c) of expected startup value; gamma coefficients are parameterized through entrepreneur share 1-alpha, not direct probability-point effects.</t>
        </is>
      </c>
    </row>
    <row r="6024" hidden="1" ht="48" customHeight="1">
      <c r="A6024" s="8" t="inlineStr">
        <is>
          <t>F4QBG3CB</t>
        </is>
      </c>
      <c r="B6024" s="8" t="inlineStr">
        <is>
          <t>h28</t>
        </is>
      </c>
      <c r="C6024" s="8" t="inlineStr">
        <is>
          <t>hy1</t>
        </is>
      </c>
      <c r="D6024" s="3" t="n"/>
      <c r="E6024" s="3" t="n"/>
      <c r="F6024" s="3" t="n"/>
      <c r="G6024" s="3" t="n"/>
      <c r="H6024" s="9" t="inlineStr">
        <is>
          <t>1</t>
        </is>
      </c>
      <c r="I6024" s="9" t="inlineStr">
        <is>
          <t>1</t>
        </is>
      </c>
      <c r="J6024" s="9" t="inlineStr">
        <is>
          <t>none</t>
        </is>
      </c>
      <c r="K6024" s="8" t="inlineStr">
        <is>
          <t>Observed success indicator: IPO or acquisition worth at least twice capital invested within seven years. Enters structural probit-type outcome mapping; model-fitted probabilities are continuous.</t>
        </is>
      </c>
    </row>
    <row r="6025" hidden="1" ht="48" customHeight="1">
      <c r="A6025" s="8" t="inlineStr">
        <is>
          <t>F4QBG3CB</t>
        </is>
      </c>
      <c r="B6025" s="8" t="inlineStr">
        <is>
          <t>h28</t>
        </is>
      </c>
      <c r="C6025" s="8" t="inlineStr">
        <is>
          <t>hy2</t>
        </is>
      </c>
      <c r="D6025" s="3" t="n"/>
      <c r="E6025" s="3" t="n"/>
      <c r="F6025" s="3" t="n"/>
      <c r="G6025" s="3" t="n"/>
      <c r="H6025" s="9" t="inlineStr">
        <is>
          <t>0</t>
        </is>
      </c>
      <c r="I6025" s="9" t="inlineStr">
        <is>
          <t>0</t>
        </is>
      </c>
      <c r="J6025" s="9" t="inlineStr">
        <is>
          <t>none</t>
        </is>
      </c>
      <c r="K6025" s="8" t="inlineStr">
        <is>
          <t>Latent expected total startup value pi(i,e,c), present value of future cash flows; contract response represented through h(c). Not a dollar-calibrated observed valuation.</t>
        </is>
      </c>
    </row>
    <row r="6026" hidden="1" ht="48" customHeight="1">
      <c r="A6026" s="8" t="inlineStr">
        <is>
          <t>F4QBG3CB</t>
        </is>
      </c>
      <c r="B6026" s="8" t="inlineStr">
        <is>
          <t>h28</t>
        </is>
      </c>
      <c r="C6026" s="8" t="inlineStr">
        <is>
          <t>hy3</t>
        </is>
      </c>
      <c r="D6026" s="3" t="n"/>
      <c r="E6026" s="3" t="n"/>
      <c r="F6026" s="3" t="n"/>
      <c r="G6026" s="3" t="n"/>
      <c r="H6026" s="9" t="inlineStr">
        <is>
          <t>0</t>
        </is>
      </c>
      <c r="I6026" s="9" t="inlineStr">
        <is>
          <t>unknown</t>
        </is>
      </c>
      <c r="J6026" s="9" t="inlineStr">
        <is>
          <t>none</t>
        </is>
      </c>
      <c r="K6026" s="8" t="inlineStr">
        <is>
          <t>Investor share alpha(c) of expected startup value; gamma coefficients are parameterized through entrepreneur share 1-alpha, not direct probability-point effects.</t>
        </is>
      </c>
    </row>
    <row r="6027" hidden="1" ht="48" customHeight="1">
      <c r="A6027" s="8" t="inlineStr">
        <is>
          <t>F4QBG3CB</t>
        </is>
      </c>
      <c r="B6027" s="8" t="inlineStr">
        <is>
          <t>h29</t>
        </is>
      </c>
      <c r="C6027" s="8" t="inlineStr">
        <is>
          <t>hy1</t>
        </is>
      </c>
      <c r="D6027" s="3" t="n"/>
      <c r="E6027" s="3" t="n"/>
      <c r="F6027" s="3" t="n"/>
      <c r="G6027" s="3" t="n"/>
      <c r="H6027" s="9" t="inlineStr">
        <is>
          <t>1</t>
        </is>
      </c>
      <c r="I6027" s="9" t="inlineStr">
        <is>
          <t>1</t>
        </is>
      </c>
      <c r="J6027" s="9" t="inlineStr">
        <is>
          <t>none</t>
        </is>
      </c>
      <c r="K6027" s="8" t="inlineStr">
        <is>
          <t>Observed success indicator: IPO or acquisition worth at least twice capital invested within seven years. Enters structural probit-type outcome mapping; model-fitted probabilities are continuous.</t>
        </is>
      </c>
    </row>
    <row r="6028" hidden="1" ht="48" customHeight="1">
      <c r="A6028" s="8" t="inlineStr">
        <is>
          <t>F4QBG3CB</t>
        </is>
      </c>
      <c r="B6028" s="8" t="inlineStr">
        <is>
          <t>h29</t>
        </is>
      </c>
      <c r="C6028" s="8" t="inlineStr">
        <is>
          <t>hy2</t>
        </is>
      </c>
      <c r="D6028" s="3" t="n"/>
      <c r="E6028" s="3" t="n"/>
      <c r="F6028" s="3" t="n"/>
      <c r="G6028" s="3" t="n"/>
      <c r="H6028" s="9" t="inlineStr">
        <is>
          <t>0</t>
        </is>
      </c>
      <c r="I6028" s="9" t="inlineStr">
        <is>
          <t>0</t>
        </is>
      </c>
      <c r="J6028" s="9" t="inlineStr">
        <is>
          <t>none</t>
        </is>
      </c>
      <c r="K6028" s="8" t="inlineStr">
        <is>
          <t>Latent expected total startup value pi(i,e,c), present value of future cash flows; contract response represented through h(c). Not a dollar-calibrated observed valuation.</t>
        </is>
      </c>
    </row>
    <row r="6029" hidden="1" ht="48" customHeight="1">
      <c r="A6029" s="8" t="inlineStr">
        <is>
          <t>F4QBG3CB</t>
        </is>
      </c>
      <c r="B6029" s="8" t="inlineStr">
        <is>
          <t>h29</t>
        </is>
      </c>
      <c r="C6029" s="8" t="inlineStr">
        <is>
          <t>hy3</t>
        </is>
      </c>
      <c r="D6029" s="3" t="n"/>
      <c r="E6029" s="3" t="n"/>
      <c r="F6029" s="3" t="n"/>
      <c r="G6029" s="3" t="n"/>
      <c r="H6029" s="9" t="inlineStr">
        <is>
          <t>0</t>
        </is>
      </c>
      <c r="I6029" s="9" t="inlineStr">
        <is>
          <t>unknown</t>
        </is>
      </c>
      <c r="J6029" s="9" t="inlineStr">
        <is>
          <t>none</t>
        </is>
      </c>
      <c r="K6029" s="8" t="inlineStr">
        <is>
          <t>Investor share alpha(c) of expected startup value; gamma coefficients are parameterized through entrepreneur share 1-alpha, not direct probability-point effects.</t>
        </is>
      </c>
    </row>
    <row r="6030" hidden="1" ht="48" customHeight="1">
      <c r="A6030" s="8" t="inlineStr">
        <is>
          <t>F4QBG3CB</t>
        </is>
      </c>
      <c r="B6030" s="8" t="inlineStr">
        <is>
          <t>h30</t>
        </is>
      </c>
      <c r="C6030" s="8" t="inlineStr">
        <is>
          <t>hy1</t>
        </is>
      </c>
      <c r="D6030" s="3" t="n"/>
      <c r="E6030" s="3" t="n"/>
      <c r="F6030" s="3" t="n"/>
      <c r="G6030" s="3" t="n"/>
      <c r="H6030" s="9" t="inlineStr">
        <is>
          <t>1</t>
        </is>
      </c>
      <c r="I6030" s="9" t="inlineStr">
        <is>
          <t>1</t>
        </is>
      </c>
      <c r="J6030" s="9" t="inlineStr">
        <is>
          <t>none</t>
        </is>
      </c>
      <c r="K6030" s="8" t="inlineStr">
        <is>
          <t>Observed success indicator: IPO or acquisition worth at least twice capital invested within seven years. Enters structural probit-type outcome mapping; model-fitted probabilities are continuous.</t>
        </is>
      </c>
    </row>
    <row r="6031" hidden="1" ht="48" customHeight="1">
      <c r="A6031" s="8" t="inlineStr">
        <is>
          <t>F4QBG3CB</t>
        </is>
      </c>
      <c r="B6031" s="8" t="inlineStr">
        <is>
          <t>h30</t>
        </is>
      </c>
      <c r="C6031" s="8" t="inlineStr">
        <is>
          <t>hy2</t>
        </is>
      </c>
      <c r="D6031" s="3" t="n"/>
      <c r="E6031" s="3" t="n"/>
      <c r="F6031" s="3" t="n"/>
      <c r="G6031" s="3" t="n"/>
      <c r="H6031" s="9" t="inlineStr">
        <is>
          <t>0</t>
        </is>
      </c>
      <c r="I6031" s="9" t="inlineStr">
        <is>
          <t>0</t>
        </is>
      </c>
      <c r="J6031" s="9" t="inlineStr">
        <is>
          <t>none</t>
        </is>
      </c>
      <c r="K6031" s="8" t="inlineStr">
        <is>
          <t>Latent expected total startup value pi(i,e,c), present value of future cash flows; contract response represented through h(c). Not a dollar-calibrated observed valuation.</t>
        </is>
      </c>
    </row>
    <row r="6032" hidden="1" ht="48" customHeight="1">
      <c r="A6032" s="8" t="inlineStr">
        <is>
          <t>F4QBG3CB</t>
        </is>
      </c>
      <c r="B6032" s="8" t="inlineStr">
        <is>
          <t>h30</t>
        </is>
      </c>
      <c r="C6032" s="8" t="inlineStr">
        <is>
          <t>hy3</t>
        </is>
      </c>
      <c r="D6032" s="3" t="n"/>
      <c r="E6032" s="3" t="n"/>
      <c r="F6032" s="3" t="n"/>
      <c r="G6032" s="3" t="n"/>
      <c r="H6032" s="9" t="inlineStr">
        <is>
          <t>0</t>
        </is>
      </c>
      <c r="I6032" s="9" t="inlineStr">
        <is>
          <t>unknown</t>
        </is>
      </c>
      <c r="J6032" s="9" t="inlineStr">
        <is>
          <t>none</t>
        </is>
      </c>
      <c r="K6032" s="8" t="inlineStr">
        <is>
          <t>Investor share alpha(c) of expected startup value; gamma coefficients are parameterized through entrepreneur share 1-alpha, not direct probability-point effects.</t>
        </is>
      </c>
    </row>
    <row r="6033" hidden="1" ht="48" customHeight="1">
      <c r="A6033" s="8" t="inlineStr">
        <is>
          <t>F4QBG3CB</t>
        </is>
      </c>
      <c r="B6033" s="8" t="inlineStr">
        <is>
          <t>h31</t>
        </is>
      </c>
      <c r="C6033" s="8" t="inlineStr">
        <is>
          <t>hy1</t>
        </is>
      </c>
      <c r="D6033" s="3" t="n"/>
      <c r="E6033" s="3" t="n"/>
      <c r="F6033" s="3" t="n"/>
      <c r="G6033" s="3" t="n"/>
      <c r="H6033" s="9" t="inlineStr">
        <is>
          <t>1</t>
        </is>
      </c>
      <c r="I6033" s="9" t="inlineStr">
        <is>
          <t>1</t>
        </is>
      </c>
      <c r="J6033" s="9" t="inlineStr">
        <is>
          <t>none</t>
        </is>
      </c>
      <c r="K6033" s="8" t="inlineStr">
        <is>
          <t>Observed success indicator: IPO or acquisition worth at least twice capital invested within seven years. Enters structural probit-type outcome mapping; model-fitted probabilities are continuous.</t>
        </is>
      </c>
    </row>
    <row r="6034" hidden="1" ht="48" customHeight="1">
      <c r="A6034" s="8" t="inlineStr">
        <is>
          <t>F4QBG3CB</t>
        </is>
      </c>
      <c r="B6034" s="8" t="inlineStr">
        <is>
          <t>h31</t>
        </is>
      </c>
      <c r="C6034" s="8" t="inlineStr">
        <is>
          <t>hy2</t>
        </is>
      </c>
      <c r="D6034" s="3" t="n"/>
      <c r="E6034" s="3" t="n"/>
      <c r="F6034" s="3" t="n"/>
      <c r="G6034" s="3" t="n"/>
      <c r="H6034" s="9" t="inlineStr">
        <is>
          <t>0</t>
        </is>
      </c>
      <c r="I6034" s="9" t="inlineStr">
        <is>
          <t>0</t>
        </is>
      </c>
      <c r="J6034" s="9" t="inlineStr">
        <is>
          <t>none</t>
        </is>
      </c>
      <c r="K6034" s="8" t="inlineStr">
        <is>
          <t>Latent expected total startup value pi(i,e,c), present value of future cash flows; contract response represented through h(c). Not a dollar-calibrated observed valuation.</t>
        </is>
      </c>
    </row>
    <row r="6035" hidden="1" ht="48" customHeight="1">
      <c r="A6035" s="8" t="inlineStr">
        <is>
          <t>F4QBG3CB</t>
        </is>
      </c>
      <c r="B6035" s="8" t="inlineStr">
        <is>
          <t>h31</t>
        </is>
      </c>
      <c r="C6035" s="8" t="inlineStr">
        <is>
          <t>hy3</t>
        </is>
      </c>
      <c r="D6035" s="3" t="n"/>
      <c r="E6035" s="3" t="n"/>
      <c r="F6035" s="3" t="n"/>
      <c r="G6035" s="3" t="n"/>
      <c r="H6035" s="9" t="inlineStr">
        <is>
          <t>0</t>
        </is>
      </c>
      <c r="I6035" s="9" t="inlineStr">
        <is>
          <t>unknown</t>
        </is>
      </c>
      <c r="J6035" s="9" t="inlineStr">
        <is>
          <t>none</t>
        </is>
      </c>
      <c r="K6035" s="8" t="inlineStr">
        <is>
          <t>Investor share alpha(c) of expected startup value; gamma coefficients are parameterized through entrepreneur share 1-alpha, not direct probability-point effects.</t>
        </is>
      </c>
    </row>
    <row r="6036" hidden="1" ht="48" customHeight="1">
      <c r="A6036" s="8" t="inlineStr">
        <is>
          <t>F4QBG3CB</t>
        </is>
      </c>
      <c r="B6036" s="8" t="inlineStr">
        <is>
          <t>h32</t>
        </is>
      </c>
      <c r="C6036" s="8" t="inlineStr">
        <is>
          <t>hy1</t>
        </is>
      </c>
      <c r="D6036" s="3" t="n"/>
      <c r="E6036" s="3" t="n"/>
      <c r="F6036" s="3" t="n"/>
      <c r="G6036" s="3" t="n"/>
      <c r="H6036" s="9" t="inlineStr">
        <is>
          <t>1</t>
        </is>
      </c>
      <c r="I6036" s="9" t="inlineStr">
        <is>
          <t>1</t>
        </is>
      </c>
      <c r="J6036" s="9" t="inlineStr">
        <is>
          <t>none</t>
        </is>
      </c>
      <c r="K6036" s="8" t="inlineStr">
        <is>
          <t>Observed success indicator: IPO or acquisition worth at least twice capital invested within seven years. Enters structural probit-type outcome mapping; model-fitted probabilities are continuous.</t>
        </is>
      </c>
    </row>
    <row r="6037" hidden="1" ht="48" customHeight="1">
      <c r="A6037" s="8" t="inlineStr">
        <is>
          <t>F4QBG3CB</t>
        </is>
      </c>
      <c r="B6037" s="8" t="inlineStr">
        <is>
          <t>h32</t>
        </is>
      </c>
      <c r="C6037" s="8" t="inlineStr">
        <is>
          <t>hy2</t>
        </is>
      </c>
      <c r="D6037" s="3" t="n"/>
      <c r="E6037" s="3" t="n"/>
      <c r="F6037" s="3" t="n"/>
      <c r="G6037" s="3" t="n"/>
      <c r="H6037" s="9" t="inlineStr">
        <is>
          <t>0</t>
        </is>
      </c>
      <c r="I6037" s="9" t="inlineStr">
        <is>
          <t>0</t>
        </is>
      </c>
      <c r="J6037" s="9" t="inlineStr">
        <is>
          <t>none</t>
        </is>
      </c>
      <c r="K6037" s="8" t="inlineStr">
        <is>
          <t>Latent expected total startup value pi(i,e,c), present value of future cash flows; contract response represented through h(c). Not a dollar-calibrated observed valuation.</t>
        </is>
      </c>
    </row>
    <row r="6038" hidden="1" ht="48" customHeight="1">
      <c r="A6038" s="8" t="inlineStr">
        <is>
          <t>F4QBG3CB</t>
        </is>
      </c>
      <c r="B6038" s="8" t="inlineStr">
        <is>
          <t>h32</t>
        </is>
      </c>
      <c r="C6038" s="8" t="inlineStr">
        <is>
          <t>hy3</t>
        </is>
      </c>
      <c r="D6038" s="3" t="n"/>
      <c r="E6038" s="3" t="n"/>
      <c r="F6038" s="3" t="n"/>
      <c r="G6038" s="3" t="n"/>
      <c r="H6038" s="9" t="inlineStr">
        <is>
          <t>0</t>
        </is>
      </c>
      <c r="I6038" s="9" t="inlineStr">
        <is>
          <t>unknown</t>
        </is>
      </c>
      <c r="J6038" s="9" t="inlineStr">
        <is>
          <t>none</t>
        </is>
      </c>
      <c r="K6038" s="8" t="inlineStr">
        <is>
          <t>Investor share alpha(c) of expected startup value; gamma coefficients are parameterized through entrepreneur share 1-alpha, not direct probability-point effects.</t>
        </is>
      </c>
    </row>
    <row r="6039" hidden="1" ht="48" customHeight="1">
      <c r="A6039" s="8" t="inlineStr">
        <is>
          <t>F4QBG3CB</t>
        </is>
      </c>
      <c r="B6039" s="8" t="inlineStr">
        <is>
          <t>h33</t>
        </is>
      </c>
      <c r="C6039" s="8" t="inlineStr">
        <is>
          <t>hy1</t>
        </is>
      </c>
      <c r="D6039" s="3" t="n"/>
      <c r="E6039" s="3" t="n"/>
      <c r="F6039" s="3" t="n"/>
      <c r="G6039" s="3" t="n"/>
      <c r="H6039" s="9" t="inlineStr">
        <is>
          <t>1</t>
        </is>
      </c>
      <c r="I6039" s="9" t="inlineStr">
        <is>
          <t>1</t>
        </is>
      </c>
      <c r="J6039" s="9" t="inlineStr">
        <is>
          <t>none</t>
        </is>
      </c>
      <c r="K6039" s="8" t="inlineStr">
        <is>
          <t>Observed success indicator: IPO or acquisition worth at least twice capital invested within seven years. Enters structural probit-type outcome mapping; model-fitted probabilities are continuous.</t>
        </is>
      </c>
    </row>
    <row r="6040" hidden="1" ht="48" customHeight="1">
      <c r="A6040" s="8" t="inlineStr">
        <is>
          <t>F4QBG3CB</t>
        </is>
      </c>
      <c r="B6040" s="8" t="inlineStr">
        <is>
          <t>h33</t>
        </is>
      </c>
      <c r="C6040" s="8" t="inlineStr">
        <is>
          <t>hy2</t>
        </is>
      </c>
      <c r="D6040" s="3" t="n"/>
      <c r="E6040" s="3" t="n"/>
      <c r="F6040" s="3" t="n"/>
      <c r="G6040" s="3" t="n"/>
      <c r="H6040" s="9" t="inlineStr">
        <is>
          <t>0</t>
        </is>
      </c>
      <c r="I6040" s="9" t="inlineStr">
        <is>
          <t>0</t>
        </is>
      </c>
      <c r="J6040" s="9" t="inlineStr">
        <is>
          <t>none</t>
        </is>
      </c>
      <c r="K6040" s="8" t="inlineStr">
        <is>
          <t>Latent expected total startup value pi(i,e,c), present value of future cash flows; contract response represented through h(c). Not a dollar-calibrated observed valuation.</t>
        </is>
      </c>
    </row>
    <row r="6041" hidden="1" ht="48" customHeight="1">
      <c r="A6041" s="8" t="inlineStr">
        <is>
          <t>F4QBG3CB</t>
        </is>
      </c>
      <c r="B6041" s="8" t="inlineStr">
        <is>
          <t>h33</t>
        </is>
      </c>
      <c r="C6041" s="8" t="inlineStr">
        <is>
          <t>hy3</t>
        </is>
      </c>
      <c r="D6041" s="3" t="n"/>
      <c r="E6041" s="3" t="n"/>
      <c r="F6041" s="3" t="n"/>
      <c r="G6041" s="3" t="n"/>
      <c r="H6041" s="9" t="inlineStr">
        <is>
          <t>0</t>
        </is>
      </c>
      <c r="I6041" s="9" t="inlineStr">
        <is>
          <t>unknown</t>
        </is>
      </c>
      <c r="J6041" s="9" t="inlineStr">
        <is>
          <t>none</t>
        </is>
      </c>
      <c r="K6041" s="8" t="inlineStr">
        <is>
          <t>Investor share alpha(c) of expected startup value; gamma coefficients are parameterized through entrepreneur share 1-alpha, not direct probability-point effects.</t>
        </is>
      </c>
    </row>
    <row r="6042" hidden="1" ht="48" customHeight="1">
      <c r="A6042" s="8" t="inlineStr">
        <is>
          <t>F4QBG3CB</t>
        </is>
      </c>
      <c r="B6042" s="8" t="inlineStr">
        <is>
          <t>h34</t>
        </is>
      </c>
      <c r="C6042" s="8" t="inlineStr">
        <is>
          <t>hy1</t>
        </is>
      </c>
      <c r="D6042" s="3" t="n"/>
      <c r="E6042" s="3" t="n"/>
      <c r="F6042" s="3" t="n"/>
      <c r="G6042" s="3" t="n"/>
      <c r="H6042" s="9" t="inlineStr">
        <is>
          <t>1</t>
        </is>
      </c>
      <c r="I6042" s="9" t="inlineStr">
        <is>
          <t>1</t>
        </is>
      </c>
      <c r="J6042" s="9" t="inlineStr">
        <is>
          <t>none</t>
        </is>
      </c>
      <c r="K6042" s="8" t="inlineStr">
        <is>
          <t>Observed success indicator: IPO or acquisition worth at least twice capital invested within seven years. Enters structural probit-type outcome mapping; model-fitted probabilities are continuous.</t>
        </is>
      </c>
    </row>
    <row r="6043" hidden="1" ht="48" customHeight="1">
      <c r="A6043" s="8" t="inlineStr">
        <is>
          <t>F4QBG3CB</t>
        </is>
      </c>
      <c r="B6043" s="8" t="inlineStr">
        <is>
          <t>h34</t>
        </is>
      </c>
      <c r="C6043" s="8" t="inlineStr">
        <is>
          <t>hy2</t>
        </is>
      </c>
      <c r="D6043" s="3" t="n"/>
      <c r="E6043" s="3" t="n"/>
      <c r="F6043" s="3" t="n"/>
      <c r="G6043" s="3" t="n"/>
      <c r="H6043" s="9" t="inlineStr">
        <is>
          <t>0</t>
        </is>
      </c>
      <c r="I6043" s="9" t="inlineStr">
        <is>
          <t>0</t>
        </is>
      </c>
      <c r="J6043" s="9" t="inlineStr">
        <is>
          <t>none</t>
        </is>
      </c>
      <c r="K6043" s="8" t="inlineStr">
        <is>
          <t>Latent expected total startup value pi(i,e,c), present value of future cash flows; contract response represented through h(c). Not a dollar-calibrated observed valuation.</t>
        </is>
      </c>
    </row>
    <row r="6044" hidden="1" ht="48" customHeight="1">
      <c r="A6044" s="8" t="inlineStr">
        <is>
          <t>F4QBG3CB</t>
        </is>
      </c>
      <c r="B6044" s="8" t="inlineStr">
        <is>
          <t>h34</t>
        </is>
      </c>
      <c r="C6044" s="8" t="inlineStr">
        <is>
          <t>hy3</t>
        </is>
      </c>
      <c r="D6044" s="3" t="n"/>
      <c r="E6044" s="3" t="n"/>
      <c r="F6044" s="3" t="n"/>
      <c r="G6044" s="3" t="n"/>
      <c r="H6044" s="9" t="inlineStr">
        <is>
          <t>0</t>
        </is>
      </c>
      <c r="I6044" s="9" t="inlineStr">
        <is>
          <t>unknown</t>
        </is>
      </c>
      <c r="J6044" s="9" t="inlineStr">
        <is>
          <t>none</t>
        </is>
      </c>
      <c r="K6044" s="8" t="inlineStr">
        <is>
          <t>Investor share alpha(c) of expected startup value; gamma coefficients are parameterized through entrepreneur share 1-alpha, not direct probability-point effects.</t>
        </is>
      </c>
    </row>
    <row r="6045" hidden="1" ht="48" customHeight="1">
      <c r="A6045" s="8" t="inlineStr">
        <is>
          <t>F4QBG3CB</t>
        </is>
      </c>
      <c r="B6045" s="8" t="inlineStr">
        <is>
          <t>h35</t>
        </is>
      </c>
      <c r="C6045" s="8" t="inlineStr">
        <is>
          <t>hy1</t>
        </is>
      </c>
      <c r="D6045" s="3" t="n"/>
      <c r="E6045" s="3" t="n"/>
      <c r="F6045" s="3" t="n"/>
      <c r="G6045" s="3" t="n"/>
      <c r="H6045" s="9" t="inlineStr">
        <is>
          <t>1</t>
        </is>
      </c>
      <c r="I6045" s="9" t="inlineStr">
        <is>
          <t>1</t>
        </is>
      </c>
      <c r="J6045" s="9" t="inlineStr">
        <is>
          <t>none</t>
        </is>
      </c>
      <c r="K6045" s="8" t="inlineStr">
        <is>
          <t>Observed success indicator: IPO or acquisition worth at least twice capital invested within seven years. Enters structural probit-type outcome mapping; model-fitted probabilities are continuous.</t>
        </is>
      </c>
    </row>
    <row r="6046" hidden="1" ht="48" customHeight="1">
      <c r="A6046" s="8" t="inlineStr">
        <is>
          <t>F4QBG3CB</t>
        </is>
      </c>
      <c r="B6046" s="8" t="inlineStr">
        <is>
          <t>h35</t>
        </is>
      </c>
      <c r="C6046" s="8" t="inlineStr">
        <is>
          <t>hy2</t>
        </is>
      </c>
      <c r="D6046" s="3" t="n"/>
      <c r="E6046" s="3" t="n"/>
      <c r="F6046" s="3" t="n"/>
      <c r="G6046" s="3" t="n"/>
      <c r="H6046" s="9" t="inlineStr">
        <is>
          <t>0</t>
        </is>
      </c>
      <c r="I6046" s="9" t="inlineStr">
        <is>
          <t>0</t>
        </is>
      </c>
      <c r="J6046" s="9" t="inlineStr">
        <is>
          <t>none</t>
        </is>
      </c>
      <c r="K6046" s="8" t="inlineStr">
        <is>
          <t>Latent expected total startup value pi(i,e,c), present value of future cash flows; contract response represented through h(c). Not a dollar-calibrated observed valuation.</t>
        </is>
      </c>
    </row>
    <row r="6047" hidden="1" ht="48" customHeight="1">
      <c r="A6047" s="8" t="inlineStr">
        <is>
          <t>F4QBG3CB</t>
        </is>
      </c>
      <c r="B6047" s="8" t="inlineStr">
        <is>
          <t>h35</t>
        </is>
      </c>
      <c r="C6047" s="8" t="inlineStr">
        <is>
          <t>hy3</t>
        </is>
      </c>
      <c r="D6047" s="3" t="n"/>
      <c r="E6047" s="3" t="n"/>
      <c r="F6047" s="3" t="n"/>
      <c r="G6047" s="3" t="n"/>
      <c r="H6047" s="9" t="inlineStr">
        <is>
          <t>0</t>
        </is>
      </c>
      <c r="I6047" s="9" t="inlineStr">
        <is>
          <t>unknown</t>
        </is>
      </c>
      <c r="J6047" s="9" t="inlineStr">
        <is>
          <t>none</t>
        </is>
      </c>
      <c r="K6047" s="8" t="inlineStr">
        <is>
          <t>Investor share alpha(c) of expected startup value; gamma coefficients are parameterized through entrepreneur share 1-alpha, not direct probability-point effects.</t>
        </is>
      </c>
    </row>
    <row r="6048" hidden="1" ht="48" customHeight="1">
      <c r="A6048" s="8" t="inlineStr">
        <is>
          <t>F4QBG3CB</t>
        </is>
      </c>
      <c r="B6048" s="8" t="inlineStr">
        <is>
          <t>h36</t>
        </is>
      </c>
      <c r="C6048" s="8" t="inlineStr">
        <is>
          <t>hy1</t>
        </is>
      </c>
      <c r="D6048" s="3" t="n"/>
      <c r="E6048" s="3" t="n"/>
      <c r="F6048" s="3" t="n"/>
      <c r="G6048" s="3" t="n"/>
      <c r="H6048" s="9" t="inlineStr">
        <is>
          <t>1</t>
        </is>
      </c>
      <c r="I6048" s="9" t="inlineStr">
        <is>
          <t>1</t>
        </is>
      </c>
      <c r="J6048" s="9" t="inlineStr">
        <is>
          <t>none</t>
        </is>
      </c>
      <c r="K6048" s="8" t="inlineStr">
        <is>
          <t>Observed success indicator: IPO or acquisition worth at least twice capital invested within seven years. Enters structural probit-type outcome mapping; model-fitted probabilities are continuous.</t>
        </is>
      </c>
    </row>
    <row r="6049" hidden="1" ht="48" customHeight="1">
      <c r="A6049" s="8" t="inlineStr">
        <is>
          <t>F4QBG3CB</t>
        </is>
      </c>
      <c r="B6049" s="8" t="inlineStr">
        <is>
          <t>h36</t>
        </is>
      </c>
      <c r="C6049" s="8" t="inlineStr">
        <is>
          <t>hy2</t>
        </is>
      </c>
      <c r="D6049" s="3" t="n"/>
      <c r="E6049" s="3" t="n"/>
      <c r="F6049" s="3" t="n"/>
      <c r="G6049" s="3" t="n"/>
      <c r="H6049" s="9" t="inlineStr">
        <is>
          <t>0</t>
        </is>
      </c>
      <c r="I6049" s="9" t="inlineStr">
        <is>
          <t>0</t>
        </is>
      </c>
      <c r="J6049" s="9" t="inlineStr">
        <is>
          <t>none</t>
        </is>
      </c>
      <c r="K6049" s="8" t="inlineStr">
        <is>
          <t>Latent expected total startup value pi(i,e,c), present value of future cash flows; contract response represented through h(c). Not a dollar-calibrated observed valuation.</t>
        </is>
      </c>
    </row>
    <row r="6050" hidden="1" ht="48" customHeight="1">
      <c r="A6050" s="8" t="inlineStr">
        <is>
          <t>F4QBG3CB</t>
        </is>
      </c>
      <c r="B6050" s="8" t="inlineStr">
        <is>
          <t>h36</t>
        </is>
      </c>
      <c r="C6050" s="8" t="inlineStr">
        <is>
          <t>hy3</t>
        </is>
      </c>
      <c r="D6050" s="3" t="n"/>
      <c r="E6050" s="3" t="n"/>
      <c r="F6050" s="3" t="n"/>
      <c r="G6050" s="3" t="n"/>
      <c r="H6050" s="9" t="inlineStr">
        <is>
          <t>0</t>
        </is>
      </c>
      <c r="I6050" s="9" t="inlineStr">
        <is>
          <t>unknown</t>
        </is>
      </c>
      <c r="J6050" s="9" t="inlineStr">
        <is>
          <t>none</t>
        </is>
      </c>
      <c r="K6050" s="8" t="inlineStr">
        <is>
          <t>Investor share alpha(c) of expected startup value; gamma coefficients are parameterized through entrepreneur share 1-alpha, not direct probability-point effects.</t>
        </is>
      </c>
    </row>
    <row r="6051" hidden="1" ht="48" customHeight="1">
      <c r="A6051" s="8" t="inlineStr">
        <is>
          <t>F4QBG3CB</t>
        </is>
      </c>
      <c r="B6051" s="8" t="inlineStr">
        <is>
          <t>h37</t>
        </is>
      </c>
      <c r="C6051" s="8" t="inlineStr">
        <is>
          <t>hy1</t>
        </is>
      </c>
      <c r="D6051" s="3" t="n"/>
      <c r="E6051" s="3" t="n"/>
      <c r="F6051" s="3" t="n"/>
      <c r="G6051" s="3" t="n"/>
      <c r="H6051" s="9" t="inlineStr">
        <is>
          <t>1</t>
        </is>
      </c>
      <c r="I6051" s="9" t="inlineStr">
        <is>
          <t>1</t>
        </is>
      </c>
      <c r="J6051" s="9" t="inlineStr">
        <is>
          <t>none</t>
        </is>
      </c>
      <c r="K6051" s="8" t="inlineStr">
        <is>
          <t>Observed success indicator: IPO or acquisition worth at least twice capital invested within seven years. Enters structural probit-type outcome mapping; model-fitted probabilities are continuous.</t>
        </is>
      </c>
    </row>
    <row r="6052" hidden="1" ht="48" customHeight="1">
      <c r="A6052" s="8" t="inlineStr">
        <is>
          <t>F4QBG3CB</t>
        </is>
      </c>
      <c r="B6052" s="8" t="inlineStr">
        <is>
          <t>h37</t>
        </is>
      </c>
      <c r="C6052" s="8" t="inlineStr">
        <is>
          <t>hy2</t>
        </is>
      </c>
      <c r="D6052" s="3" t="n"/>
      <c r="E6052" s="3" t="n"/>
      <c r="F6052" s="3" t="n"/>
      <c r="G6052" s="3" t="n"/>
      <c r="H6052" s="9" t="inlineStr">
        <is>
          <t>0</t>
        </is>
      </c>
      <c r="I6052" s="9" t="inlineStr">
        <is>
          <t>0</t>
        </is>
      </c>
      <c r="J6052" s="9" t="inlineStr">
        <is>
          <t>none</t>
        </is>
      </c>
      <c r="K6052" s="8" t="inlineStr">
        <is>
          <t>Latent expected total startup value pi(i,e,c), present value of future cash flows; contract response represented through h(c). Not a dollar-calibrated observed valuation.</t>
        </is>
      </c>
    </row>
    <row r="6053" hidden="1" ht="48" customHeight="1">
      <c r="A6053" s="8" t="inlineStr">
        <is>
          <t>F4QBG3CB</t>
        </is>
      </c>
      <c r="B6053" s="8" t="inlineStr">
        <is>
          <t>h37</t>
        </is>
      </c>
      <c r="C6053" s="8" t="inlineStr">
        <is>
          <t>hy3</t>
        </is>
      </c>
      <c r="D6053" s="3" t="n"/>
      <c r="E6053" s="3" t="n"/>
      <c r="F6053" s="3" t="n"/>
      <c r="G6053" s="3" t="n"/>
      <c r="H6053" s="9" t="inlineStr">
        <is>
          <t>0</t>
        </is>
      </c>
      <c r="I6053" s="9" t="inlineStr">
        <is>
          <t>unknown</t>
        </is>
      </c>
      <c r="J6053" s="9" t="inlineStr">
        <is>
          <t>none</t>
        </is>
      </c>
      <c r="K6053" s="8" t="inlineStr">
        <is>
          <t>Investor share alpha(c) of expected startup value; gamma coefficients are parameterized through entrepreneur share 1-alpha, not direct probability-point effects.</t>
        </is>
      </c>
    </row>
    <row r="6054" hidden="1" ht="48" customHeight="1">
      <c r="A6054" s="8" t="inlineStr">
        <is>
          <t>F4QBG3CB</t>
        </is>
      </c>
      <c r="B6054" s="8" t="inlineStr">
        <is>
          <t>h38</t>
        </is>
      </c>
      <c r="C6054" s="8" t="inlineStr">
        <is>
          <t>hy1</t>
        </is>
      </c>
      <c r="D6054" s="3" t="n"/>
      <c r="E6054" s="3" t="n"/>
      <c r="F6054" s="3" t="n"/>
      <c r="G6054" s="3" t="n"/>
      <c r="H6054" s="9" t="inlineStr">
        <is>
          <t>1</t>
        </is>
      </c>
      <c r="I6054" s="9" t="inlineStr">
        <is>
          <t>1</t>
        </is>
      </c>
      <c r="J6054" s="9" t="inlineStr">
        <is>
          <t>none</t>
        </is>
      </c>
      <c r="K6054" s="8" t="inlineStr">
        <is>
          <t>Observed success indicator: IPO or acquisition worth at least twice capital invested within seven years. Enters structural probit-type outcome mapping; model-fitted probabilities are continuous.</t>
        </is>
      </c>
    </row>
    <row r="6055" hidden="1" ht="48" customHeight="1">
      <c r="A6055" s="8" t="inlineStr">
        <is>
          <t>F4QBG3CB</t>
        </is>
      </c>
      <c r="B6055" s="8" t="inlineStr">
        <is>
          <t>h38</t>
        </is>
      </c>
      <c r="C6055" s="8" t="inlineStr">
        <is>
          <t>hy2</t>
        </is>
      </c>
      <c r="D6055" s="3" t="n"/>
      <c r="E6055" s="3" t="n"/>
      <c r="F6055" s="3" t="n"/>
      <c r="G6055" s="3" t="n"/>
      <c r="H6055" s="9" t="inlineStr">
        <is>
          <t>0</t>
        </is>
      </c>
      <c r="I6055" s="9" t="inlineStr">
        <is>
          <t>0</t>
        </is>
      </c>
      <c r="J6055" s="9" t="inlineStr">
        <is>
          <t>none</t>
        </is>
      </c>
      <c r="K6055" s="8" t="inlineStr">
        <is>
          <t>Latent expected total startup value pi(i,e,c), present value of future cash flows; contract response represented through h(c). Not a dollar-calibrated observed valuation.</t>
        </is>
      </c>
    </row>
    <row r="6056" hidden="1" ht="48" customHeight="1">
      <c r="A6056" s="8" t="inlineStr">
        <is>
          <t>F4QBG3CB</t>
        </is>
      </c>
      <c r="B6056" s="8" t="inlineStr">
        <is>
          <t>h38</t>
        </is>
      </c>
      <c r="C6056" s="8" t="inlineStr">
        <is>
          <t>hy3</t>
        </is>
      </c>
      <c r="D6056" s="3" t="n"/>
      <c r="E6056" s="3" t="n"/>
      <c r="F6056" s="3" t="n"/>
      <c r="G6056" s="3" t="n"/>
      <c r="H6056" s="9" t="inlineStr">
        <is>
          <t>0</t>
        </is>
      </c>
      <c r="I6056" s="9" t="inlineStr">
        <is>
          <t>unknown</t>
        </is>
      </c>
      <c r="J6056" s="9" t="inlineStr">
        <is>
          <t>none</t>
        </is>
      </c>
      <c r="K6056" s="8" t="inlineStr">
        <is>
          <t>Investor share alpha(c) of expected startup value; gamma coefficients are parameterized through entrepreneur share 1-alpha, not direct probability-point effects.</t>
        </is>
      </c>
    </row>
    <row r="6057" hidden="1" ht="48" customHeight="1">
      <c r="A6057" s="8" t="inlineStr">
        <is>
          <t>F4QBG3CB</t>
        </is>
      </c>
      <c r="B6057" s="8" t="inlineStr">
        <is>
          <t>h39</t>
        </is>
      </c>
      <c r="C6057" s="8" t="inlineStr">
        <is>
          <t>hy1</t>
        </is>
      </c>
      <c r="D6057" s="3" t="n"/>
      <c r="E6057" s="3" t="n"/>
      <c r="F6057" s="3" t="n"/>
      <c r="G6057" s="3" t="n"/>
      <c r="H6057" s="9" t="inlineStr">
        <is>
          <t>1</t>
        </is>
      </c>
      <c r="I6057" s="9" t="inlineStr">
        <is>
          <t>1</t>
        </is>
      </c>
      <c r="J6057" s="9" t="inlineStr">
        <is>
          <t>none</t>
        </is>
      </c>
      <c r="K6057" s="8" t="inlineStr">
        <is>
          <t>Observed success indicator: IPO or acquisition worth at least twice capital invested within seven years. Enters structural probit-type outcome mapping; model-fitted probabilities are continuous.</t>
        </is>
      </c>
    </row>
    <row r="6058" hidden="1" ht="48" customHeight="1">
      <c r="A6058" s="8" t="inlineStr">
        <is>
          <t>F4QBG3CB</t>
        </is>
      </c>
      <c r="B6058" s="8" t="inlineStr">
        <is>
          <t>h39</t>
        </is>
      </c>
      <c r="C6058" s="8" t="inlineStr">
        <is>
          <t>hy2</t>
        </is>
      </c>
      <c r="D6058" s="3" t="n"/>
      <c r="E6058" s="3" t="n"/>
      <c r="F6058" s="3" t="n"/>
      <c r="G6058" s="3" t="n"/>
      <c r="H6058" s="9" t="inlineStr">
        <is>
          <t>0</t>
        </is>
      </c>
      <c r="I6058" s="9" t="inlineStr">
        <is>
          <t>0</t>
        </is>
      </c>
      <c r="J6058" s="9" t="inlineStr">
        <is>
          <t>none</t>
        </is>
      </c>
      <c r="K6058" s="8" t="inlineStr">
        <is>
          <t>Latent expected total startup value pi(i,e,c), present value of future cash flows; contract response represented through h(c). Not a dollar-calibrated observed valuation.</t>
        </is>
      </c>
    </row>
    <row r="6059" hidden="1" ht="48" customHeight="1">
      <c r="A6059" s="8" t="inlineStr">
        <is>
          <t>F4QBG3CB</t>
        </is>
      </c>
      <c r="B6059" s="8" t="inlineStr">
        <is>
          <t>h39</t>
        </is>
      </c>
      <c r="C6059" s="8" t="inlineStr">
        <is>
          <t>hy3</t>
        </is>
      </c>
      <c r="D6059" s="3" t="n"/>
      <c r="E6059" s="3" t="n"/>
      <c r="F6059" s="3" t="n"/>
      <c r="G6059" s="3" t="n"/>
      <c r="H6059" s="9" t="inlineStr">
        <is>
          <t>0</t>
        </is>
      </c>
      <c r="I6059" s="9" t="inlineStr">
        <is>
          <t>unknown</t>
        </is>
      </c>
      <c r="J6059" s="9" t="inlineStr">
        <is>
          <t>none</t>
        </is>
      </c>
      <c r="K6059" s="8" t="inlineStr">
        <is>
          <t>Investor share alpha(c) of expected startup value; gamma coefficients are parameterized through entrepreneur share 1-alpha, not direct probability-point effects.</t>
        </is>
      </c>
    </row>
    <row r="6060" hidden="1" ht="48" customHeight="1">
      <c r="A6060" s="8" t="inlineStr">
        <is>
          <t>F4QBG3CB</t>
        </is>
      </c>
      <c r="B6060" s="8" t="inlineStr">
        <is>
          <t>h40</t>
        </is>
      </c>
      <c r="C6060" s="8" t="inlineStr">
        <is>
          <t>hy1</t>
        </is>
      </c>
      <c r="D6060" s="3" t="n"/>
      <c r="E6060" s="3" t="n"/>
      <c r="F6060" s="3" t="n"/>
      <c r="G6060" s="3" t="n"/>
      <c r="H6060" s="9" t="inlineStr">
        <is>
          <t>1</t>
        </is>
      </c>
      <c r="I6060" s="9" t="inlineStr">
        <is>
          <t>1</t>
        </is>
      </c>
      <c r="J6060" s="9" t="inlineStr">
        <is>
          <t>none</t>
        </is>
      </c>
      <c r="K6060" s="8" t="inlineStr">
        <is>
          <t>Observed success indicator: IPO or acquisition worth at least twice capital invested within seven years. Enters structural probit-type outcome mapping; model-fitted probabilities are continuous.</t>
        </is>
      </c>
    </row>
    <row r="6061" hidden="1" ht="48" customHeight="1">
      <c r="A6061" s="8" t="inlineStr">
        <is>
          <t>F4QBG3CB</t>
        </is>
      </c>
      <c r="B6061" s="8" t="inlineStr">
        <is>
          <t>h40</t>
        </is>
      </c>
      <c r="C6061" s="8" t="inlineStr">
        <is>
          <t>hy2</t>
        </is>
      </c>
      <c r="D6061" s="3" t="n"/>
      <c r="E6061" s="3" t="n"/>
      <c r="F6061" s="3" t="n"/>
      <c r="G6061" s="3" t="n"/>
      <c r="H6061" s="9" t="inlineStr">
        <is>
          <t>0</t>
        </is>
      </c>
      <c r="I6061" s="9" t="inlineStr">
        <is>
          <t>0</t>
        </is>
      </c>
      <c r="J6061" s="9" t="inlineStr">
        <is>
          <t>none</t>
        </is>
      </c>
      <c r="K6061" s="8" t="inlineStr">
        <is>
          <t>Latent expected total startup value pi(i,e,c), present value of future cash flows; contract response represented through h(c). Not a dollar-calibrated observed valuation.</t>
        </is>
      </c>
    </row>
    <row r="6062" hidden="1" ht="48" customHeight="1">
      <c r="A6062" s="8" t="inlineStr">
        <is>
          <t>F4QBG3CB</t>
        </is>
      </c>
      <c r="B6062" s="8" t="inlineStr">
        <is>
          <t>h40</t>
        </is>
      </c>
      <c r="C6062" s="8" t="inlineStr">
        <is>
          <t>hy3</t>
        </is>
      </c>
      <c r="D6062" s="3" t="n"/>
      <c r="E6062" s="3" t="n"/>
      <c r="F6062" s="3" t="n"/>
      <c r="G6062" s="3" t="n"/>
      <c r="H6062" s="9" t="inlineStr">
        <is>
          <t>0</t>
        </is>
      </c>
      <c r="I6062" s="9" t="inlineStr">
        <is>
          <t>unknown</t>
        </is>
      </c>
      <c r="J6062" s="9" t="inlineStr">
        <is>
          <t>none</t>
        </is>
      </c>
      <c r="K6062" s="8" t="inlineStr">
        <is>
          <t>Investor share alpha(c) of expected startup value; gamma coefficients are parameterized through entrepreneur share 1-alpha, not direct probability-point effects.</t>
        </is>
      </c>
    </row>
    <row r="6063" hidden="1" ht="48" customHeight="1">
      <c r="A6063" s="8" t="inlineStr">
        <is>
          <t>F4QBG3CB</t>
        </is>
      </c>
      <c r="B6063" s="8" t="inlineStr">
        <is>
          <t>h41</t>
        </is>
      </c>
      <c r="C6063" s="8" t="inlineStr">
        <is>
          <t>hy1</t>
        </is>
      </c>
      <c r="D6063" s="3" t="n"/>
      <c r="E6063" s="3" t="n"/>
      <c r="F6063" s="3" t="n"/>
      <c r="G6063" s="3" t="n"/>
      <c r="H6063" s="9" t="inlineStr">
        <is>
          <t>1</t>
        </is>
      </c>
      <c r="I6063" s="9" t="inlineStr">
        <is>
          <t>1</t>
        </is>
      </c>
      <c r="J6063" s="9" t="inlineStr">
        <is>
          <t>none</t>
        </is>
      </c>
      <c r="K6063" s="8" t="inlineStr">
        <is>
          <t>Observed success indicator: IPO or acquisition worth at least twice capital invested within seven years. Enters structural probit-type outcome mapping; model-fitted probabilities are continuous.</t>
        </is>
      </c>
    </row>
    <row r="6064" hidden="1" ht="48" customHeight="1">
      <c r="A6064" s="8" t="inlineStr">
        <is>
          <t>F4QBG3CB</t>
        </is>
      </c>
      <c r="B6064" s="8" t="inlineStr">
        <is>
          <t>h41</t>
        </is>
      </c>
      <c r="C6064" s="8" t="inlineStr">
        <is>
          <t>hy2</t>
        </is>
      </c>
      <c r="D6064" s="3" t="n"/>
      <c r="E6064" s="3" t="n"/>
      <c r="F6064" s="3" t="n"/>
      <c r="G6064" s="3" t="n"/>
      <c r="H6064" s="9" t="inlineStr">
        <is>
          <t>0</t>
        </is>
      </c>
      <c r="I6064" s="9" t="inlineStr">
        <is>
          <t>0</t>
        </is>
      </c>
      <c r="J6064" s="9" t="inlineStr">
        <is>
          <t>none</t>
        </is>
      </c>
      <c r="K6064" s="8" t="inlineStr">
        <is>
          <t>Latent expected total startup value pi(i,e,c), present value of future cash flows; contract response represented through h(c). Not a dollar-calibrated observed valuation.</t>
        </is>
      </c>
    </row>
    <row r="6065" hidden="1" ht="48" customHeight="1">
      <c r="A6065" s="8" t="inlineStr">
        <is>
          <t>F4QBG3CB</t>
        </is>
      </c>
      <c r="B6065" s="8" t="inlineStr">
        <is>
          <t>h41</t>
        </is>
      </c>
      <c r="C6065" s="8" t="inlineStr">
        <is>
          <t>hy3</t>
        </is>
      </c>
      <c r="D6065" s="3" t="n"/>
      <c r="E6065" s="3" t="n"/>
      <c r="F6065" s="3" t="n"/>
      <c r="G6065" s="3" t="n"/>
      <c r="H6065" s="9" t="inlineStr">
        <is>
          <t>0</t>
        </is>
      </c>
      <c r="I6065" s="9" t="inlineStr">
        <is>
          <t>unknown</t>
        </is>
      </c>
      <c r="J6065" s="9" t="inlineStr">
        <is>
          <t>none</t>
        </is>
      </c>
      <c r="K6065" s="8" t="inlineStr">
        <is>
          <t>Investor share alpha(c) of expected startup value; gamma coefficients are parameterized through entrepreneur share 1-alpha, not direct probability-point effects.</t>
        </is>
      </c>
    </row>
    <row r="6066" hidden="1" ht="48" customHeight="1">
      <c r="A6066" s="8" t="inlineStr">
        <is>
          <t>F4QBG3CB</t>
        </is>
      </c>
      <c r="B6066" s="8" t="inlineStr">
        <is>
          <t>h42</t>
        </is>
      </c>
      <c r="C6066" s="8" t="inlineStr">
        <is>
          <t>hy1</t>
        </is>
      </c>
      <c r="D6066" s="3" t="n"/>
      <c r="E6066" s="3" t="n"/>
      <c r="F6066" s="3" t="n"/>
      <c r="G6066" s="3" t="n"/>
      <c r="H6066" s="9" t="inlineStr">
        <is>
          <t>1</t>
        </is>
      </c>
      <c r="I6066" s="9" t="inlineStr">
        <is>
          <t>1</t>
        </is>
      </c>
      <c r="J6066" s="9" t="inlineStr">
        <is>
          <t>none</t>
        </is>
      </c>
      <c r="K6066" s="8" t="inlineStr">
        <is>
          <t>Observed success indicator: IPO or acquisition worth at least twice capital invested within seven years. Enters structural probit-type outcome mapping; model-fitted probabilities are continuous.</t>
        </is>
      </c>
    </row>
    <row r="6067" hidden="1" ht="48" customHeight="1">
      <c r="A6067" s="8" t="inlineStr">
        <is>
          <t>F4QBG3CB</t>
        </is>
      </c>
      <c r="B6067" s="8" t="inlineStr">
        <is>
          <t>h42</t>
        </is>
      </c>
      <c r="C6067" s="8" t="inlineStr">
        <is>
          <t>hy2</t>
        </is>
      </c>
      <c r="D6067" s="3" t="n"/>
      <c r="E6067" s="3" t="n"/>
      <c r="F6067" s="3" t="n"/>
      <c r="G6067" s="3" t="n"/>
      <c r="H6067" s="9" t="inlineStr">
        <is>
          <t>0</t>
        </is>
      </c>
      <c r="I6067" s="9" t="inlineStr">
        <is>
          <t>0</t>
        </is>
      </c>
      <c r="J6067" s="9" t="inlineStr">
        <is>
          <t>none</t>
        </is>
      </c>
      <c r="K6067" s="8" t="inlineStr">
        <is>
          <t>Latent expected total startup value pi(i,e,c), present value of future cash flows; contract response represented through h(c). Not a dollar-calibrated observed valuation.</t>
        </is>
      </c>
    </row>
    <row r="6068" hidden="1" ht="48" customHeight="1">
      <c r="A6068" s="8" t="inlineStr">
        <is>
          <t>F4QBG3CB</t>
        </is>
      </c>
      <c r="B6068" s="8" t="inlineStr">
        <is>
          <t>h42</t>
        </is>
      </c>
      <c r="C6068" s="8" t="inlineStr">
        <is>
          <t>hy3</t>
        </is>
      </c>
      <c r="D6068" s="3" t="n"/>
      <c r="E6068" s="3" t="n"/>
      <c r="F6068" s="3" t="n"/>
      <c r="G6068" s="3" t="n"/>
      <c r="H6068" s="9" t="inlineStr">
        <is>
          <t>0</t>
        </is>
      </c>
      <c r="I6068" s="9" t="inlineStr">
        <is>
          <t>unknown</t>
        </is>
      </c>
      <c r="J6068" s="9" t="inlineStr">
        <is>
          <t>none</t>
        </is>
      </c>
      <c r="K6068" s="8" t="inlineStr">
        <is>
          <t>Investor share alpha(c) of expected startup value; gamma coefficients are parameterized through entrepreneur share 1-alpha, not direct probability-point effects.</t>
        </is>
      </c>
    </row>
    <row r="6069" hidden="1" ht="48" customHeight="1">
      <c r="A6069" s="8" t="inlineStr">
        <is>
          <t>F4QBG3CB</t>
        </is>
      </c>
      <c r="B6069" s="8" t="inlineStr">
        <is>
          <t>h43</t>
        </is>
      </c>
      <c r="C6069" s="8" t="inlineStr">
        <is>
          <t>hy1</t>
        </is>
      </c>
      <c r="D6069" s="3" t="n"/>
      <c r="E6069" s="3" t="n"/>
      <c r="F6069" s="3" t="n"/>
      <c r="G6069" s="3" t="n"/>
      <c r="H6069" s="9" t="inlineStr">
        <is>
          <t>1</t>
        </is>
      </c>
      <c r="I6069" s="9" t="inlineStr">
        <is>
          <t>1</t>
        </is>
      </c>
      <c r="J6069" s="9" t="inlineStr">
        <is>
          <t>none</t>
        </is>
      </c>
      <c r="K6069" s="8" t="inlineStr">
        <is>
          <t>Observed success indicator: IPO or acquisition worth at least twice capital invested within seven years. Enters structural probit-type outcome mapping; model-fitted probabilities are continuous.</t>
        </is>
      </c>
    </row>
    <row r="6070" hidden="1" ht="48" customHeight="1">
      <c r="A6070" s="8" t="inlineStr">
        <is>
          <t>F4QBG3CB</t>
        </is>
      </c>
      <c r="B6070" s="8" t="inlineStr">
        <is>
          <t>h43</t>
        </is>
      </c>
      <c r="C6070" s="8" t="inlineStr">
        <is>
          <t>hy2</t>
        </is>
      </c>
      <c r="D6070" s="3" t="n"/>
      <c r="E6070" s="3" t="n"/>
      <c r="F6070" s="3" t="n"/>
      <c r="G6070" s="3" t="n"/>
      <c r="H6070" s="9" t="inlineStr">
        <is>
          <t>0</t>
        </is>
      </c>
      <c r="I6070" s="9" t="inlineStr">
        <is>
          <t>0</t>
        </is>
      </c>
      <c r="J6070" s="9" t="inlineStr">
        <is>
          <t>none</t>
        </is>
      </c>
      <c r="K6070" s="8" t="inlineStr">
        <is>
          <t>Latent expected total startup value pi(i,e,c), present value of future cash flows; contract response represented through h(c). Not a dollar-calibrated observed valuation.</t>
        </is>
      </c>
    </row>
    <row r="6071" hidden="1" ht="48" customHeight="1">
      <c r="A6071" s="8" t="inlineStr">
        <is>
          <t>F4QBG3CB</t>
        </is>
      </c>
      <c r="B6071" s="8" t="inlineStr">
        <is>
          <t>h43</t>
        </is>
      </c>
      <c r="C6071" s="8" t="inlineStr">
        <is>
          <t>hy3</t>
        </is>
      </c>
      <c r="D6071" s="3" t="n"/>
      <c r="E6071" s="3" t="n"/>
      <c r="F6071" s="3" t="n"/>
      <c r="G6071" s="3" t="n"/>
      <c r="H6071" s="9" t="inlineStr">
        <is>
          <t>0</t>
        </is>
      </c>
      <c r="I6071" s="9" t="inlineStr">
        <is>
          <t>unknown</t>
        </is>
      </c>
      <c r="J6071" s="9" t="inlineStr">
        <is>
          <t>none</t>
        </is>
      </c>
      <c r="K6071" s="8" t="inlineStr">
        <is>
          <t>Investor share alpha(c) of expected startup value; gamma coefficients are parameterized through entrepreneur share 1-alpha, not direct probability-point effects.</t>
        </is>
      </c>
    </row>
    <row r="6072" hidden="1" ht="48" customHeight="1">
      <c r="A6072" s="8" t="inlineStr">
        <is>
          <t>F4QBG3CB</t>
        </is>
      </c>
      <c r="B6072" s="8" t="inlineStr">
        <is>
          <t>h44</t>
        </is>
      </c>
      <c r="C6072" s="8" t="inlineStr">
        <is>
          <t>hy1</t>
        </is>
      </c>
      <c r="D6072" s="3" t="n"/>
      <c r="E6072" s="3" t="n"/>
      <c r="F6072" s="3" t="n"/>
      <c r="G6072" s="3" t="n"/>
      <c r="H6072" s="9" t="inlineStr">
        <is>
          <t>1</t>
        </is>
      </c>
      <c r="I6072" s="9" t="inlineStr">
        <is>
          <t>1</t>
        </is>
      </c>
      <c r="J6072" s="9" t="inlineStr">
        <is>
          <t>none</t>
        </is>
      </c>
      <c r="K6072" s="8" t="inlineStr">
        <is>
          <t>Observed success indicator: IPO or acquisition worth at least twice capital invested within seven years. Enters structural probit-type outcome mapping; model-fitted probabilities are continuous.</t>
        </is>
      </c>
    </row>
    <row r="6073" hidden="1" ht="48" customHeight="1">
      <c r="A6073" s="8" t="inlineStr">
        <is>
          <t>F4QBG3CB</t>
        </is>
      </c>
      <c r="B6073" s="8" t="inlineStr">
        <is>
          <t>h44</t>
        </is>
      </c>
      <c r="C6073" s="8" t="inlineStr">
        <is>
          <t>hy2</t>
        </is>
      </c>
      <c r="D6073" s="3" t="n"/>
      <c r="E6073" s="3" t="n"/>
      <c r="F6073" s="3" t="n"/>
      <c r="G6073" s="3" t="n"/>
      <c r="H6073" s="9" t="inlineStr">
        <is>
          <t>0</t>
        </is>
      </c>
      <c r="I6073" s="9" t="inlineStr">
        <is>
          <t>0</t>
        </is>
      </c>
      <c r="J6073" s="9" t="inlineStr">
        <is>
          <t>none</t>
        </is>
      </c>
      <c r="K6073" s="8" t="inlineStr">
        <is>
          <t>Latent expected total startup value pi(i,e,c), present value of future cash flows; contract response represented through h(c). Not a dollar-calibrated observed valuation.</t>
        </is>
      </c>
    </row>
    <row r="6074" hidden="1" ht="48" customHeight="1">
      <c r="A6074" s="8" t="inlineStr">
        <is>
          <t>F4QBG3CB</t>
        </is>
      </c>
      <c r="B6074" s="8" t="inlineStr">
        <is>
          <t>h44</t>
        </is>
      </c>
      <c r="C6074" s="8" t="inlineStr">
        <is>
          <t>hy3</t>
        </is>
      </c>
      <c r="D6074" s="3" t="n"/>
      <c r="E6074" s="3" t="n"/>
      <c r="F6074" s="3" t="n"/>
      <c r="G6074" s="3" t="n"/>
      <c r="H6074" s="9" t="inlineStr">
        <is>
          <t>0</t>
        </is>
      </c>
      <c r="I6074" s="9" t="inlineStr">
        <is>
          <t>unknown</t>
        </is>
      </c>
      <c r="J6074" s="9" t="inlineStr">
        <is>
          <t>none</t>
        </is>
      </c>
      <c r="K6074" s="8" t="inlineStr">
        <is>
          <t>Investor share alpha(c) of expected startup value; gamma coefficients are parameterized through entrepreneur share 1-alpha, not direct probability-point effects.</t>
        </is>
      </c>
    </row>
    <row r="6075" hidden="1" ht="48" customHeight="1">
      <c r="A6075" s="8" t="inlineStr">
        <is>
          <t>F4QBG3CB</t>
        </is>
      </c>
      <c r="B6075" s="8" t="inlineStr">
        <is>
          <t>h45</t>
        </is>
      </c>
      <c r="C6075" s="8" t="inlineStr">
        <is>
          <t>hy1</t>
        </is>
      </c>
      <c r="D6075" s="3" t="n"/>
      <c r="E6075" s="3" t="n"/>
      <c r="F6075" s="3" t="n"/>
      <c r="G6075" s="3" t="n"/>
      <c r="H6075" s="9" t="inlineStr">
        <is>
          <t>1</t>
        </is>
      </c>
      <c r="I6075" s="9" t="inlineStr">
        <is>
          <t>1</t>
        </is>
      </c>
      <c r="J6075" s="9" t="inlineStr">
        <is>
          <t>none</t>
        </is>
      </c>
      <c r="K6075" s="8" t="inlineStr">
        <is>
          <t>Observed success indicator: IPO or acquisition worth at least twice capital invested within seven years. Enters structural probit-type outcome mapping; model-fitted probabilities are continuous.</t>
        </is>
      </c>
    </row>
    <row r="6076" hidden="1" ht="48" customHeight="1">
      <c r="A6076" s="8" t="inlineStr">
        <is>
          <t>F4QBG3CB</t>
        </is>
      </c>
      <c r="B6076" s="8" t="inlineStr">
        <is>
          <t>h45</t>
        </is>
      </c>
      <c r="C6076" s="8" t="inlineStr">
        <is>
          <t>hy2</t>
        </is>
      </c>
      <c r="D6076" s="3" t="n"/>
      <c r="E6076" s="3" t="n"/>
      <c r="F6076" s="3" t="n"/>
      <c r="G6076" s="3" t="n"/>
      <c r="H6076" s="9" t="inlineStr">
        <is>
          <t>0</t>
        </is>
      </c>
      <c r="I6076" s="9" t="inlineStr">
        <is>
          <t>0</t>
        </is>
      </c>
      <c r="J6076" s="9" t="inlineStr">
        <is>
          <t>none</t>
        </is>
      </c>
      <c r="K6076" s="8" t="inlineStr">
        <is>
          <t>Latent expected total startup value pi(i,e,c), present value of future cash flows; contract response represented through h(c). Not a dollar-calibrated observed valuation.</t>
        </is>
      </c>
    </row>
    <row r="6077" hidden="1" ht="48" customHeight="1">
      <c r="A6077" s="8" t="inlineStr">
        <is>
          <t>F4QBG3CB</t>
        </is>
      </c>
      <c r="B6077" s="8" t="inlineStr">
        <is>
          <t>h45</t>
        </is>
      </c>
      <c r="C6077" s="8" t="inlineStr">
        <is>
          <t>hy3</t>
        </is>
      </c>
      <c r="D6077" s="3" t="n"/>
      <c r="E6077" s="3" t="n"/>
      <c r="F6077" s="3" t="n"/>
      <c r="G6077" s="3" t="n"/>
      <c r="H6077" s="9" t="inlineStr">
        <is>
          <t>0</t>
        </is>
      </c>
      <c r="I6077" s="9" t="inlineStr">
        <is>
          <t>unknown</t>
        </is>
      </c>
      <c r="J6077" s="9" t="inlineStr">
        <is>
          <t>none</t>
        </is>
      </c>
      <c r="K6077" s="8" t="inlineStr">
        <is>
          <t>Investor share alpha(c) of expected startup value; gamma coefficients are parameterized through entrepreneur share 1-alpha, not direct probability-point effects.</t>
        </is>
      </c>
    </row>
    <row r="6078" hidden="1" ht="48" customHeight="1">
      <c r="A6078" s="8" t="inlineStr">
        <is>
          <t>F4QBG3CB</t>
        </is>
      </c>
      <c r="B6078" s="8" t="inlineStr">
        <is>
          <t>h46</t>
        </is>
      </c>
      <c r="C6078" s="8" t="inlineStr">
        <is>
          <t>hy1</t>
        </is>
      </c>
      <c r="D6078" s="3" t="n"/>
      <c r="E6078" s="3" t="n"/>
      <c r="F6078" s="3" t="n"/>
      <c r="G6078" s="3" t="n"/>
      <c r="H6078" s="9" t="inlineStr">
        <is>
          <t>1</t>
        </is>
      </c>
      <c r="I6078" s="9" t="inlineStr">
        <is>
          <t>1</t>
        </is>
      </c>
      <c r="J6078" s="9" t="inlineStr">
        <is>
          <t>none</t>
        </is>
      </c>
      <c r="K6078" s="8" t="inlineStr">
        <is>
          <t>Observed success indicator: IPO or acquisition worth at least twice capital invested within seven years. Enters structural probit-type outcome mapping; model-fitted probabilities are continuous.</t>
        </is>
      </c>
    </row>
    <row r="6079" hidden="1" ht="48" customHeight="1">
      <c r="A6079" s="8" t="inlineStr">
        <is>
          <t>F4QBG3CB</t>
        </is>
      </c>
      <c r="B6079" s="8" t="inlineStr">
        <is>
          <t>h46</t>
        </is>
      </c>
      <c r="C6079" s="8" t="inlineStr">
        <is>
          <t>hy2</t>
        </is>
      </c>
      <c r="D6079" s="3" t="n"/>
      <c r="E6079" s="3" t="n"/>
      <c r="F6079" s="3" t="n"/>
      <c r="G6079" s="3" t="n"/>
      <c r="H6079" s="9" t="inlineStr">
        <is>
          <t>0</t>
        </is>
      </c>
      <c r="I6079" s="9" t="inlineStr">
        <is>
          <t>0</t>
        </is>
      </c>
      <c r="J6079" s="9" t="inlineStr">
        <is>
          <t>none</t>
        </is>
      </c>
      <c r="K6079" s="8" t="inlineStr">
        <is>
          <t>Latent expected total startup value pi(i,e,c), present value of future cash flows; contract response represented through h(c). Not a dollar-calibrated observed valuation.</t>
        </is>
      </c>
    </row>
    <row r="6080" hidden="1" ht="48" customHeight="1">
      <c r="A6080" s="8" t="inlineStr">
        <is>
          <t>F4QBG3CB</t>
        </is>
      </c>
      <c r="B6080" s="8" t="inlineStr">
        <is>
          <t>h46</t>
        </is>
      </c>
      <c r="C6080" s="8" t="inlineStr">
        <is>
          <t>hy3</t>
        </is>
      </c>
      <c r="D6080" s="3" t="n"/>
      <c r="E6080" s="3" t="n"/>
      <c r="F6080" s="3" t="n"/>
      <c r="G6080" s="3" t="n"/>
      <c r="H6080" s="9" t="inlineStr">
        <is>
          <t>0</t>
        </is>
      </c>
      <c r="I6080" s="9" t="inlineStr">
        <is>
          <t>unknown</t>
        </is>
      </c>
      <c r="J6080" s="9" t="inlineStr">
        <is>
          <t>none</t>
        </is>
      </c>
      <c r="K6080" s="8" t="inlineStr">
        <is>
          <t>Investor share alpha(c) of expected startup value; gamma coefficients are parameterized through entrepreneur share 1-alpha, not direct probability-point effects.</t>
        </is>
      </c>
    </row>
    <row r="6081" hidden="1" ht="48" customHeight="1">
      <c r="A6081" s="8" t="inlineStr">
        <is>
          <t>F4QBG3CB</t>
        </is>
      </c>
      <c r="B6081" s="8" t="inlineStr">
        <is>
          <t>h47</t>
        </is>
      </c>
      <c r="C6081" s="8" t="inlineStr">
        <is>
          <t>hy1</t>
        </is>
      </c>
      <c r="D6081" s="3" t="n"/>
      <c r="E6081" s="3" t="n"/>
      <c r="F6081" s="3" t="n"/>
      <c r="G6081" s="3" t="n"/>
      <c r="H6081" s="9" t="inlineStr">
        <is>
          <t>1</t>
        </is>
      </c>
      <c r="I6081" s="9" t="inlineStr">
        <is>
          <t>1</t>
        </is>
      </c>
      <c r="J6081" s="9" t="inlineStr">
        <is>
          <t>none</t>
        </is>
      </c>
      <c r="K6081" s="8" t="inlineStr">
        <is>
          <t>Observed success indicator: IPO or acquisition worth at least twice capital invested within seven years. Enters structural probit-type outcome mapping; model-fitted probabilities are continuous.</t>
        </is>
      </c>
    </row>
    <row r="6082" hidden="1" ht="48" customHeight="1">
      <c r="A6082" s="8" t="inlineStr">
        <is>
          <t>F4QBG3CB</t>
        </is>
      </c>
      <c r="B6082" s="8" t="inlineStr">
        <is>
          <t>h47</t>
        </is>
      </c>
      <c r="C6082" s="8" t="inlineStr">
        <is>
          <t>hy2</t>
        </is>
      </c>
      <c r="D6082" s="3" t="n"/>
      <c r="E6082" s="3" t="n"/>
      <c r="F6082" s="3" t="n"/>
      <c r="G6082" s="3" t="n"/>
      <c r="H6082" s="9" t="inlineStr">
        <is>
          <t>0</t>
        </is>
      </c>
      <c r="I6082" s="9" t="inlineStr">
        <is>
          <t>0</t>
        </is>
      </c>
      <c r="J6082" s="9" t="inlineStr">
        <is>
          <t>none</t>
        </is>
      </c>
      <c r="K6082" s="8" t="inlineStr">
        <is>
          <t>Latent expected total startup value pi(i,e,c), present value of future cash flows; contract response represented through h(c). Not a dollar-calibrated observed valuation.</t>
        </is>
      </c>
    </row>
    <row r="6083" hidden="1" ht="48" customHeight="1">
      <c r="A6083" s="8" t="inlineStr">
        <is>
          <t>F4QBG3CB</t>
        </is>
      </c>
      <c r="B6083" s="8" t="inlineStr">
        <is>
          <t>h47</t>
        </is>
      </c>
      <c r="C6083" s="8" t="inlineStr">
        <is>
          <t>hy3</t>
        </is>
      </c>
      <c r="D6083" s="3" t="n"/>
      <c r="E6083" s="3" t="n"/>
      <c r="F6083" s="3" t="n"/>
      <c r="G6083" s="3" t="n"/>
      <c r="H6083" s="9" t="inlineStr">
        <is>
          <t>0</t>
        </is>
      </c>
      <c r="I6083" s="9" t="inlineStr">
        <is>
          <t>unknown</t>
        </is>
      </c>
      <c r="J6083" s="9" t="inlineStr">
        <is>
          <t>none</t>
        </is>
      </c>
      <c r="K6083" s="8" t="inlineStr">
        <is>
          <t>Investor share alpha(c) of expected startup value; gamma coefficients are parameterized through entrepreneur share 1-alpha, not direct probability-point effects.</t>
        </is>
      </c>
    </row>
    <row r="6084" hidden="1" ht="48" customHeight="1">
      <c r="A6084" s="8" t="inlineStr">
        <is>
          <t>F4QBG3CB</t>
        </is>
      </c>
      <c r="B6084" s="8" t="inlineStr">
        <is>
          <t>h48</t>
        </is>
      </c>
      <c r="C6084" s="8" t="inlineStr">
        <is>
          <t>hy1</t>
        </is>
      </c>
      <c r="D6084" s="3" t="n"/>
      <c r="E6084" s="3" t="n"/>
      <c r="F6084" s="3" t="n"/>
      <c r="G6084" s="3" t="n"/>
      <c r="H6084" s="9" t="inlineStr">
        <is>
          <t>1</t>
        </is>
      </c>
      <c r="I6084" s="9" t="inlineStr">
        <is>
          <t>1</t>
        </is>
      </c>
      <c r="J6084" s="9" t="inlineStr">
        <is>
          <t>none</t>
        </is>
      </c>
      <c r="K6084" s="8" t="inlineStr">
        <is>
          <t>Observed success indicator: IPO or acquisition worth at least twice capital invested within seven years. Enters structural probit-type outcome mapping; model-fitted probabilities are continuous.</t>
        </is>
      </c>
    </row>
    <row r="6085" hidden="1" ht="48" customHeight="1">
      <c r="A6085" s="8" t="inlineStr">
        <is>
          <t>F4QBG3CB</t>
        </is>
      </c>
      <c r="B6085" s="8" t="inlineStr">
        <is>
          <t>h48</t>
        </is>
      </c>
      <c r="C6085" s="8" t="inlineStr">
        <is>
          <t>hy2</t>
        </is>
      </c>
      <c r="D6085" s="3" t="n"/>
      <c r="E6085" s="3" t="n"/>
      <c r="F6085" s="3" t="n"/>
      <c r="G6085" s="3" t="n"/>
      <c r="H6085" s="9" t="inlineStr">
        <is>
          <t>0</t>
        </is>
      </c>
      <c r="I6085" s="9" t="inlineStr">
        <is>
          <t>0</t>
        </is>
      </c>
      <c r="J6085" s="9" t="inlineStr">
        <is>
          <t>none</t>
        </is>
      </c>
      <c r="K6085" s="8" t="inlineStr">
        <is>
          <t>Latent expected total startup value pi(i,e,c), present value of future cash flows; contract response represented through h(c). Not a dollar-calibrated observed valuation.</t>
        </is>
      </c>
    </row>
    <row r="6086" hidden="1" ht="48" customHeight="1">
      <c r="A6086" s="8" t="inlineStr">
        <is>
          <t>F4QBG3CB</t>
        </is>
      </c>
      <c r="B6086" s="8" t="inlineStr">
        <is>
          <t>h48</t>
        </is>
      </c>
      <c r="C6086" s="8" t="inlineStr">
        <is>
          <t>hy3</t>
        </is>
      </c>
      <c r="D6086" s="3" t="n"/>
      <c r="E6086" s="3" t="n"/>
      <c r="F6086" s="3" t="n"/>
      <c r="G6086" s="3" t="n"/>
      <c r="H6086" s="9" t="inlineStr">
        <is>
          <t>0</t>
        </is>
      </c>
      <c r="I6086" s="9" t="inlineStr">
        <is>
          <t>unknown</t>
        </is>
      </c>
      <c r="J6086" s="9" t="inlineStr">
        <is>
          <t>none</t>
        </is>
      </c>
      <c r="K6086" s="8" t="inlineStr">
        <is>
          <t>Investor share alpha(c) of expected startup value; gamma coefficients are parameterized through entrepreneur share 1-alpha, not direct probability-point effects.</t>
        </is>
      </c>
    </row>
    <row r="6087" hidden="1" ht="48" customHeight="1">
      <c r="A6087" s="8" t="inlineStr">
        <is>
          <t>F4QBG3CB</t>
        </is>
      </c>
      <c r="B6087" s="8" t="inlineStr">
        <is>
          <t>h49</t>
        </is>
      </c>
      <c r="C6087" s="8" t="inlineStr">
        <is>
          <t>hy1</t>
        </is>
      </c>
      <c r="D6087" s="3" t="n"/>
      <c r="E6087" s="3" t="n"/>
      <c r="F6087" s="3" t="n"/>
      <c r="G6087" s="3" t="n"/>
      <c r="H6087" s="9" t="inlineStr">
        <is>
          <t>1</t>
        </is>
      </c>
      <c r="I6087" s="9" t="inlineStr">
        <is>
          <t>1</t>
        </is>
      </c>
      <c r="J6087" s="9" t="inlineStr">
        <is>
          <t>none</t>
        </is>
      </c>
      <c r="K6087" s="8" t="inlineStr">
        <is>
          <t>Observed success indicator: IPO or acquisition worth at least twice capital invested within seven years. Enters structural probit-type outcome mapping; model-fitted probabilities are continuous.</t>
        </is>
      </c>
    </row>
    <row r="6088" hidden="1" ht="48" customHeight="1">
      <c r="A6088" s="8" t="inlineStr">
        <is>
          <t>F4QBG3CB</t>
        </is>
      </c>
      <c r="B6088" s="8" t="inlineStr">
        <is>
          <t>h49</t>
        </is>
      </c>
      <c r="C6088" s="8" t="inlineStr">
        <is>
          <t>hy2</t>
        </is>
      </c>
      <c r="D6088" s="3" t="n"/>
      <c r="E6088" s="3" t="n"/>
      <c r="F6088" s="3" t="n"/>
      <c r="G6088" s="3" t="n"/>
      <c r="H6088" s="9" t="inlineStr">
        <is>
          <t>0</t>
        </is>
      </c>
      <c r="I6088" s="9" t="inlineStr">
        <is>
          <t>0</t>
        </is>
      </c>
      <c r="J6088" s="9" t="inlineStr">
        <is>
          <t>none</t>
        </is>
      </c>
      <c r="K6088" s="8" t="inlineStr">
        <is>
          <t>Latent expected total startup value pi(i,e,c), present value of future cash flows; contract response represented through h(c). Not a dollar-calibrated observed valuation.</t>
        </is>
      </c>
    </row>
    <row r="6089" hidden="1" ht="48" customHeight="1">
      <c r="A6089" s="8" t="inlineStr">
        <is>
          <t>F4QBG3CB</t>
        </is>
      </c>
      <c r="B6089" s="8" t="inlineStr">
        <is>
          <t>h49</t>
        </is>
      </c>
      <c r="C6089" s="8" t="inlineStr">
        <is>
          <t>hy3</t>
        </is>
      </c>
      <c r="D6089" s="3" t="n"/>
      <c r="E6089" s="3" t="n"/>
      <c r="F6089" s="3" t="n"/>
      <c r="G6089" s="3" t="n"/>
      <c r="H6089" s="9" t="inlineStr">
        <is>
          <t>0</t>
        </is>
      </c>
      <c r="I6089" s="9" t="inlineStr">
        <is>
          <t>unknown</t>
        </is>
      </c>
      <c r="J6089" s="9" t="inlineStr">
        <is>
          <t>none</t>
        </is>
      </c>
      <c r="K6089" s="8" t="inlineStr">
        <is>
          <t>Investor share alpha(c) of expected startup value; gamma coefficients are parameterized through entrepreneur share 1-alpha, not direct probability-point effects.</t>
        </is>
      </c>
    </row>
    <row r="6090" hidden="1" ht="48" customHeight="1">
      <c r="A6090" s="8" t="inlineStr">
        <is>
          <t>F4QBG3CB</t>
        </is>
      </c>
      <c r="B6090" s="8" t="inlineStr">
        <is>
          <t>h50</t>
        </is>
      </c>
      <c r="C6090" s="8" t="inlineStr">
        <is>
          <t>hy1</t>
        </is>
      </c>
      <c r="D6090" s="3" t="n"/>
      <c r="E6090" s="3" t="n"/>
      <c r="F6090" s="3" t="n"/>
      <c r="G6090" s="3" t="n"/>
      <c r="H6090" s="9" t="inlineStr">
        <is>
          <t>1</t>
        </is>
      </c>
      <c r="I6090" s="9" t="inlineStr">
        <is>
          <t>unknown</t>
        </is>
      </c>
      <c r="J6090" s="9" t="inlineStr">
        <is>
          <t>none</t>
        </is>
      </c>
      <c r="K6090"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1" hidden="1" ht="48" customHeight="1">
      <c r="A6091" s="8" t="inlineStr">
        <is>
          <t>F4QBG3CB</t>
        </is>
      </c>
      <c r="B6091" s="8" t="inlineStr">
        <is>
          <t>h50</t>
        </is>
      </c>
      <c r="C6091" s="8" t="inlineStr">
        <is>
          <t>hy2</t>
        </is>
      </c>
      <c r="D6091" s="3" t="n"/>
      <c r="E6091" s="3" t="n"/>
      <c r="F6091" s="3" t="n"/>
      <c r="G6091" s="3" t="n"/>
      <c r="H6091" s="9" t="inlineStr">
        <is>
          <t>0</t>
        </is>
      </c>
      <c r="I6091" s="9" t="inlineStr">
        <is>
          <t>0</t>
        </is>
      </c>
      <c r="J6091" s="9" t="inlineStr">
        <is>
          <t>none</t>
        </is>
      </c>
      <c r="K6091" s="8" t="inlineStr">
        <is>
          <t>Latent expected total startup value pi(i,e,c), present value of future cash flows; contract response represented through h(c). Not a dollar-calibrated observed valuation.</t>
        </is>
      </c>
    </row>
    <row r="6092" hidden="1" ht="48" customHeight="1">
      <c r="A6092" s="8" t="inlineStr">
        <is>
          <t>F4QBG3CB</t>
        </is>
      </c>
      <c r="B6092" s="8" t="inlineStr">
        <is>
          <t>h50</t>
        </is>
      </c>
      <c r="C6092" s="8" t="inlineStr">
        <is>
          <t>hy3</t>
        </is>
      </c>
      <c r="D6092" s="3" t="n"/>
      <c r="E6092" s="3" t="n"/>
      <c r="F6092" s="3" t="n"/>
      <c r="G6092" s="3" t="n"/>
      <c r="H6092" s="9" t="inlineStr">
        <is>
          <t>0</t>
        </is>
      </c>
      <c r="I6092" s="9" t="inlineStr">
        <is>
          <t>unknown</t>
        </is>
      </c>
      <c r="J6092" s="9" t="inlineStr">
        <is>
          <t>none</t>
        </is>
      </c>
      <c r="K6092" s="8" t="inlineStr">
        <is>
          <t>Investor share alpha(c) of expected startup value; gamma coefficients are parameterized through entrepreneur share 1-alpha, not direct probability-point effects.</t>
        </is>
      </c>
    </row>
    <row r="6093" hidden="1" ht="48" customHeight="1">
      <c r="A6093" s="8" t="inlineStr">
        <is>
          <t>F4QBG3CB</t>
        </is>
      </c>
      <c r="B6093" s="8" t="inlineStr">
        <is>
          <t>h51</t>
        </is>
      </c>
      <c r="C6093" s="8" t="inlineStr">
        <is>
          <t>hy1</t>
        </is>
      </c>
      <c r="D6093" s="3" t="n"/>
      <c r="E6093" s="3" t="n"/>
      <c r="F6093" s="3" t="n"/>
      <c r="G6093" s="3" t="n"/>
      <c r="H6093" s="9" t="inlineStr">
        <is>
          <t>1</t>
        </is>
      </c>
      <c r="I6093" s="9" t="inlineStr">
        <is>
          <t>unknown</t>
        </is>
      </c>
      <c r="J6093" s="9" t="inlineStr">
        <is>
          <t>none</t>
        </is>
      </c>
      <c r="K6093"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4" hidden="1" ht="48" customHeight="1">
      <c r="A6094" s="8" t="inlineStr">
        <is>
          <t>F4QBG3CB</t>
        </is>
      </c>
      <c r="B6094" s="8" t="inlineStr">
        <is>
          <t>h51</t>
        </is>
      </c>
      <c r="C6094" s="8" t="inlineStr">
        <is>
          <t>hy2</t>
        </is>
      </c>
      <c r="D6094" s="3" t="n"/>
      <c r="E6094" s="3" t="n"/>
      <c r="F6094" s="3" t="n"/>
      <c r="G6094" s="3" t="n"/>
      <c r="H6094" s="9" t="inlineStr">
        <is>
          <t>0</t>
        </is>
      </c>
      <c r="I6094" s="9" t="inlineStr">
        <is>
          <t>0</t>
        </is>
      </c>
      <c r="J6094" s="9" t="inlineStr">
        <is>
          <t>none</t>
        </is>
      </c>
      <c r="K6094" s="8" t="inlineStr">
        <is>
          <t>Latent expected total startup value pi(i,e,c), present value of future cash flows; contract response represented through h(c). Not a dollar-calibrated observed valuation.</t>
        </is>
      </c>
    </row>
    <row r="6095" hidden="1" ht="48" customHeight="1">
      <c r="A6095" s="8" t="inlineStr">
        <is>
          <t>F4QBG3CB</t>
        </is>
      </c>
      <c r="B6095" s="8" t="inlineStr">
        <is>
          <t>h51</t>
        </is>
      </c>
      <c r="C6095" s="8" t="inlineStr">
        <is>
          <t>hy3</t>
        </is>
      </c>
      <c r="D6095" s="3" t="n"/>
      <c r="E6095" s="3" t="n"/>
      <c r="F6095" s="3" t="n"/>
      <c r="G6095" s="3" t="n"/>
      <c r="H6095" s="9" t="inlineStr">
        <is>
          <t>0</t>
        </is>
      </c>
      <c r="I6095" s="9" t="inlineStr">
        <is>
          <t>unknown</t>
        </is>
      </c>
      <c r="J6095" s="9" t="inlineStr">
        <is>
          <t>none</t>
        </is>
      </c>
      <c r="K6095" s="8" t="inlineStr">
        <is>
          <t>Investor share alpha(c) of expected startup value; gamma coefficients are parameterized through entrepreneur share 1-alpha, not direct probability-point effects.</t>
        </is>
      </c>
    </row>
    <row r="6096" hidden="1" ht="48" customHeight="1">
      <c r="A6096" s="8" t="inlineStr">
        <is>
          <t>F4QBG3CB</t>
        </is>
      </c>
      <c r="B6096" s="8" t="inlineStr">
        <is>
          <t>h52</t>
        </is>
      </c>
      <c r="C6096" s="8" t="inlineStr">
        <is>
          <t>hy1</t>
        </is>
      </c>
      <c r="D6096" s="3" t="n"/>
      <c r="E6096" s="3" t="n"/>
      <c r="F6096" s="3" t="n"/>
      <c r="G6096" s="3" t="n"/>
      <c r="H6096" s="9" t="inlineStr">
        <is>
          <t>1</t>
        </is>
      </c>
      <c r="I6096" s="9" t="inlineStr">
        <is>
          <t>unknown</t>
        </is>
      </c>
      <c r="J6096" s="9" t="inlineStr">
        <is>
          <t>none</t>
        </is>
      </c>
      <c r="K6096" s="8" t="inlineStr">
        <is>
          <t>Observed success indicator: IPO or acquisition worth at least twice capital invested within seven years. Enters structural probit-type outcome mapping; model-fitted probabilities are continuous. For these unreported subsamples, realized zero mass is not established; the overall-sample success rate is not evidence for every subgroup.</t>
        </is>
      </c>
    </row>
    <row r="6097" hidden="1" ht="48" customHeight="1">
      <c r="A6097" s="8" t="inlineStr">
        <is>
          <t>F4QBG3CB</t>
        </is>
      </c>
      <c r="B6097" s="8" t="inlineStr">
        <is>
          <t>h52</t>
        </is>
      </c>
      <c r="C6097" s="8" t="inlineStr">
        <is>
          <t>hy2</t>
        </is>
      </c>
      <c r="D6097" s="3" t="n"/>
      <c r="E6097" s="3" t="n"/>
      <c r="F6097" s="3" t="n"/>
      <c r="G6097" s="3" t="n"/>
      <c r="H6097" s="9" t="inlineStr">
        <is>
          <t>0</t>
        </is>
      </c>
      <c r="I6097" s="9" t="inlineStr">
        <is>
          <t>0</t>
        </is>
      </c>
      <c r="J6097" s="9" t="inlineStr">
        <is>
          <t>none</t>
        </is>
      </c>
      <c r="K6097" s="8" t="inlineStr">
        <is>
          <t>Latent expected total startup value pi(i,e,c), present value of future cash flows; contract response represented through h(c). Not a dollar-calibrated observed valuation.</t>
        </is>
      </c>
    </row>
    <row r="6098" hidden="1" ht="48" customHeight="1">
      <c r="A6098" s="8" t="inlineStr">
        <is>
          <t>F4QBG3CB</t>
        </is>
      </c>
      <c r="B6098" s="8" t="inlineStr">
        <is>
          <t>h52</t>
        </is>
      </c>
      <c r="C6098" s="8" t="inlineStr">
        <is>
          <t>hy3</t>
        </is>
      </c>
      <c r="D6098" s="3" t="n"/>
      <c r="E6098" s="3" t="n"/>
      <c r="F6098" s="3" t="n"/>
      <c r="G6098" s="3" t="n"/>
      <c r="H6098" s="9" t="inlineStr">
        <is>
          <t>0</t>
        </is>
      </c>
      <c r="I6098" s="9" t="inlineStr">
        <is>
          <t>unknown</t>
        </is>
      </c>
      <c r="J6098" s="9" t="inlineStr">
        <is>
          <t>none</t>
        </is>
      </c>
      <c r="K6098" s="8" t="inlineStr">
        <is>
          <t>Investor share alpha(c) of expected startup value; gamma coefficients are parameterized through entrepreneur share 1-alpha, not direct probability-point effects.</t>
        </is>
      </c>
    </row>
    <row r="6099" hidden="1" ht="48" customHeight="1">
      <c r="A6099" s="8" t="inlineStr">
        <is>
          <t>F4QBG3CB</t>
        </is>
      </c>
      <c r="B6099" s="8" t="inlineStr">
        <is>
          <t>h53</t>
        </is>
      </c>
      <c r="C6099" s="8" t="inlineStr">
        <is>
          <t>hy1</t>
        </is>
      </c>
      <c r="D6099" s="3" t="n"/>
      <c r="E6099" s="3" t="n"/>
      <c r="F6099" s="3" t="n"/>
      <c r="G6099" s="3" t="n"/>
      <c r="H6099" s="9" t="inlineStr">
        <is>
          <t>1</t>
        </is>
      </c>
      <c r="I6099" s="9" t="inlineStr">
        <is>
          <t>1</t>
        </is>
      </c>
      <c r="J6099" s="9" t="inlineStr">
        <is>
          <t>none</t>
        </is>
      </c>
      <c r="K6099" s="8" t="inlineStr">
        <is>
          <t>Observed success indicator: IPO or acquisition worth at least twice capital invested within seven years. Enters structural probit-type outcome mapping; model-fitted probabilities are continuous.</t>
        </is>
      </c>
    </row>
    <row r="6100" hidden="1" ht="48" customHeight="1">
      <c r="A6100" s="8" t="inlineStr">
        <is>
          <t>F4QBG3CB</t>
        </is>
      </c>
      <c r="B6100" s="8" t="inlineStr">
        <is>
          <t>h53</t>
        </is>
      </c>
      <c r="C6100" s="8" t="inlineStr">
        <is>
          <t>hy2</t>
        </is>
      </c>
      <c r="D6100" s="3" t="n"/>
      <c r="E6100" s="3" t="n"/>
      <c r="F6100" s="3" t="n"/>
      <c r="G6100" s="3" t="n"/>
      <c r="H6100" s="9" t="inlineStr">
        <is>
          <t>0</t>
        </is>
      </c>
      <c r="I6100" s="9" t="inlineStr">
        <is>
          <t>0</t>
        </is>
      </c>
      <c r="J6100" s="9" t="inlineStr">
        <is>
          <t>none</t>
        </is>
      </c>
      <c r="K6100" s="8" t="inlineStr">
        <is>
          <t>Latent expected total startup value pi(i,e,c), present value of future cash flows; contract response represented through h(c). Not a dollar-calibrated observed valuation.</t>
        </is>
      </c>
    </row>
    <row r="6101" hidden="1" ht="48" customHeight="1">
      <c r="A6101" s="8" t="inlineStr">
        <is>
          <t>F4QBG3CB</t>
        </is>
      </c>
      <c r="B6101" s="8" t="inlineStr">
        <is>
          <t>h53</t>
        </is>
      </c>
      <c r="C6101" s="8" t="inlineStr">
        <is>
          <t>hy3</t>
        </is>
      </c>
      <c r="D6101" s="3" t="n"/>
      <c r="E6101" s="3" t="n"/>
      <c r="F6101" s="3" t="n"/>
      <c r="G6101" s="3" t="n"/>
      <c r="H6101" s="9" t="inlineStr">
        <is>
          <t>0</t>
        </is>
      </c>
      <c r="I6101" s="9" t="inlineStr">
        <is>
          <t>unknown</t>
        </is>
      </c>
      <c r="J6101" s="9" t="inlineStr">
        <is>
          <t>none</t>
        </is>
      </c>
      <c r="K6101" s="8" t="inlineStr">
        <is>
          <t>Investor share alpha(c) of expected startup value; gamma coefficients are parameterized through entrepreneur share 1-alpha, not direct probability-point effects.</t>
        </is>
      </c>
    </row>
    <row r="6102" hidden="1" ht="48" customHeight="1">
      <c r="A6102" s="8" t="inlineStr">
        <is>
          <t>F4QBG3CB</t>
        </is>
      </c>
      <c r="B6102" s="8" t="inlineStr">
        <is>
          <t>h54</t>
        </is>
      </c>
      <c r="C6102" s="8" t="inlineStr">
        <is>
          <t>hy1</t>
        </is>
      </c>
      <c r="D6102" s="3" t="n"/>
      <c r="E6102" s="3" t="n"/>
      <c r="F6102" s="3" t="n"/>
      <c r="G6102" s="3" t="n"/>
      <c r="H6102" s="9" t="inlineStr">
        <is>
          <t>1</t>
        </is>
      </c>
      <c r="I6102" s="9" t="inlineStr">
        <is>
          <t>1</t>
        </is>
      </c>
      <c r="J6102" s="9" t="inlineStr">
        <is>
          <t>none</t>
        </is>
      </c>
      <c r="K6102" s="8" t="inlineStr">
        <is>
          <t>Observed success indicator: IPO or acquisition worth at least twice capital invested within seven years. Enters structural probit-type outcome mapping; model-fitted probabilities are continuous.</t>
        </is>
      </c>
    </row>
    <row r="6103" hidden="1" ht="48" customHeight="1">
      <c r="A6103" s="8" t="inlineStr">
        <is>
          <t>F4QBG3CB</t>
        </is>
      </c>
      <c r="B6103" s="8" t="inlineStr">
        <is>
          <t>h54</t>
        </is>
      </c>
      <c r="C6103" s="8" t="inlineStr">
        <is>
          <t>hy2</t>
        </is>
      </c>
      <c r="D6103" s="3" t="n"/>
      <c r="E6103" s="3" t="n"/>
      <c r="F6103" s="3" t="n"/>
      <c r="G6103" s="3" t="n"/>
      <c r="H6103" s="9" t="inlineStr">
        <is>
          <t>0</t>
        </is>
      </c>
      <c r="I6103" s="9" t="inlineStr">
        <is>
          <t>0</t>
        </is>
      </c>
      <c r="J6103" s="9" t="inlineStr">
        <is>
          <t>none</t>
        </is>
      </c>
      <c r="K6103" s="8" t="inlineStr">
        <is>
          <t>Latent expected total startup value pi(i,e,c), present value of future cash flows; contract response represented through h(c). Not a dollar-calibrated observed valuation.</t>
        </is>
      </c>
    </row>
    <row r="6104" hidden="1" ht="48" customHeight="1">
      <c r="A6104" s="8" t="inlineStr">
        <is>
          <t>F4QBG3CB</t>
        </is>
      </c>
      <c r="B6104" s="8" t="inlineStr">
        <is>
          <t>h54</t>
        </is>
      </c>
      <c r="C6104" s="8" t="inlineStr">
        <is>
          <t>hy3</t>
        </is>
      </c>
      <c r="D6104" s="3" t="n"/>
      <c r="E6104" s="3" t="n"/>
      <c r="F6104" s="3" t="n"/>
      <c r="G6104" s="3" t="n"/>
      <c r="H6104" s="9" t="inlineStr">
        <is>
          <t>0</t>
        </is>
      </c>
      <c r="I6104" s="9" t="inlineStr">
        <is>
          <t>unknown</t>
        </is>
      </c>
      <c r="J6104" s="9" t="inlineStr">
        <is>
          <t>none</t>
        </is>
      </c>
      <c r="K6104" s="8" t="inlineStr">
        <is>
          <t>Investor share alpha(c) of expected startup value; gamma coefficients are parameterized through entrepreneur share 1-alpha, not direct probability-point effects.</t>
        </is>
      </c>
    </row>
    <row r="6105" hidden="1" ht="48" customHeight="1">
      <c r="A6105" s="8" t="inlineStr">
        <is>
          <t>F4QBG3CB</t>
        </is>
      </c>
      <c r="B6105" s="8" t="inlineStr">
        <is>
          <t>h55</t>
        </is>
      </c>
      <c r="C6105" s="8" t="inlineStr">
        <is>
          <t>hy1</t>
        </is>
      </c>
      <c r="D6105" s="3" t="n"/>
      <c r="E6105" s="3" t="n"/>
      <c r="F6105" s="3" t="n"/>
      <c r="G6105" s="3" t="n"/>
      <c r="H6105" s="9" t="inlineStr">
        <is>
          <t>1</t>
        </is>
      </c>
      <c r="I6105" s="9" t="inlineStr">
        <is>
          <t>1</t>
        </is>
      </c>
      <c r="J6105" s="9" t="inlineStr">
        <is>
          <t>none</t>
        </is>
      </c>
      <c r="K6105" s="8" t="inlineStr">
        <is>
          <t>Observed success indicator: IPO or acquisition worth at least twice capital invested within seven years. Enters structural probit-type outcome mapping; model-fitted probabilities are continuous.</t>
        </is>
      </c>
    </row>
    <row r="6106" hidden="1" ht="48" customHeight="1">
      <c r="A6106" s="8" t="inlineStr">
        <is>
          <t>F4QBG3CB</t>
        </is>
      </c>
      <c r="B6106" s="8" t="inlineStr">
        <is>
          <t>h55</t>
        </is>
      </c>
      <c r="C6106" s="8" t="inlineStr">
        <is>
          <t>hy2</t>
        </is>
      </c>
      <c r="D6106" s="3" t="n"/>
      <c r="E6106" s="3" t="n"/>
      <c r="F6106" s="3" t="n"/>
      <c r="G6106" s="3" t="n"/>
      <c r="H6106" s="9" t="inlineStr">
        <is>
          <t>0</t>
        </is>
      </c>
      <c r="I6106" s="9" t="inlineStr">
        <is>
          <t>0</t>
        </is>
      </c>
      <c r="J6106" s="9" t="inlineStr">
        <is>
          <t>none</t>
        </is>
      </c>
      <c r="K6106" s="8" t="inlineStr">
        <is>
          <t>Latent expected total startup value pi(i,e,c), present value of future cash flows; contract response represented through h(c). Not a dollar-calibrated observed valuation.</t>
        </is>
      </c>
    </row>
    <row r="6107" hidden="1" ht="48" customHeight="1">
      <c r="A6107" s="8" t="inlineStr">
        <is>
          <t>F4QBG3CB</t>
        </is>
      </c>
      <c r="B6107" s="8" t="inlineStr">
        <is>
          <t>h55</t>
        </is>
      </c>
      <c r="C6107" s="8" t="inlineStr">
        <is>
          <t>hy3</t>
        </is>
      </c>
      <c r="D6107" s="3" t="n"/>
      <c r="E6107" s="3" t="n"/>
      <c r="F6107" s="3" t="n"/>
      <c r="G6107" s="3" t="n"/>
      <c r="H6107" s="9" t="inlineStr">
        <is>
          <t>0</t>
        </is>
      </c>
      <c r="I6107" s="9" t="inlineStr">
        <is>
          <t>unknown</t>
        </is>
      </c>
      <c r="J6107" s="9" t="inlineStr">
        <is>
          <t>none</t>
        </is>
      </c>
      <c r="K6107" s="8" t="inlineStr">
        <is>
          <t>Investor share alpha(c) of expected startup value; gamma coefficients are parameterized through entrepreneur share 1-alpha, not direct probability-point effects.</t>
        </is>
      </c>
    </row>
    <row r="6108" hidden="1" ht="48" customHeight="1">
      <c r="A6108" s="8" t="inlineStr">
        <is>
          <t>F4QBG3CB</t>
        </is>
      </c>
      <c r="B6108" s="8" t="inlineStr">
        <is>
          <t>h56</t>
        </is>
      </c>
      <c r="C6108" s="8" t="inlineStr">
        <is>
          <t>hy1</t>
        </is>
      </c>
      <c r="D6108" s="3" t="n"/>
      <c r="E6108" s="3" t="n"/>
      <c r="F6108" s="3" t="n"/>
      <c r="G6108" s="3" t="n"/>
      <c r="H6108" s="9" t="inlineStr">
        <is>
          <t>1</t>
        </is>
      </c>
      <c r="I6108" s="9" t="inlineStr">
        <is>
          <t>1</t>
        </is>
      </c>
      <c r="J6108" s="9" t="inlineStr">
        <is>
          <t>none</t>
        </is>
      </c>
      <c r="K6108" s="8" t="inlineStr">
        <is>
          <t>Observed success indicator: IPO or acquisition worth at least twice capital invested within seven years. Enters structural probit-type outcome mapping; model-fitted probabilities are continuous.</t>
        </is>
      </c>
    </row>
    <row r="6109" hidden="1" ht="48" customHeight="1">
      <c r="A6109" s="8" t="inlineStr">
        <is>
          <t>F4QBG3CB</t>
        </is>
      </c>
      <c r="B6109" s="8" t="inlineStr">
        <is>
          <t>h56</t>
        </is>
      </c>
      <c r="C6109" s="8" t="inlineStr">
        <is>
          <t>hy2</t>
        </is>
      </c>
      <c r="D6109" s="3" t="n"/>
      <c r="E6109" s="3" t="n"/>
      <c r="F6109" s="3" t="n"/>
      <c r="G6109" s="3" t="n"/>
      <c r="H6109" s="9" t="inlineStr">
        <is>
          <t>0</t>
        </is>
      </c>
      <c r="I6109" s="9" t="inlineStr">
        <is>
          <t>0</t>
        </is>
      </c>
      <c r="J6109" s="9" t="inlineStr">
        <is>
          <t>none</t>
        </is>
      </c>
      <c r="K6109" s="8" t="inlineStr">
        <is>
          <t>Latent expected total startup value pi(i,e,c), present value of future cash flows; contract response represented through h(c). Not a dollar-calibrated observed valuation.</t>
        </is>
      </c>
    </row>
    <row r="6110" hidden="1" ht="48" customHeight="1">
      <c r="A6110" s="8" t="inlineStr">
        <is>
          <t>F4QBG3CB</t>
        </is>
      </c>
      <c r="B6110" s="8" t="inlineStr">
        <is>
          <t>h56</t>
        </is>
      </c>
      <c r="C6110" s="8" t="inlineStr">
        <is>
          <t>hy3</t>
        </is>
      </c>
      <c r="D6110" s="3" t="n"/>
      <c r="E6110" s="3" t="n"/>
      <c r="F6110" s="3" t="n"/>
      <c r="G6110" s="3" t="n"/>
      <c r="H6110" s="9" t="inlineStr">
        <is>
          <t>0</t>
        </is>
      </c>
      <c r="I6110" s="9" t="inlineStr">
        <is>
          <t>unknown</t>
        </is>
      </c>
      <c r="J6110" s="9" t="inlineStr">
        <is>
          <t>none</t>
        </is>
      </c>
      <c r="K6110" s="8" t="inlineStr">
        <is>
          <t>Investor share alpha(c) of expected startup value; gamma coefficients are parameterized through entrepreneur share 1-alpha, not direct probability-point effects.</t>
        </is>
      </c>
    </row>
    <row r="6111" hidden="1" ht="48" customHeight="1">
      <c r="A6111" s="8" t="inlineStr">
        <is>
          <t>F4QBG3CB</t>
        </is>
      </c>
      <c r="B6111" s="8" t="inlineStr">
        <is>
          <t>h57</t>
        </is>
      </c>
      <c r="C6111" s="8" t="inlineStr">
        <is>
          <t>hy1</t>
        </is>
      </c>
      <c r="D6111" s="3" t="n"/>
      <c r="E6111" s="3" t="n"/>
      <c r="F6111" s="3" t="n"/>
      <c r="G6111" s="3" t="n"/>
      <c r="H6111" s="9" t="inlineStr">
        <is>
          <t>1</t>
        </is>
      </c>
      <c r="I6111" s="9" t="inlineStr">
        <is>
          <t>1</t>
        </is>
      </c>
      <c r="J6111" s="9" t="inlineStr">
        <is>
          <t>none</t>
        </is>
      </c>
      <c r="K6111" s="8" t="inlineStr">
        <is>
          <t>Observed success indicator: IPO or acquisition worth at least twice capital invested within seven years. Enters structural probit-type outcome mapping; model-fitted probabilities are continuous.</t>
        </is>
      </c>
    </row>
    <row r="6112" hidden="1" ht="48" customHeight="1">
      <c r="A6112" s="8" t="inlineStr">
        <is>
          <t>F4QBG3CB</t>
        </is>
      </c>
      <c r="B6112" s="8" t="inlineStr">
        <is>
          <t>h57</t>
        </is>
      </c>
      <c r="C6112" s="8" t="inlineStr">
        <is>
          <t>hy2</t>
        </is>
      </c>
      <c r="D6112" s="3" t="n"/>
      <c r="E6112" s="3" t="n"/>
      <c r="F6112" s="3" t="n"/>
      <c r="G6112" s="3" t="n"/>
      <c r="H6112" s="9" t="inlineStr">
        <is>
          <t>0</t>
        </is>
      </c>
      <c r="I6112" s="9" t="inlineStr">
        <is>
          <t>0</t>
        </is>
      </c>
      <c r="J6112" s="9" t="inlineStr">
        <is>
          <t>none</t>
        </is>
      </c>
      <c r="K6112" s="8" t="inlineStr">
        <is>
          <t>Latent expected total startup value pi(i,e,c), present value of future cash flows; contract response represented through h(c). Not a dollar-calibrated observed valuation.</t>
        </is>
      </c>
    </row>
    <row r="6113" hidden="1" ht="48" customHeight="1">
      <c r="A6113" s="8" t="inlineStr">
        <is>
          <t>F4QBG3CB</t>
        </is>
      </c>
      <c r="B6113" s="8" t="inlineStr">
        <is>
          <t>h57</t>
        </is>
      </c>
      <c r="C6113" s="8" t="inlineStr">
        <is>
          <t>hy3</t>
        </is>
      </c>
      <c r="D6113" s="3" t="n"/>
      <c r="E6113" s="3" t="n"/>
      <c r="F6113" s="3" t="n"/>
      <c r="G6113" s="3" t="n"/>
      <c r="H6113" s="9" t="inlineStr">
        <is>
          <t>0</t>
        </is>
      </c>
      <c r="I6113" s="9" t="inlineStr">
        <is>
          <t>unknown</t>
        </is>
      </c>
      <c r="J6113" s="9" t="inlineStr">
        <is>
          <t>none</t>
        </is>
      </c>
      <c r="K6113" s="8" t="inlineStr">
        <is>
          <t>Investor share alpha(c) of expected startup value; gamma coefficients are parameterized through entrepreneur share 1-alpha, not direct probability-point effects.</t>
        </is>
      </c>
    </row>
    <row r="6114" hidden="1" ht="48" customHeight="1">
      <c r="A6114" s="8" t="inlineStr">
        <is>
          <t>F4QBG3CB</t>
        </is>
      </c>
      <c r="B6114" s="8" t="inlineStr">
        <is>
          <t>h58</t>
        </is>
      </c>
      <c r="C6114" s="8" t="inlineStr">
        <is>
          <t>hy1</t>
        </is>
      </c>
      <c r="D6114" s="3" t="n"/>
      <c r="E6114" s="3" t="n"/>
      <c r="F6114" s="3" t="n"/>
      <c r="G6114" s="3" t="n"/>
      <c r="H6114" s="9" t="inlineStr">
        <is>
          <t>1</t>
        </is>
      </c>
      <c r="I6114" s="9" t="inlineStr">
        <is>
          <t>1</t>
        </is>
      </c>
      <c r="J6114" s="9" t="inlineStr">
        <is>
          <t>none</t>
        </is>
      </c>
      <c r="K6114" s="8" t="inlineStr">
        <is>
          <t>Observed success indicator: IPO or acquisition worth at least twice capital invested within seven years. Enters structural probit-type outcome mapping; model-fitted probabilities are continuous.</t>
        </is>
      </c>
    </row>
    <row r="6115" hidden="1" ht="48" customHeight="1">
      <c r="A6115" s="8" t="inlineStr">
        <is>
          <t>F4QBG3CB</t>
        </is>
      </c>
      <c r="B6115" s="8" t="inlineStr">
        <is>
          <t>h58</t>
        </is>
      </c>
      <c r="C6115" s="8" t="inlineStr">
        <is>
          <t>hy2</t>
        </is>
      </c>
      <c r="D6115" s="3" t="n"/>
      <c r="E6115" s="3" t="n"/>
      <c r="F6115" s="3" t="n"/>
      <c r="G6115" s="3" t="n"/>
      <c r="H6115" s="9" t="inlineStr">
        <is>
          <t>0</t>
        </is>
      </c>
      <c r="I6115" s="9" t="inlineStr">
        <is>
          <t>0</t>
        </is>
      </c>
      <c r="J6115" s="9" t="inlineStr">
        <is>
          <t>none</t>
        </is>
      </c>
      <c r="K6115" s="8" t="inlineStr">
        <is>
          <t>Latent expected total startup value pi(i,e,c), present value of future cash flows; contract response represented through h(c). Not a dollar-calibrated observed valuation.</t>
        </is>
      </c>
    </row>
    <row r="6116" hidden="1" ht="48" customHeight="1">
      <c r="A6116" s="8" t="inlineStr">
        <is>
          <t>F4QBG3CB</t>
        </is>
      </c>
      <c r="B6116" s="8" t="inlineStr">
        <is>
          <t>h58</t>
        </is>
      </c>
      <c r="C6116" s="8" t="inlineStr">
        <is>
          <t>hy3</t>
        </is>
      </c>
      <c r="D6116" s="3" t="n"/>
      <c r="E6116" s="3" t="n"/>
      <c r="F6116" s="3" t="n"/>
      <c r="G6116" s="3" t="n"/>
      <c r="H6116" s="9" t="inlineStr">
        <is>
          <t>0</t>
        </is>
      </c>
      <c r="I6116" s="9" t="inlineStr">
        <is>
          <t>unknown</t>
        </is>
      </c>
      <c r="J6116" s="9" t="inlineStr">
        <is>
          <t>none</t>
        </is>
      </c>
      <c r="K6116" s="8" t="inlineStr">
        <is>
          <t>Investor share alpha(c) of expected startup value; gamma coefficients are parameterized through entrepreneur share 1-alpha, not direct probability-point effects.</t>
        </is>
      </c>
    </row>
    <row r="6117" hidden="1" ht="48" customHeight="1">
      <c r="A6117" s="8" t="inlineStr">
        <is>
          <t>F4QBG3CB</t>
        </is>
      </c>
      <c r="B6117" s="8" t="inlineStr">
        <is>
          <t>h59</t>
        </is>
      </c>
      <c r="C6117" s="8" t="inlineStr">
        <is>
          <t>hy1</t>
        </is>
      </c>
      <c r="D6117" s="3" t="n"/>
      <c r="E6117" s="3" t="n"/>
      <c r="F6117" s="3" t="n"/>
      <c r="G6117" s="3" t="n"/>
      <c r="H6117" s="9" t="inlineStr">
        <is>
          <t>1</t>
        </is>
      </c>
      <c r="I6117" s="9" t="inlineStr">
        <is>
          <t>1</t>
        </is>
      </c>
      <c r="J6117" s="9" t="inlineStr">
        <is>
          <t>none</t>
        </is>
      </c>
      <c r="K6117" s="8" t="inlineStr">
        <is>
          <t>Observed success indicator: IPO or acquisition worth at least twice capital invested within seven years. Enters structural probit-type outcome mapping; model-fitted probabilities are continuous.</t>
        </is>
      </c>
    </row>
    <row r="6118" hidden="1" ht="48" customHeight="1">
      <c r="A6118" s="8" t="inlineStr">
        <is>
          <t>F4QBG3CB</t>
        </is>
      </c>
      <c r="B6118" s="8" t="inlineStr">
        <is>
          <t>h59</t>
        </is>
      </c>
      <c r="C6118" s="8" t="inlineStr">
        <is>
          <t>hy2</t>
        </is>
      </c>
      <c r="D6118" s="3" t="n"/>
      <c r="E6118" s="3" t="n"/>
      <c r="F6118" s="3" t="n"/>
      <c r="G6118" s="3" t="n"/>
      <c r="H6118" s="9" t="inlineStr">
        <is>
          <t>0</t>
        </is>
      </c>
      <c r="I6118" s="9" t="inlineStr">
        <is>
          <t>0</t>
        </is>
      </c>
      <c r="J6118" s="9" t="inlineStr">
        <is>
          <t>none</t>
        </is>
      </c>
      <c r="K6118" s="8" t="inlineStr">
        <is>
          <t>Latent expected total startup value pi(i,e,c), present value of future cash flows; contract response represented through h(c). Not a dollar-calibrated observed valuation.</t>
        </is>
      </c>
    </row>
    <row r="6119" hidden="1" ht="48" customHeight="1">
      <c r="A6119" s="8" t="inlineStr">
        <is>
          <t>F4QBG3CB</t>
        </is>
      </c>
      <c r="B6119" s="8" t="inlineStr">
        <is>
          <t>h59</t>
        </is>
      </c>
      <c r="C6119" s="8" t="inlineStr">
        <is>
          <t>hy3</t>
        </is>
      </c>
      <c r="D6119" s="3" t="n"/>
      <c r="E6119" s="3" t="n"/>
      <c r="F6119" s="3" t="n"/>
      <c r="G6119" s="3" t="n"/>
      <c r="H6119" s="9" t="inlineStr">
        <is>
          <t>0</t>
        </is>
      </c>
      <c r="I6119" s="9" t="inlineStr">
        <is>
          <t>unknown</t>
        </is>
      </c>
      <c r="J6119" s="9" t="inlineStr">
        <is>
          <t>none</t>
        </is>
      </c>
      <c r="K6119" s="8" t="inlineStr">
        <is>
          <t>Investor share alpha(c) of expected startup value; gamma coefficients are parameterized through entrepreneur share 1-alpha, not direct probability-point effects.</t>
        </is>
      </c>
    </row>
    <row r="6120" hidden="1" ht="48" customHeight="1">
      <c r="A6120" s="8" t="inlineStr">
        <is>
          <t>F4QBG3CB</t>
        </is>
      </c>
      <c r="B6120" s="8" t="inlineStr">
        <is>
          <t>h60</t>
        </is>
      </c>
      <c r="C6120" s="8" t="inlineStr">
        <is>
          <t>hy1</t>
        </is>
      </c>
      <c r="D6120" s="3" t="n"/>
      <c r="E6120" s="3" t="n"/>
      <c r="F6120" s="3" t="n"/>
      <c r="G6120" s="3" t="n"/>
      <c r="H6120" s="9" t="inlineStr">
        <is>
          <t>1</t>
        </is>
      </c>
      <c r="I6120" s="9" t="inlineStr">
        <is>
          <t>1</t>
        </is>
      </c>
      <c r="J6120" s="9" t="inlineStr">
        <is>
          <t>none</t>
        </is>
      </c>
      <c r="K6120" s="8" t="inlineStr">
        <is>
          <t>Observed success indicator: IPO or acquisition worth at least twice capital invested within seven years. Enters structural probit-type outcome mapping; model-fitted probabilities are continuous.</t>
        </is>
      </c>
    </row>
    <row r="6121" hidden="1" ht="48" customHeight="1">
      <c r="A6121" s="8" t="inlineStr">
        <is>
          <t>F4QBG3CB</t>
        </is>
      </c>
      <c r="B6121" s="8" t="inlineStr">
        <is>
          <t>h60</t>
        </is>
      </c>
      <c r="C6121" s="8" t="inlineStr">
        <is>
          <t>hy2</t>
        </is>
      </c>
      <c r="D6121" s="3" t="n"/>
      <c r="E6121" s="3" t="n"/>
      <c r="F6121" s="3" t="n"/>
      <c r="G6121" s="3" t="n"/>
      <c r="H6121" s="9" t="inlineStr">
        <is>
          <t>0</t>
        </is>
      </c>
      <c r="I6121" s="9" t="inlineStr">
        <is>
          <t>0</t>
        </is>
      </c>
      <c r="J6121" s="9" t="inlineStr">
        <is>
          <t>none</t>
        </is>
      </c>
      <c r="K6121" s="8" t="inlineStr">
        <is>
          <t>Latent expected total startup value pi(i,e,c), present value of future cash flows; contract response represented through h(c). Not a dollar-calibrated observed valuation.</t>
        </is>
      </c>
    </row>
    <row r="6122" hidden="1" ht="48" customHeight="1">
      <c r="A6122" s="8" t="inlineStr">
        <is>
          <t>F4QBG3CB</t>
        </is>
      </c>
      <c r="B6122" s="8" t="inlineStr">
        <is>
          <t>h60</t>
        </is>
      </c>
      <c r="C6122" s="8" t="inlineStr">
        <is>
          <t>hy3</t>
        </is>
      </c>
      <c r="D6122" s="3" t="n"/>
      <c r="E6122" s="3" t="n"/>
      <c r="F6122" s="3" t="n"/>
      <c r="G6122" s="3" t="n"/>
      <c r="H6122" s="9" t="inlineStr">
        <is>
          <t>0</t>
        </is>
      </c>
      <c r="I6122" s="9" t="inlineStr">
        <is>
          <t>unknown</t>
        </is>
      </c>
      <c r="J6122" s="9" t="inlineStr">
        <is>
          <t>none</t>
        </is>
      </c>
      <c r="K6122" s="8" t="inlineStr">
        <is>
          <t>Investor share alpha(c) of expected startup value; gamma coefficients are parameterized through entrepreneur share 1-alpha, not direct probability-point effects.</t>
        </is>
      </c>
    </row>
    <row r="6123" hidden="1" ht="48" customHeight="1">
      <c r="A6123" s="8" t="inlineStr">
        <is>
          <t>F4QBG3CB</t>
        </is>
      </c>
      <c r="B6123" s="8" t="inlineStr">
        <is>
          <t>h61</t>
        </is>
      </c>
      <c r="C6123" s="8" t="inlineStr">
        <is>
          <t>hy1</t>
        </is>
      </c>
      <c r="D6123" s="3" t="n"/>
      <c r="E6123" s="3" t="n"/>
      <c r="F6123" s="3" t="n"/>
      <c r="G6123" s="3" t="n"/>
      <c r="H6123" s="9" t="inlineStr">
        <is>
          <t>1</t>
        </is>
      </c>
      <c r="I6123" s="9" t="inlineStr">
        <is>
          <t>1</t>
        </is>
      </c>
      <c r="J6123" s="9" t="inlineStr">
        <is>
          <t>none</t>
        </is>
      </c>
      <c r="K6123" s="8" t="inlineStr">
        <is>
          <t>Observed success indicator: IPO or acquisition worth at least twice capital invested within seven years. Enters structural probit-type outcome mapping; model-fitted probabilities are continuous.</t>
        </is>
      </c>
    </row>
    <row r="6124" hidden="1" ht="48" customHeight="1">
      <c r="A6124" s="8" t="inlineStr">
        <is>
          <t>F4QBG3CB</t>
        </is>
      </c>
      <c r="B6124" s="8" t="inlineStr">
        <is>
          <t>h61</t>
        </is>
      </c>
      <c r="C6124" s="8" t="inlineStr">
        <is>
          <t>hy2</t>
        </is>
      </c>
      <c r="D6124" s="3" t="n"/>
      <c r="E6124" s="3" t="n"/>
      <c r="F6124" s="3" t="n"/>
      <c r="G6124" s="3" t="n"/>
      <c r="H6124" s="9" t="inlineStr">
        <is>
          <t>0</t>
        </is>
      </c>
      <c r="I6124" s="9" t="inlineStr">
        <is>
          <t>0</t>
        </is>
      </c>
      <c r="J6124" s="9" t="inlineStr">
        <is>
          <t>none</t>
        </is>
      </c>
      <c r="K6124" s="8" t="inlineStr">
        <is>
          <t>Latent expected total startup value pi(i,e,c), present value of future cash flows; contract response represented through h(c). Not a dollar-calibrated observed valuation.</t>
        </is>
      </c>
    </row>
    <row r="6125" hidden="1" ht="48" customHeight="1">
      <c r="A6125" s="8" t="inlineStr">
        <is>
          <t>F4QBG3CB</t>
        </is>
      </c>
      <c r="B6125" s="8" t="inlineStr">
        <is>
          <t>h61</t>
        </is>
      </c>
      <c r="C6125" s="8" t="inlineStr">
        <is>
          <t>hy3</t>
        </is>
      </c>
      <c r="D6125" s="3" t="n"/>
      <c r="E6125" s="3" t="n"/>
      <c r="F6125" s="3" t="n"/>
      <c r="G6125" s="3" t="n"/>
      <c r="H6125" s="9" t="inlineStr">
        <is>
          <t>0</t>
        </is>
      </c>
      <c r="I6125" s="9" t="inlineStr">
        <is>
          <t>unknown</t>
        </is>
      </c>
      <c r="J6125" s="9" t="inlineStr">
        <is>
          <t>none</t>
        </is>
      </c>
      <c r="K6125" s="8" t="inlineStr">
        <is>
          <t>Investor share alpha(c) of expected startup value; gamma coefficients are parameterized through entrepreneur share 1-alpha, not direct probability-point effects.</t>
        </is>
      </c>
    </row>
    <row r="6126" hidden="1" ht="48" customHeight="1">
      <c r="A6126" s="8" t="inlineStr">
        <is>
          <t>F4QBG3CB</t>
        </is>
      </c>
      <c r="B6126" s="8" t="inlineStr">
        <is>
          <t>h62</t>
        </is>
      </c>
      <c r="C6126" s="8" t="inlineStr">
        <is>
          <t>hy1</t>
        </is>
      </c>
      <c r="D6126" s="3" t="n"/>
      <c r="E6126" s="3" t="n"/>
      <c r="F6126" s="3" t="n"/>
      <c r="G6126" s="3" t="n"/>
      <c r="H6126" s="9" t="inlineStr">
        <is>
          <t>1</t>
        </is>
      </c>
      <c r="I6126" s="9" t="inlineStr">
        <is>
          <t>1</t>
        </is>
      </c>
      <c r="J6126" s="9" t="inlineStr">
        <is>
          <t>none</t>
        </is>
      </c>
      <c r="K6126" s="8" t="inlineStr">
        <is>
          <t>Observed success indicator: IPO or acquisition worth at least twice capital invested within seven years. Enters structural probit-type outcome mapping; model-fitted probabilities are continuous.</t>
        </is>
      </c>
    </row>
    <row r="6127" hidden="1" ht="48" customHeight="1">
      <c r="A6127" s="8" t="inlineStr">
        <is>
          <t>F4QBG3CB</t>
        </is>
      </c>
      <c r="B6127" s="8" t="inlineStr">
        <is>
          <t>h62</t>
        </is>
      </c>
      <c r="C6127" s="8" t="inlineStr">
        <is>
          <t>hy2</t>
        </is>
      </c>
      <c r="D6127" s="3" t="n"/>
      <c r="E6127" s="3" t="n"/>
      <c r="F6127" s="3" t="n"/>
      <c r="G6127" s="3" t="n"/>
      <c r="H6127" s="9" t="inlineStr">
        <is>
          <t>0</t>
        </is>
      </c>
      <c r="I6127" s="9" t="inlineStr">
        <is>
          <t>0</t>
        </is>
      </c>
      <c r="J6127" s="9" t="inlineStr">
        <is>
          <t>none</t>
        </is>
      </c>
      <c r="K6127" s="8" t="inlineStr">
        <is>
          <t>Latent expected total startup value pi(i,e,c), present value of future cash flows; contract response represented through h(c). Not a dollar-calibrated observed valuation.</t>
        </is>
      </c>
    </row>
    <row r="6128" hidden="1" ht="48" customHeight="1">
      <c r="A6128" s="8" t="inlineStr">
        <is>
          <t>F4QBG3CB</t>
        </is>
      </c>
      <c r="B6128" s="8" t="inlineStr">
        <is>
          <t>h62</t>
        </is>
      </c>
      <c r="C6128" s="8" t="inlineStr">
        <is>
          <t>hy3</t>
        </is>
      </c>
      <c r="D6128" s="3" t="n"/>
      <c r="E6128" s="3" t="n"/>
      <c r="F6128" s="3" t="n"/>
      <c r="G6128" s="3" t="n"/>
      <c r="H6128" s="9" t="inlineStr">
        <is>
          <t>0</t>
        </is>
      </c>
      <c r="I6128" s="9" t="inlineStr">
        <is>
          <t>unknown</t>
        </is>
      </c>
      <c r="J6128" s="9" t="inlineStr">
        <is>
          <t>none</t>
        </is>
      </c>
      <c r="K6128" s="8" t="inlineStr">
        <is>
          <t>Investor share alpha(c) of expected startup value; gamma coefficients are parameterized through entrepreneur share 1-alpha, not direct probability-point effects.</t>
        </is>
      </c>
    </row>
    <row r="6129" hidden="1" ht="48" customHeight="1">
      <c r="A6129" s="8" t="inlineStr">
        <is>
          <t>F4QBG3CB</t>
        </is>
      </c>
      <c r="B6129" s="8" t="inlineStr">
        <is>
          <t>h63</t>
        </is>
      </c>
      <c r="C6129" s="8" t="inlineStr">
        <is>
          <t>hy1</t>
        </is>
      </c>
      <c r="D6129" s="3" t="n"/>
      <c r="E6129" s="3" t="n"/>
      <c r="F6129" s="3" t="n"/>
      <c r="G6129" s="3" t="n"/>
      <c r="H6129" s="9" t="inlineStr">
        <is>
          <t>0</t>
        </is>
      </c>
      <c r="I6129" s="9" t="inlineStr">
        <is>
          <t>unknown</t>
        </is>
      </c>
      <c r="J6129" s="9" t="inlineStr">
        <is>
          <t>none</t>
        </is>
      </c>
      <c r="K6129" s="8" t="inlineStr">
        <is>
          <t>Average expected total startup value across matched deals.</t>
        </is>
      </c>
    </row>
    <row r="6130" hidden="1" ht="48" customHeight="1">
      <c r="A6130" s="8" t="inlineStr">
        <is>
          <t>F4QBG3CB</t>
        </is>
      </c>
      <c r="B6130" s="8" t="inlineStr">
        <is>
          <t>h63</t>
        </is>
      </c>
      <c r="C6130" s="8" t="inlineStr">
        <is>
          <t>hy2</t>
        </is>
      </c>
      <c r="D6130" s="3" t="n"/>
      <c r="E6130" s="3" t="n"/>
      <c r="F6130" s="3" t="n"/>
      <c r="G6130" s="3" t="n"/>
      <c r="H6130" s="9" t="inlineStr">
        <is>
          <t>0</t>
        </is>
      </c>
      <c r="I6130" s="9" t="inlineStr">
        <is>
          <t>unknown</t>
        </is>
      </c>
      <c r="J6130" s="9" t="inlineStr">
        <is>
          <t>none</t>
        </is>
      </c>
      <c r="K6130" s="8" t="inlineStr">
        <is>
          <t>Average investor expected value per deal.</t>
        </is>
      </c>
    </row>
    <row r="6131" hidden="1" ht="48" customHeight="1">
      <c r="A6131" s="8" t="inlineStr">
        <is>
          <t>F4QBG3CB</t>
        </is>
      </c>
      <c r="B6131" s="8" t="inlineStr">
        <is>
          <t>h63</t>
        </is>
      </c>
      <c r="C6131" s="8" t="inlineStr">
        <is>
          <t>hy3</t>
        </is>
      </c>
      <c r="D6131" s="3" t="n"/>
      <c r="E6131" s="3" t="n"/>
      <c r="F6131" s="3" t="n"/>
      <c r="G6131" s="3" t="n"/>
      <c r="H6131" s="9" t="inlineStr">
        <is>
          <t>0</t>
        </is>
      </c>
      <c r="I6131" s="9" t="inlineStr">
        <is>
          <t>unknown</t>
        </is>
      </c>
      <c r="J6131" s="9" t="inlineStr">
        <is>
          <t>none</t>
        </is>
      </c>
      <c r="K6131" s="8" t="inlineStr">
        <is>
          <t>Average entrepreneur expected value per deal.</t>
        </is>
      </c>
    </row>
    <row r="6132" hidden="1" ht="48" customHeight="1">
      <c r="A6132" s="8" t="inlineStr">
        <is>
          <t>F4QBG3CB</t>
        </is>
      </c>
      <c r="B6132" s="8" t="inlineStr">
        <is>
          <t>h64</t>
        </is>
      </c>
      <c r="C6132" s="8" t="inlineStr">
        <is>
          <t>hy1</t>
        </is>
      </c>
      <c r="D6132" s="3" t="n"/>
      <c r="E6132" s="3" t="n"/>
      <c r="F6132" s="3" t="n"/>
      <c r="G6132" s="3" t="n"/>
      <c r="H6132" s="9" t="inlineStr">
        <is>
          <t>0</t>
        </is>
      </c>
      <c r="I6132" s="9" t="inlineStr">
        <is>
          <t>unknown</t>
        </is>
      </c>
      <c r="J6132" s="9" t="inlineStr">
        <is>
          <t>none</t>
        </is>
      </c>
      <c r="K6132" s="8" t="inlineStr">
        <is>
          <t>Average expected total startup value across equilibrium deals.</t>
        </is>
      </c>
    </row>
    <row r="6133" hidden="1" ht="48" customHeight="1">
      <c r="A6133" s="8" t="inlineStr">
        <is>
          <t>F4QBG3CB</t>
        </is>
      </c>
      <c r="B6133" s="8" t="inlineStr">
        <is>
          <t>h64</t>
        </is>
      </c>
      <c r="C6133" s="8" t="inlineStr">
        <is>
          <t>hy2</t>
        </is>
      </c>
      <c r="D6133" s="3" t="n"/>
      <c r="E6133" s="3" t="n"/>
      <c r="F6133" s="3" t="n"/>
      <c r="G6133" s="3" t="n"/>
      <c r="H6133" s="9" t="inlineStr">
        <is>
          <t>0</t>
        </is>
      </c>
      <c r="I6133" s="9" t="inlineStr">
        <is>
          <t>unknown</t>
        </is>
      </c>
      <c r="J6133" s="9" t="inlineStr">
        <is>
          <t>none</t>
        </is>
      </c>
      <c r="K6133" s="8" t="inlineStr">
        <is>
          <t>Average investor expected value per equilibrium deal.</t>
        </is>
      </c>
    </row>
    <row r="6134" hidden="1" ht="48" customHeight="1">
      <c r="A6134" s="8" t="inlineStr">
        <is>
          <t>F4QBG3CB</t>
        </is>
      </c>
      <c r="B6134" s="8" t="inlineStr">
        <is>
          <t>h64</t>
        </is>
      </c>
      <c r="C6134" s="8" t="inlineStr">
        <is>
          <t>hy3</t>
        </is>
      </c>
      <c r="D6134" s="3" t="n"/>
      <c r="E6134" s="3" t="n"/>
      <c r="F6134" s="3" t="n"/>
      <c r="G6134" s="3" t="n"/>
      <c r="H6134" s="9" t="inlineStr">
        <is>
          <t>0</t>
        </is>
      </c>
      <c r="I6134" s="9" t="inlineStr">
        <is>
          <t>unknown</t>
        </is>
      </c>
      <c r="J6134" s="9" t="inlineStr">
        <is>
          <t>none</t>
        </is>
      </c>
      <c r="K6134" s="8" t="inlineStr">
        <is>
          <t>Average entrepreneur expected value per equilibrium deal.</t>
        </is>
      </c>
    </row>
    <row r="6135" hidden="1" ht="48" customHeight="1">
      <c r="A6135" s="8" t="inlineStr">
        <is>
          <t>F4QBG3CB</t>
        </is>
      </c>
      <c r="B6135" s="8" t="inlineStr">
        <is>
          <t>h64</t>
        </is>
      </c>
      <c r="C6135" s="8" t="inlineStr">
        <is>
          <t>hy4</t>
        </is>
      </c>
      <c r="D6135" s="3" t="n"/>
      <c r="E6135" s="3" t="n"/>
      <c r="F6135" s="3" t="n"/>
      <c r="G6135" s="3" t="n"/>
      <c r="H6135" s="9" t="inlineStr">
        <is>
          <t>0</t>
        </is>
      </c>
      <c r="I6135" s="9" t="inlineStr">
        <is>
          <t>unknown</t>
        </is>
      </c>
      <c r="J6135" s="9" t="inlineStr">
        <is>
          <t>none</t>
        </is>
      </c>
      <c r="K6135" s="8" t="inlineStr">
        <is>
          <t>Equilibrium expected deal frequency (deals per year).</t>
        </is>
      </c>
    </row>
    <row r="6136" hidden="1" ht="48" customHeight="1">
      <c r="A6136" s="8" t="inlineStr">
        <is>
          <t>F4QBG3CB</t>
        </is>
      </c>
      <c r="B6136" s="8" t="inlineStr">
        <is>
          <t>h64</t>
        </is>
      </c>
      <c r="C6136" s="8" t="inlineStr">
        <is>
          <t>hy5</t>
        </is>
      </c>
      <c r="D6136" s="3" t="n"/>
      <c r="E6136" s="3" t="n"/>
      <c r="F6136" s="3" t="n"/>
      <c r="G6136" s="3" t="n"/>
      <c r="H6136" s="9" t="inlineStr">
        <is>
          <t>0</t>
        </is>
      </c>
      <c r="I6136" s="9" t="inlineStr">
        <is>
          <t>unknown</t>
        </is>
      </c>
      <c r="J6136" s="9" t="inlineStr">
        <is>
          <t>none</t>
        </is>
      </c>
      <c r="K6136" s="8" t="inlineStr">
        <is>
          <t>Aggregate present value of all market deals.</t>
        </is>
      </c>
    </row>
    <row r="6137" hidden="1" ht="48" customHeight="1">
      <c r="A6137" s="8" t="inlineStr">
        <is>
          <t>F4QBG3CB</t>
        </is>
      </c>
      <c r="B6137" s="8" t="inlineStr">
        <is>
          <t>h64</t>
        </is>
      </c>
      <c r="C6137" s="8" t="inlineStr">
        <is>
          <t>hy6</t>
        </is>
      </c>
      <c r="D6137" s="3" t="n"/>
      <c r="E6137" s="3" t="n"/>
      <c r="F6137" s="3" t="n"/>
      <c r="G6137" s="3" t="n"/>
      <c r="H6137" s="9" t="inlineStr">
        <is>
          <t>0</t>
        </is>
      </c>
      <c r="I6137" s="9" t="inlineStr">
        <is>
          <t>unknown</t>
        </is>
      </c>
      <c r="J6137" s="9" t="inlineStr">
        <is>
          <t>none</t>
        </is>
      </c>
      <c r="K6137" s="8" t="inlineStr">
        <is>
          <t>Aggregate investor present value.</t>
        </is>
      </c>
    </row>
    <row r="6138" hidden="1" ht="48" customHeight="1">
      <c r="A6138" s="8" t="inlineStr">
        <is>
          <t>F4QBG3CB</t>
        </is>
      </c>
      <c r="B6138" s="8" t="inlineStr">
        <is>
          <t>h64</t>
        </is>
      </c>
      <c r="C6138" s="8" t="inlineStr">
        <is>
          <t>hy7</t>
        </is>
      </c>
      <c r="D6138" s="3" t="n"/>
      <c r="E6138" s="3" t="n"/>
      <c r="F6138" s="3" t="n"/>
      <c r="G6138" s="3" t="n"/>
      <c r="H6138" s="9" t="inlineStr">
        <is>
          <t>0</t>
        </is>
      </c>
      <c r="I6138" s="9" t="inlineStr">
        <is>
          <t>unknown</t>
        </is>
      </c>
      <c r="J6138" s="9" t="inlineStr">
        <is>
          <t>none</t>
        </is>
      </c>
      <c r="K6138" s="8" t="inlineStr">
        <is>
          <t>Aggregate entrepreneur present value.</t>
        </is>
      </c>
    </row>
    <row r="6139" hidden="1" ht="48" customHeight="1">
      <c r="A6139" s="8" t="inlineStr">
        <is>
          <t>F4QBG3CB</t>
        </is>
      </c>
      <c r="B6139" s="8" t="inlineStr">
        <is>
          <t>h65</t>
        </is>
      </c>
      <c r="C6139" s="8" t="inlineStr">
        <is>
          <t>hy1</t>
        </is>
      </c>
      <c r="D6139" s="3" t="n"/>
      <c r="E6139" s="3" t="n"/>
      <c r="F6139" s="3" t="n"/>
      <c r="G6139" s="3" t="n"/>
      <c r="H6139" s="9" t="inlineStr">
        <is>
          <t>0</t>
        </is>
      </c>
      <c r="I6139" s="9" t="inlineStr">
        <is>
          <t>unknown</t>
        </is>
      </c>
      <c r="J6139" s="9" t="inlineStr">
        <is>
          <t>none</t>
        </is>
      </c>
      <c r="K6139" s="8" t="inlineStr">
        <is>
          <t>Average expected total startup value across matched deals.</t>
        </is>
      </c>
    </row>
    <row r="6140" hidden="1" ht="48" customHeight="1">
      <c r="A6140" s="8" t="inlineStr">
        <is>
          <t>F4QBG3CB</t>
        </is>
      </c>
      <c r="B6140" s="8" t="inlineStr">
        <is>
          <t>h65</t>
        </is>
      </c>
      <c r="C6140" s="8" t="inlineStr">
        <is>
          <t>hy2</t>
        </is>
      </c>
      <c r="D6140" s="3" t="n"/>
      <c r="E6140" s="3" t="n"/>
      <c r="F6140" s="3" t="n"/>
      <c r="G6140" s="3" t="n"/>
      <c r="H6140" s="9" t="inlineStr">
        <is>
          <t>0</t>
        </is>
      </c>
      <c r="I6140" s="9" t="inlineStr">
        <is>
          <t>unknown</t>
        </is>
      </c>
      <c r="J6140" s="9" t="inlineStr">
        <is>
          <t>none</t>
        </is>
      </c>
      <c r="K6140" s="8" t="inlineStr">
        <is>
          <t>Average investor expected value per deal.</t>
        </is>
      </c>
    </row>
    <row r="6141" hidden="1" ht="48" customHeight="1">
      <c r="A6141" s="8" t="inlineStr">
        <is>
          <t>F4QBG3CB</t>
        </is>
      </c>
      <c r="B6141" s="8" t="inlineStr">
        <is>
          <t>h65</t>
        </is>
      </c>
      <c r="C6141" s="8" t="inlineStr">
        <is>
          <t>hy3</t>
        </is>
      </c>
      <c r="D6141" s="3" t="n"/>
      <c r="E6141" s="3" t="n"/>
      <c r="F6141" s="3" t="n"/>
      <c r="G6141" s="3" t="n"/>
      <c r="H6141" s="9" t="inlineStr">
        <is>
          <t>0</t>
        </is>
      </c>
      <c r="I6141" s="9" t="inlineStr">
        <is>
          <t>unknown</t>
        </is>
      </c>
      <c r="J6141" s="9" t="inlineStr">
        <is>
          <t>none</t>
        </is>
      </c>
      <c r="K6141" s="8" t="inlineStr">
        <is>
          <t>Average entrepreneur expected value per deal.</t>
        </is>
      </c>
    </row>
    <row r="6142" hidden="1" ht="48" customHeight="1">
      <c r="A6142" s="8" t="inlineStr">
        <is>
          <t>F4QBG3CB</t>
        </is>
      </c>
      <c r="B6142" s="8" t="inlineStr">
        <is>
          <t>h66</t>
        </is>
      </c>
      <c r="C6142" s="8" t="inlineStr">
        <is>
          <t>hy1</t>
        </is>
      </c>
      <c r="D6142" s="3" t="n"/>
      <c r="E6142" s="3" t="n"/>
      <c r="F6142" s="3" t="n"/>
      <c r="G6142" s="3" t="n"/>
      <c r="H6142" s="9" t="inlineStr">
        <is>
          <t>0</t>
        </is>
      </c>
      <c r="I6142" s="9" t="inlineStr">
        <is>
          <t>unknown</t>
        </is>
      </c>
      <c r="J6142" s="9" t="inlineStr">
        <is>
          <t>none</t>
        </is>
      </c>
      <c r="K6142" s="8" t="inlineStr">
        <is>
          <t>Average expected total startup value across equilibrium deals.</t>
        </is>
      </c>
    </row>
    <row r="6143" hidden="1" ht="48" customHeight="1">
      <c r="A6143" s="8" t="inlineStr">
        <is>
          <t>F4QBG3CB</t>
        </is>
      </c>
      <c r="B6143" s="8" t="inlineStr">
        <is>
          <t>h66</t>
        </is>
      </c>
      <c r="C6143" s="8" t="inlineStr">
        <is>
          <t>hy2</t>
        </is>
      </c>
      <c r="D6143" s="3" t="n"/>
      <c r="E6143" s="3" t="n"/>
      <c r="F6143" s="3" t="n"/>
      <c r="G6143" s="3" t="n"/>
      <c r="H6143" s="9" t="inlineStr">
        <is>
          <t>0</t>
        </is>
      </c>
      <c r="I6143" s="9" t="inlineStr">
        <is>
          <t>unknown</t>
        </is>
      </c>
      <c r="J6143" s="9" t="inlineStr">
        <is>
          <t>none</t>
        </is>
      </c>
      <c r="K6143" s="8" t="inlineStr">
        <is>
          <t>Average investor expected value per equilibrium deal.</t>
        </is>
      </c>
    </row>
    <row r="6144" hidden="1" ht="48" customHeight="1">
      <c r="A6144" s="8" t="inlineStr">
        <is>
          <t>F4QBG3CB</t>
        </is>
      </c>
      <c r="B6144" s="8" t="inlineStr">
        <is>
          <t>h66</t>
        </is>
      </c>
      <c r="C6144" s="8" t="inlineStr">
        <is>
          <t>hy3</t>
        </is>
      </c>
      <c r="D6144" s="3" t="n"/>
      <c r="E6144" s="3" t="n"/>
      <c r="F6144" s="3" t="n"/>
      <c r="G6144" s="3" t="n"/>
      <c r="H6144" s="9" t="inlineStr">
        <is>
          <t>0</t>
        </is>
      </c>
      <c r="I6144" s="9" t="inlineStr">
        <is>
          <t>unknown</t>
        </is>
      </c>
      <c r="J6144" s="9" t="inlineStr">
        <is>
          <t>none</t>
        </is>
      </c>
      <c r="K6144" s="8" t="inlineStr">
        <is>
          <t>Average entrepreneur expected value per equilibrium deal.</t>
        </is>
      </c>
    </row>
    <row r="6145" hidden="1" ht="48" customHeight="1">
      <c r="A6145" s="8" t="inlineStr">
        <is>
          <t>F4QBG3CB</t>
        </is>
      </c>
      <c r="B6145" s="8" t="inlineStr">
        <is>
          <t>h66</t>
        </is>
      </c>
      <c r="C6145" s="8" t="inlineStr">
        <is>
          <t>hy4</t>
        </is>
      </c>
      <c r="D6145" s="3" t="n"/>
      <c r="E6145" s="3" t="n"/>
      <c r="F6145" s="3" t="n"/>
      <c r="G6145" s="3" t="n"/>
      <c r="H6145" s="9" t="inlineStr">
        <is>
          <t>0</t>
        </is>
      </c>
      <c r="I6145" s="9" t="inlineStr">
        <is>
          <t>unknown</t>
        </is>
      </c>
      <c r="J6145" s="9" t="inlineStr">
        <is>
          <t>none</t>
        </is>
      </c>
      <c r="K6145" s="8" t="inlineStr">
        <is>
          <t>Equilibrium expected deal frequency (deals per year).</t>
        </is>
      </c>
    </row>
    <row r="6146" hidden="1" ht="48" customHeight="1">
      <c r="A6146" s="8" t="inlineStr">
        <is>
          <t>F4QBG3CB</t>
        </is>
      </c>
      <c r="B6146" s="8" t="inlineStr">
        <is>
          <t>h66</t>
        </is>
      </c>
      <c r="C6146" s="8" t="inlineStr">
        <is>
          <t>hy5</t>
        </is>
      </c>
      <c r="D6146" s="3" t="n"/>
      <c r="E6146" s="3" t="n"/>
      <c r="F6146" s="3" t="n"/>
      <c r="G6146" s="3" t="n"/>
      <c r="H6146" s="9" t="inlineStr">
        <is>
          <t>0</t>
        </is>
      </c>
      <c r="I6146" s="9" t="inlineStr">
        <is>
          <t>unknown</t>
        </is>
      </c>
      <c r="J6146" s="9" t="inlineStr">
        <is>
          <t>none</t>
        </is>
      </c>
      <c r="K6146" s="8" t="inlineStr">
        <is>
          <t>Aggregate present value of all market deals.</t>
        </is>
      </c>
    </row>
    <row r="6147" hidden="1" ht="48" customHeight="1">
      <c r="A6147" s="8" t="inlineStr">
        <is>
          <t>F4QBG3CB</t>
        </is>
      </c>
      <c r="B6147" s="8" t="inlineStr">
        <is>
          <t>h66</t>
        </is>
      </c>
      <c r="C6147" s="8" t="inlineStr">
        <is>
          <t>hy6</t>
        </is>
      </c>
      <c r="D6147" s="3" t="n"/>
      <c r="E6147" s="3" t="n"/>
      <c r="F6147" s="3" t="n"/>
      <c r="G6147" s="3" t="n"/>
      <c r="H6147" s="9" t="inlineStr">
        <is>
          <t>0</t>
        </is>
      </c>
      <c r="I6147" s="9" t="inlineStr">
        <is>
          <t>unknown</t>
        </is>
      </c>
      <c r="J6147" s="9" t="inlineStr">
        <is>
          <t>none</t>
        </is>
      </c>
      <c r="K6147" s="8" t="inlineStr">
        <is>
          <t>Aggregate investor present value.</t>
        </is>
      </c>
    </row>
    <row r="6148" hidden="1" ht="48" customHeight="1">
      <c r="A6148" s="8" t="inlineStr">
        <is>
          <t>F4QBG3CB</t>
        </is>
      </c>
      <c r="B6148" s="8" t="inlineStr">
        <is>
          <t>h66</t>
        </is>
      </c>
      <c r="C6148" s="8" t="inlineStr">
        <is>
          <t>hy7</t>
        </is>
      </c>
      <c r="D6148" s="3" t="n"/>
      <c r="E6148" s="3" t="n"/>
      <c r="F6148" s="3" t="n"/>
      <c r="G6148" s="3" t="n"/>
      <c r="H6148" s="9" t="inlineStr">
        <is>
          <t>0</t>
        </is>
      </c>
      <c r="I6148" s="9" t="inlineStr">
        <is>
          <t>unknown</t>
        </is>
      </c>
      <c r="J6148" s="9" t="inlineStr">
        <is>
          <t>none</t>
        </is>
      </c>
      <c r="K6148" s="8" t="inlineStr">
        <is>
          <t>Aggregate entrepreneur present value.</t>
        </is>
      </c>
    </row>
    <row r="6149" hidden="1" ht="48" customHeight="1">
      <c r="A6149" s="8" t="inlineStr">
        <is>
          <t>F4QBG3CB</t>
        </is>
      </c>
      <c r="B6149" s="8" t="inlineStr">
        <is>
          <t>h67</t>
        </is>
      </c>
      <c r="C6149" s="8" t="inlineStr">
        <is>
          <t>hy1</t>
        </is>
      </c>
      <c r="D6149" s="3" t="n"/>
      <c r="E6149" s="3" t="n"/>
      <c r="F6149" s="3" t="n"/>
      <c r="G6149" s="3" t="n"/>
      <c r="H6149" s="9" t="inlineStr">
        <is>
          <t>0</t>
        </is>
      </c>
      <c r="I6149" s="9" t="inlineStr">
        <is>
          <t>unknown</t>
        </is>
      </c>
      <c r="J6149" s="9" t="inlineStr">
        <is>
          <t>none</t>
        </is>
      </c>
      <c r="K6149" s="8" t="inlineStr">
        <is>
          <t>Average expected total startup value across matched deals.</t>
        </is>
      </c>
    </row>
    <row r="6150" hidden="1" ht="48" customHeight="1">
      <c r="A6150" s="8" t="inlineStr">
        <is>
          <t>F4QBG3CB</t>
        </is>
      </c>
      <c r="B6150" s="8" t="inlineStr">
        <is>
          <t>h67</t>
        </is>
      </c>
      <c r="C6150" s="8" t="inlineStr">
        <is>
          <t>hy2</t>
        </is>
      </c>
      <c r="D6150" s="3" t="n"/>
      <c r="E6150" s="3" t="n"/>
      <c r="F6150" s="3" t="n"/>
      <c r="G6150" s="3" t="n"/>
      <c r="H6150" s="9" t="inlineStr">
        <is>
          <t>0</t>
        </is>
      </c>
      <c r="I6150" s="9" t="inlineStr">
        <is>
          <t>unknown</t>
        </is>
      </c>
      <c r="J6150" s="9" t="inlineStr">
        <is>
          <t>none</t>
        </is>
      </c>
      <c r="K6150" s="8" t="inlineStr">
        <is>
          <t>Average investor expected value per deal.</t>
        </is>
      </c>
    </row>
    <row r="6151" hidden="1" ht="48" customHeight="1">
      <c r="A6151" s="8" t="inlineStr">
        <is>
          <t>F4QBG3CB</t>
        </is>
      </c>
      <c r="B6151" s="8" t="inlineStr">
        <is>
          <t>h67</t>
        </is>
      </c>
      <c r="C6151" s="8" t="inlineStr">
        <is>
          <t>hy3</t>
        </is>
      </c>
      <c r="D6151" s="3" t="n"/>
      <c r="E6151" s="3" t="n"/>
      <c r="F6151" s="3" t="n"/>
      <c r="G6151" s="3" t="n"/>
      <c r="H6151" s="9" t="inlineStr">
        <is>
          <t>0</t>
        </is>
      </c>
      <c r="I6151" s="9" t="inlineStr">
        <is>
          <t>unknown</t>
        </is>
      </c>
      <c r="J6151" s="9" t="inlineStr">
        <is>
          <t>none</t>
        </is>
      </c>
      <c r="K6151" s="8" t="inlineStr">
        <is>
          <t>Average entrepreneur expected value per deal.</t>
        </is>
      </c>
    </row>
    <row r="6152" hidden="1" ht="48" customHeight="1">
      <c r="A6152" s="8" t="inlineStr">
        <is>
          <t>F4QBG3CB</t>
        </is>
      </c>
      <c r="B6152" s="8" t="inlineStr">
        <is>
          <t>h68</t>
        </is>
      </c>
      <c r="C6152" s="8" t="inlineStr">
        <is>
          <t>hy1</t>
        </is>
      </c>
      <c r="D6152" s="3" t="n"/>
      <c r="E6152" s="3" t="n"/>
      <c r="F6152" s="3" t="n"/>
      <c r="G6152" s="3" t="n"/>
      <c r="H6152" s="9" t="inlineStr">
        <is>
          <t>0</t>
        </is>
      </c>
      <c r="I6152" s="9" t="inlineStr">
        <is>
          <t>unknown</t>
        </is>
      </c>
      <c r="J6152" s="9" t="inlineStr">
        <is>
          <t>none</t>
        </is>
      </c>
      <c r="K6152" s="8" t="inlineStr">
        <is>
          <t>Average expected total startup value across equilibrium deals.</t>
        </is>
      </c>
    </row>
    <row r="6153" hidden="1" ht="48" customHeight="1">
      <c r="A6153" s="8" t="inlineStr">
        <is>
          <t>F4QBG3CB</t>
        </is>
      </c>
      <c r="B6153" s="8" t="inlineStr">
        <is>
          <t>h68</t>
        </is>
      </c>
      <c r="C6153" s="8" t="inlineStr">
        <is>
          <t>hy2</t>
        </is>
      </c>
      <c r="D6153" s="3" t="n"/>
      <c r="E6153" s="3" t="n"/>
      <c r="F6153" s="3" t="n"/>
      <c r="G6153" s="3" t="n"/>
      <c r="H6153" s="9" t="inlineStr">
        <is>
          <t>0</t>
        </is>
      </c>
      <c r="I6153" s="9" t="inlineStr">
        <is>
          <t>unknown</t>
        </is>
      </c>
      <c r="J6153" s="9" t="inlineStr">
        <is>
          <t>none</t>
        </is>
      </c>
      <c r="K6153" s="8" t="inlineStr">
        <is>
          <t>Average investor expected value per equilibrium deal.</t>
        </is>
      </c>
    </row>
    <row r="6154" hidden="1" ht="48" customHeight="1">
      <c r="A6154" s="8" t="inlineStr">
        <is>
          <t>F4QBG3CB</t>
        </is>
      </c>
      <c r="B6154" s="8" t="inlineStr">
        <is>
          <t>h68</t>
        </is>
      </c>
      <c r="C6154" s="8" t="inlineStr">
        <is>
          <t>hy3</t>
        </is>
      </c>
      <c r="D6154" s="3" t="n"/>
      <c r="E6154" s="3" t="n"/>
      <c r="F6154" s="3" t="n"/>
      <c r="G6154" s="3" t="n"/>
      <c r="H6154" s="9" t="inlineStr">
        <is>
          <t>0</t>
        </is>
      </c>
      <c r="I6154" s="9" t="inlineStr">
        <is>
          <t>unknown</t>
        </is>
      </c>
      <c r="J6154" s="9" t="inlineStr">
        <is>
          <t>none</t>
        </is>
      </c>
      <c r="K6154" s="8" t="inlineStr">
        <is>
          <t>Average entrepreneur expected value per equilibrium deal.</t>
        </is>
      </c>
    </row>
    <row r="6155" hidden="1" ht="48" customHeight="1">
      <c r="A6155" s="8" t="inlineStr">
        <is>
          <t>F4QBG3CB</t>
        </is>
      </c>
      <c r="B6155" s="8" t="inlineStr">
        <is>
          <t>h68</t>
        </is>
      </c>
      <c r="C6155" s="8" t="inlineStr">
        <is>
          <t>hy4</t>
        </is>
      </c>
      <c r="D6155" s="3" t="n"/>
      <c r="E6155" s="3" t="n"/>
      <c r="F6155" s="3" t="n"/>
      <c r="G6155" s="3" t="n"/>
      <c r="H6155" s="9" t="inlineStr">
        <is>
          <t>0</t>
        </is>
      </c>
      <c r="I6155" s="9" t="inlineStr">
        <is>
          <t>unknown</t>
        </is>
      </c>
      <c r="J6155" s="9" t="inlineStr">
        <is>
          <t>none</t>
        </is>
      </c>
      <c r="K6155" s="8" t="inlineStr">
        <is>
          <t>Equilibrium expected deal frequency (deals per year).</t>
        </is>
      </c>
    </row>
    <row r="6156" hidden="1" ht="48" customHeight="1">
      <c r="A6156" s="8" t="inlineStr">
        <is>
          <t>F4QBG3CB</t>
        </is>
      </c>
      <c r="B6156" s="8" t="inlineStr">
        <is>
          <t>h68</t>
        </is>
      </c>
      <c r="C6156" s="8" t="inlineStr">
        <is>
          <t>hy5</t>
        </is>
      </c>
      <c r="D6156" s="3" t="n"/>
      <c r="E6156" s="3" t="n"/>
      <c r="F6156" s="3" t="n"/>
      <c r="G6156" s="3" t="n"/>
      <c r="H6156" s="9" t="inlineStr">
        <is>
          <t>0</t>
        </is>
      </c>
      <c r="I6156" s="9" t="inlineStr">
        <is>
          <t>unknown</t>
        </is>
      </c>
      <c r="J6156" s="9" t="inlineStr">
        <is>
          <t>none</t>
        </is>
      </c>
      <c r="K6156" s="8" t="inlineStr">
        <is>
          <t>Aggregate present value of all market deals.</t>
        </is>
      </c>
    </row>
    <row r="6157" hidden="1" ht="48" customHeight="1">
      <c r="A6157" s="8" t="inlineStr">
        <is>
          <t>F4QBG3CB</t>
        </is>
      </c>
      <c r="B6157" s="8" t="inlineStr">
        <is>
          <t>h68</t>
        </is>
      </c>
      <c r="C6157" s="8" t="inlineStr">
        <is>
          <t>hy6</t>
        </is>
      </c>
      <c r="D6157" s="3" t="n"/>
      <c r="E6157" s="3" t="n"/>
      <c r="F6157" s="3" t="n"/>
      <c r="G6157" s="3" t="n"/>
      <c r="H6157" s="9" t="inlineStr">
        <is>
          <t>0</t>
        </is>
      </c>
      <c r="I6157" s="9" t="inlineStr">
        <is>
          <t>unknown</t>
        </is>
      </c>
      <c r="J6157" s="9" t="inlineStr">
        <is>
          <t>none</t>
        </is>
      </c>
      <c r="K6157" s="8" t="inlineStr">
        <is>
          <t>Aggregate investor present value.</t>
        </is>
      </c>
    </row>
    <row r="6158" hidden="1" ht="48" customHeight="1">
      <c r="A6158" s="8" t="inlineStr">
        <is>
          <t>F4QBG3CB</t>
        </is>
      </c>
      <c r="B6158" s="8" t="inlineStr">
        <is>
          <t>h68</t>
        </is>
      </c>
      <c r="C6158" s="8" t="inlineStr">
        <is>
          <t>hy7</t>
        </is>
      </c>
      <c r="D6158" s="3" t="n"/>
      <c r="E6158" s="3" t="n"/>
      <c r="F6158" s="3" t="n"/>
      <c r="G6158" s="3" t="n"/>
      <c r="H6158" s="9" t="inlineStr">
        <is>
          <t>0</t>
        </is>
      </c>
      <c r="I6158" s="9" t="inlineStr">
        <is>
          <t>unknown</t>
        </is>
      </c>
      <c r="J6158" s="9" t="inlineStr">
        <is>
          <t>none</t>
        </is>
      </c>
      <c r="K6158" s="8" t="inlineStr">
        <is>
          <t>Aggregate entrepreneur present value.</t>
        </is>
      </c>
    </row>
    <row r="6159" hidden="1" ht="48" customHeight="1">
      <c r="A6159" s="8" t="inlineStr">
        <is>
          <t>F4QBG3CB</t>
        </is>
      </c>
      <c r="B6159" s="8" t="inlineStr">
        <is>
          <t>h69</t>
        </is>
      </c>
      <c r="C6159" s="8" t="inlineStr">
        <is>
          <t>hy1</t>
        </is>
      </c>
      <c r="D6159" s="3" t="n"/>
      <c r="E6159" s="3" t="n"/>
      <c r="F6159" s="3" t="n"/>
      <c r="G6159" s="3" t="n"/>
      <c r="H6159" s="9" t="inlineStr">
        <is>
          <t>0</t>
        </is>
      </c>
      <c r="I6159" s="9" t="inlineStr">
        <is>
          <t>0</t>
        </is>
      </c>
      <c r="J6159" s="9" t="inlineStr">
        <is>
          <t>none</t>
        </is>
      </c>
      <c r="K6159" s="8" t="inlineStr">
        <is>
          <t>Time-zero value of investor security/claim for the same underlying startup asset process (initial total firm value normalized1). Not total startup value.</t>
        </is>
      </c>
    </row>
    <row r="6160" hidden="1" ht="48" customHeight="1">
      <c r="A6160" s="8" t="inlineStr">
        <is>
          <t>F4QBG3CB</t>
        </is>
      </c>
      <c r="B6160" s="8" t="inlineStr">
        <is>
          <t>h70</t>
        </is>
      </c>
      <c r="C6160" s="8" t="inlineStr">
        <is>
          <t>hy1</t>
        </is>
      </c>
      <c r="D6160" s="3" t="n"/>
      <c r="E6160" s="3" t="n"/>
      <c r="F6160" s="3" t="n"/>
      <c r="G6160" s="3" t="n"/>
      <c r="H6160" s="9" t="inlineStr">
        <is>
          <t>0</t>
        </is>
      </c>
      <c r="I6160" s="9" t="inlineStr">
        <is>
          <t>0</t>
        </is>
      </c>
      <c r="J6160" s="9" t="inlineStr">
        <is>
          <t>none</t>
        </is>
      </c>
      <c r="K6160" s="8" t="inlineStr">
        <is>
          <t>Time-zero value of investor security/claim for the same underlying startup asset process (initial total firm value normalized1). Not total startup value.</t>
        </is>
      </c>
    </row>
    <row r="6161" hidden="1" ht="48" customHeight="1">
      <c r="A6161" s="8" t="inlineStr">
        <is>
          <t>F4QBG3CB</t>
        </is>
      </c>
      <c r="B6161" s="8" t="inlineStr">
        <is>
          <t>h71</t>
        </is>
      </c>
      <c r="C6161" s="8" t="inlineStr">
        <is>
          <t>hy1</t>
        </is>
      </c>
      <c r="D6161" s="3" t="n"/>
      <c r="E6161" s="3" t="n"/>
      <c r="F6161" s="3" t="n"/>
      <c r="G6161" s="3" t="n"/>
      <c r="H6161" s="9" t="inlineStr">
        <is>
          <t>0</t>
        </is>
      </c>
      <c r="I6161" s="9" t="inlineStr">
        <is>
          <t>0</t>
        </is>
      </c>
      <c r="J6161" s="9" t="inlineStr">
        <is>
          <t>none</t>
        </is>
      </c>
      <c r="K6161" s="8" t="inlineStr">
        <is>
          <t>Time-zero value of investor security/claim for the same underlying startup asset process (initial total firm value normalized1). Not total startup value.</t>
        </is>
      </c>
    </row>
    <row r="6162" hidden="1" ht="48" customHeight="1">
      <c r="A6162" s="8" t="inlineStr">
        <is>
          <t>F4QBG3CB</t>
        </is>
      </c>
      <c r="B6162" s="8" t="inlineStr">
        <is>
          <t>h72</t>
        </is>
      </c>
      <c r="C6162" s="8" t="inlineStr">
        <is>
          <t>hy1</t>
        </is>
      </c>
      <c r="D6162" s="3" t="n"/>
      <c r="E6162" s="3" t="n"/>
      <c r="F6162" s="3" t="n"/>
      <c r="G6162" s="3" t="n"/>
      <c r="H6162" s="9" t="inlineStr">
        <is>
          <t>0</t>
        </is>
      </c>
      <c r="I6162" s="9" t="inlineStr">
        <is>
          <t>0</t>
        </is>
      </c>
      <c r="J6162" s="9" t="inlineStr">
        <is>
          <t>none</t>
        </is>
      </c>
      <c r="K6162" s="8" t="inlineStr">
        <is>
          <t>Computed total startup valuation under equity-only post-money rule versus true asset value, in million-dollar example.</t>
        </is>
      </c>
    </row>
    <row r="6163" hidden="1" ht="48" customHeight="1">
      <c r="A6163" s="8" t="inlineStr">
        <is>
          <t>F4QBG3CB</t>
        </is>
      </c>
      <c r="B6163" s="8" t="inlineStr">
        <is>
          <t>h73</t>
        </is>
      </c>
      <c r="C6163" s="8" t="inlineStr">
        <is>
          <t>hy1</t>
        </is>
      </c>
      <c r="D6163" s="3" t="n"/>
      <c r="E6163" s="3" t="n"/>
      <c r="F6163" s="3" t="n"/>
      <c r="G6163" s="3" t="n"/>
      <c r="H6163" s="9" t="inlineStr">
        <is>
          <t>0</t>
        </is>
      </c>
      <c r="I6163" s="9" t="inlineStr">
        <is>
          <t>unknown</t>
        </is>
      </c>
      <c r="J6163" s="9" t="inlineStr">
        <is>
          <t>none</t>
        </is>
      </c>
      <c r="K6163" s="8" t="inlineStr">
        <is>
          <t>Average total startup value: rematching component.</t>
        </is>
      </c>
    </row>
    <row r="6164" hidden="1" ht="48" customHeight="1">
      <c r="A6164" s="8" t="inlineStr">
        <is>
          <t>F4QBG3CB</t>
        </is>
      </c>
      <c r="B6164" s="8" t="inlineStr">
        <is>
          <t>h73</t>
        </is>
      </c>
      <c r="C6164" s="8" t="inlineStr">
        <is>
          <t>hy2</t>
        </is>
      </c>
      <c r="D6164" s="3" t="n"/>
      <c r="E6164" s="3" t="n"/>
      <c r="F6164" s="3" t="n"/>
      <c r="G6164" s="3" t="n"/>
      <c r="H6164" s="9" t="inlineStr">
        <is>
          <t>0</t>
        </is>
      </c>
      <c r="I6164" s="9" t="inlineStr">
        <is>
          <t>unknown</t>
        </is>
      </c>
      <c r="J6164" s="9" t="inlineStr">
        <is>
          <t>none</t>
        </is>
      </c>
      <c r="K6164" s="8" t="inlineStr">
        <is>
          <t>Average VC expected value: rematching component.</t>
        </is>
      </c>
    </row>
    <row r="6165" hidden="1" ht="48" customHeight="1">
      <c r="A6165" s="8" t="inlineStr">
        <is>
          <t>F4QBG3CB</t>
        </is>
      </c>
      <c r="B6165" s="8" t="inlineStr">
        <is>
          <t>h73</t>
        </is>
      </c>
      <c r="C6165" s="8" t="inlineStr">
        <is>
          <t>hy3</t>
        </is>
      </c>
      <c r="D6165" s="3" t="n"/>
      <c r="E6165" s="3" t="n"/>
      <c r="F6165" s="3" t="n"/>
      <c r="G6165" s="3" t="n"/>
      <c r="H6165" s="9" t="inlineStr">
        <is>
          <t>0</t>
        </is>
      </c>
      <c r="I6165" s="9" t="inlineStr">
        <is>
          <t>unknown</t>
        </is>
      </c>
      <c r="J6165" s="9" t="inlineStr">
        <is>
          <t>none</t>
        </is>
      </c>
      <c r="K6165" s="8" t="inlineStr">
        <is>
          <t>Average entrepreneur expected value: rematching component.</t>
        </is>
      </c>
    </row>
    <row r="6166" hidden="1" ht="48" customHeight="1">
      <c r="A6166" s="8" t="inlineStr">
        <is>
          <t>F4QBG3CB</t>
        </is>
      </c>
      <c r="B6166" s="8" t="inlineStr">
        <is>
          <t>h74</t>
        </is>
      </c>
      <c r="C6166" s="8" t="inlineStr">
        <is>
          <t>hy1</t>
        </is>
      </c>
      <c r="D6166" s="3" t="n"/>
      <c r="E6166" s="3" t="n"/>
      <c r="F6166" s="3" t="n"/>
      <c r="G6166" s="3" t="n"/>
      <c r="H6166" s="9" t="n"/>
      <c r="I6166" s="9" t="n"/>
      <c r="J6166" s="9" t="n"/>
      <c r="K6166" s="8" t="inlineStr">
        <is>
          <t>Expected total startup value pi. Fixed lowest-VC contract, with entrepreneur quality held fixed.</t>
        </is>
      </c>
    </row>
    <row r="6167" hidden="1" ht="48" customHeight="1">
      <c r="A6167" s="8" t="inlineStr">
        <is>
          <t>F4QBG3CB</t>
        </is>
      </c>
      <c r="B6167" s="8" t="inlineStr">
        <is>
          <t>h74</t>
        </is>
      </c>
      <c r="C6167" s="8" t="inlineStr">
        <is>
          <t>hy2</t>
        </is>
      </c>
      <c r="D6167" s="3" t="n"/>
      <c r="E6167" s="3" t="n"/>
      <c r="F6167" s="3" t="n"/>
      <c r="G6167" s="3" t="n"/>
      <c r="H6167" s="9" t="n"/>
      <c r="I6167" s="9" t="n"/>
      <c r="J6167" s="9" t="n"/>
      <c r="K6167" s="8" t="inlineStr">
        <is>
          <t>Entrepreneur expected payoff pi_e, distinct from payoff share. Fixed lowest-VC contract, with entrepreneur quality held fixed.</t>
        </is>
      </c>
    </row>
    <row r="6168" hidden="1" ht="48" customHeight="1">
      <c r="A6168" s="8" t="inlineStr">
        <is>
          <t>F4QBG3CB</t>
        </is>
      </c>
      <c r="B6168" s="8" t="inlineStr">
        <is>
          <t>h74</t>
        </is>
      </c>
      <c r="C6168" s="8" t="inlineStr">
        <is>
          <t>hy3</t>
        </is>
      </c>
      <c r="D6168" s="3" t="n"/>
      <c r="E6168" s="3" t="n"/>
      <c r="F6168" s="3" t="n"/>
      <c r="G6168" s="3" t="n"/>
      <c r="H6168" s="9" t="n"/>
      <c r="I6168" s="9" t="n"/>
      <c r="J6168" s="9" t="n"/>
      <c r="K6168" s="8" t="inlineStr">
        <is>
          <t>VC expected payoff pi_i, distinct from payoff share. Fixed lowest-VC contract, with entrepreneur quality held fixed.</t>
        </is>
      </c>
    </row>
    <row r="6169" hidden="1" ht="48" customHeight="1">
      <c r="A6169" s="8" t="inlineStr">
        <is>
          <t>G24W3YTK</t>
        </is>
      </c>
      <c r="B6169" s="8" t="inlineStr">
        <is>
          <t>h1</t>
        </is>
      </c>
      <c r="C6169" s="8" t="inlineStr">
        <is>
          <t>hy1</t>
        </is>
      </c>
      <c r="D6169" s="3" t="n"/>
      <c r="E6169" s="3" t="n"/>
      <c r="F6169" s="3" t="n"/>
      <c r="G6169" s="3" t="n"/>
      <c r="H6169" s="9" t="n"/>
      <c r="I6169" s="9" t="n"/>
      <c r="J6169" s="9" t="n"/>
      <c r="K6169" s="8" t="inlineStr">
        <is>
          <t>One-year ex ante dividend risk premium z(t,1:12), annualized log ratio of physical to risk-neutral expected dividend amounts; reported in percent.</t>
        </is>
      </c>
    </row>
    <row r="6170" hidden="1" ht="48" customHeight="1">
      <c r="A6170" s="8" t="inlineStr">
        <is>
          <t>G24W3YTK</t>
        </is>
      </c>
      <c r="B6170" s="8" t="inlineStr">
        <is>
          <t>h1</t>
        </is>
      </c>
      <c r="C6170" s="8" t="inlineStr">
        <is>
          <t>hy2</t>
        </is>
      </c>
      <c r="D6170" s="3" t="n"/>
      <c r="E6170" s="3" t="n"/>
      <c r="F6170" s="3" t="n"/>
      <c r="G6170" s="3" t="n"/>
      <c r="H6170" s="9" t="n"/>
      <c r="I6170" s="9" t="n"/>
      <c r="J6170" s="9" t="n"/>
      <c r="K6170" s="8" t="inlineStr">
        <is>
          <t>Slope of the ex ante dividend premium term structure: z(t,25:36) minus z(t,1:12), difference of annualized log-ratio premiums; reported in percent.</t>
        </is>
      </c>
    </row>
    <row r="6171" hidden="1" ht="48" customHeight="1">
      <c r="A6171" s="8" t="inlineStr">
        <is>
          <t>G24W3YTK</t>
        </is>
      </c>
      <c r="B6171" s="8" t="inlineStr">
        <is>
          <t>h2</t>
        </is>
      </c>
      <c r="C6171" s="8" t="inlineStr">
        <is>
          <t>hy1</t>
        </is>
      </c>
      <c r="D6171" s="3" t="n"/>
      <c r="E6171" s="3" t="n"/>
      <c r="F6171" s="3" t="n"/>
      <c r="G6171" s="3" t="n"/>
      <c r="H6171" s="9" t="n"/>
      <c r="I6171" s="9" t="n"/>
      <c r="J6171" s="9" t="n"/>
      <c r="K6171" s="8" t="inlineStr">
        <is>
          <t>One-year ex ante dividend risk premium z(t,1:12), annualized log ratio of physical to risk-neutral expected dividend amounts; reported in percent.</t>
        </is>
      </c>
    </row>
    <row r="6172" hidden="1" ht="48" customHeight="1">
      <c r="A6172" s="8" t="inlineStr">
        <is>
          <t>G24W3YTK</t>
        </is>
      </c>
      <c r="B6172" s="8" t="inlineStr">
        <is>
          <t>h2</t>
        </is>
      </c>
      <c r="C6172" s="8" t="inlineStr">
        <is>
          <t>hy2</t>
        </is>
      </c>
      <c r="D6172" s="3" t="n"/>
      <c r="E6172" s="3" t="n"/>
      <c r="F6172" s="3" t="n"/>
      <c r="G6172" s="3" t="n"/>
      <c r="H6172" s="9" t="n"/>
      <c r="I6172" s="9" t="n"/>
      <c r="J6172" s="9" t="n"/>
      <c r="K6172" s="8" t="inlineStr">
        <is>
          <t>Slope of the ex ante dividend premium term structure: z(t,25:36) minus z(t,1:12), difference of annualized log-ratio premiums; reported in percent.</t>
        </is>
      </c>
    </row>
    <row r="6173" hidden="1" ht="48" customHeight="1">
      <c r="A6173" s="8" t="inlineStr">
        <is>
          <t>G24W3YTK</t>
        </is>
      </c>
      <c r="B6173" s="8" t="inlineStr">
        <is>
          <t>h3</t>
        </is>
      </c>
      <c r="C6173" s="8" t="inlineStr">
        <is>
          <t>hy1</t>
        </is>
      </c>
      <c r="D6173" s="3" t="n"/>
      <c r="E6173" s="3" t="n"/>
      <c r="F6173" s="3" t="n"/>
      <c r="G6173" s="3" t="n"/>
      <c r="H6173" s="9" t="n"/>
      <c r="I6173" s="9" t="n"/>
      <c r="J6173" s="9" t="n"/>
      <c r="K6173" s="8" t="inlineStr">
        <is>
          <t>Recomputed One-year ex ante dividend risk premium z(t,1:12), annualized log ratio of physical to risk-neutral expected dividend amounts; reported in percent. Only qualitative cyclical pattern reported under each alternative rate source.</t>
        </is>
      </c>
    </row>
    <row r="6174" hidden="1" ht="48" customHeight="1">
      <c r="A6174" s="8" t="inlineStr">
        <is>
          <t>G24W3YTK</t>
        </is>
      </c>
      <c r="B6174" s="8" t="inlineStr">
        <is>
          <t>h3</t>
        </is>
      </c>
      <c r="C6174" s="8" t="inlineStr">
        <is>
          <t>hy2</t>
        </is>
      </c>
      <c r="D6174" s="3" t="n"/>
      <c r="E6174" s="3" t="n"/>
      <c r="F6174" s="3" t="n"/>
      <c r="G6174" s="3" t="n"/>
      <c r="H6174" s="9" t="n"/>
      <c r="I6174" s="9" t="n"/>
      <c r="J6174" s="9" t="n"/>
      <c r="K6174" s="8" t="inlineStr">
        <is>
          <t>Recomputed Slope of the ex ante dividend premium term structure: z(t,25:36) minus z(t,1:12), difference of annualized log-ratio premiums; reported in percent. Only qualitative cyclical pattern reported under each alternative rate source.</t>
        </is>
      </c>
    </row>
    <row r="6175" hidden="1" ht="48" customHeight="1">
      <c r="A6175" s="8" t="inlineStr">
        <is>
          <t>GEIR97JN</t>
        </is>
      </c>
      <c r="B6175" s="8" t="inlineStr">
        <is>
          <t>h1</t>
        </is>
      </c>
      <c r="C6175" s="8" t="inlineStr">
        <is>
          <t>hy1</t>
        </is>
      </c>
      <c r="D6175" s="3" t="n"/>
      <c r="E6175" s="3" t="n"/>
      <c r="F6175" s="3" t="n"/>
      <c r="G6175" s="3" t="n"/>
      <c r="H6175" s="9" t="inlineStr">
        <is>
          <t>0</t>
        </is>
      </c>
      <c r="I6175" s="9" t="inlineStr">
        <is>
          <t>unknown</t>
        </is>
      </c>
      <c r="J6175" s="9" t="inlineStr">
        <is>
          <t>none</t>
        </is>
      </c>
      <c r="K617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76" hidden="1" ht="48" customHeight="1">
      <c r="A6176" s="8" t="inlineStr">
        <is>
          <t>GEIR97JN</t>
        </is>
      </c>
      <c r="B6176" s="8" t="inlineStr">
        <is>
          <t>h1</t>
        </is>
      </c>
      <c r="C6176" s="8" t="inlineStr">
        <is>
          <t>hy2</t>
        </is>
      </c>
      <c r="D6176" s="3" t="n"/>
      <c r="E6176" s="3" t="n"/>
      <c r="F6176" s="3" t="n"/>
      <c r="G6176" s="3" t="n"/>
      <c r="H6176" s="9" t="inlineStr">
        <is>
          <t>0</t>
        </is>
      </c>
      <c r="I6176" s="9" t="inlineStr">
        <is>
          <t>unknown</t>
        </is>
      </c>
      <c r="J6176" s="9" t="inlineStr">
        <is>
          <t>none</t>
        </is>
      </c>
      <c r="K617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77" hidden="1" ht="48" customHeight="1">
      <c r="A6177" s="8" t="inlineStr">
        <is>
          <t>GEIR97JN</t>
        </is>
      </c>
      <c r="B6177" s="8" t="inlineStr">
        <is>
          <t>h1</t>
        </is>
      </c>
      <c r="C6177" s="8" t="inlineStr">
        <is>
          <t>hy3</t>
        </is>
      </c>
      <c r="D6177" s="3" t="n"/>
      <c r="E6177" s="3" t="n"/>
      <c r="F6177" s="3" t="n"/>
      <c r="G6177" s="3" t="n"/>
      <c r="H6177" s="9" t="inlineStr">
        <is>
          <t>0</t>
        </is>
      </c>
      <c r="I6177" s="9" t="inlineStr">
        <is>
          <t>unknown</t>
        </is>
      </c>
      <c r="J6177" s="9" t="inlineStr">
        <is>
          <t>none</t>
        </is>
      </c>
      <c r="K617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78" hidden="1" ht="48" customHeight="1">
      <c r="A6178" s="8" t="inlineStr">
        <is>
          <t>GEIR97JN</t>
        </is>
      </c>
      <c r="B6178" s="8" t="inlineStr">
        <is>
          <t>h1</t>
        </is>
      </c>
      <c r="C6178" s="8" t="inlineStr">
        <is>
          <t>hy4</t>
        </is>
      </c>
      <c r="D6178" s="3" t="n"/>
      <c r="E6178" s="3" t="n"/>
      <c r="F6178" s="3" t="n"/>
      <c r="G6178" s="3" t="n"/>
      <c r="H6178" s="9" t="inlineStr">
        <is>
          <t>0</t>
        </is>
      </c>
      <c r="I6178" s="9" t="inlineStr">
        <is>
          <t>unknown</t>
        </is>
      </c>
      <c r="J6178" s="9" t="inlineStr">
        <is>
          <t>other</t>
        </is>
      </c>
      <c r="K617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79" hidden="1" ht="48" customHeight="1">
      <c r="A6179" s="8" t="inlineStr">
        <is>
          <t>GEIR97JN</t>
        </is>
      </c>
      <c r="B6179" s="8" t="inlineStr">
        <is>
          <t>h2</t>
        </is>
      </c>
      <c r="C6179" s="8" t="inlineStr">
        <is>
          <t>hy1</t>
        </is>
      </c>
      <c r="D6179" s="3" t="n"/>
      <c r="E6179" s="3" t="n"/>
      <c r="F6179" s="3" t="n"/>
      <c r="G6179" s="3" t="n"/>
      <c r="H6179" s="9" t="n"/>
      <c r="I6179" s="9" t="n"/>
      <c r="J6179" s="9" t="n"/>
      <c r="K6179" s="8" t="inlineStr">
        <is>
          <t>LC bond-stock beta: dimensionless model covariance loading, minus inflation-output beta divided by calibrated stock-output loading; not the probability of a binary outcome.</t>
        </is>
      </c>
    </row>
    <row r="6180" hidden="1" ht="48" customHeight="1">
      <c r="A6180" s="8" t="inlineStr">
        <is>
          <t>GEIR97JN</t>
        </is>
      </c>
      <c r="B6180" s="8" t="inlineStr">
        <is>
          <t>h2</t>
        </is>
      </c>
      <c r="C6180" s="8" t="inlineStr">
        <is>
          <t>hy2</t>
        </is>
      </c>
      <c r="D6180" s="3" t="n"/>
      <c r="E6180" s="3" t="n"/>
      <c r="F6180" s="3" t="n"/>
      <c r="G6180" s="3" t="n"/>
      <c r="H6180" s="9" t="n"/>
      <c r="I6180" s="9" t="n"/>
      <c r="J6180" s="9" t="n"/>
      <c r="K6180" s="8" t="inlineStr">
        <is>
          <t>Optimal LC debt share s in [0,1]: fraction of external financing raised in local-currency debt; a continuous share even when an optimum reaches one.</t>
        </is>
      </c>
    </row>
    <row r="6181" hidden="1" ht="48" customHeight="1">
      <c r="A6181" s="8" t="inlineStr">
        <is>
          <t>GEIR97JN</t>
        </is>
      </c>
      <c r="B6181" s="8" t="inlineStr">
        <is>
          <t>h3</t>
        </is>
      </c>
      <c r="C6181" s="8" t="inlineStr">
        <is>
          <t>hy1</t>
        </is>
      </c>
      <c r="D6181" s="3" t="n"/>
      <c r="E6181" s="3" t="n"/>
      <c r="F6181" s="3" t="n"/>
      <c r="G6181" s="3" t="n"/>
      <c r="H6181" s="9" t="inlineStr">
        <is>
          <t>0</t>
        </is>
      </c>
      <c r="I6181" s="9" t="inlineStr">
        <is>
          <t>unknown</t>
        </is>
      </c>
      <c r="J6181" s="9" t="inlineStr">
        <is>
          <t>none</t>
        </is>
      </c>
      <c r="K6181"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2" hidden="1" ht="48" customHeight="1">
      <c r="A6182" s="8" t="inlineStr">
        <is>
          <t>GEIR97JN</t>
        </is>
      </c>
      <c r="B6182" s="8" t="inlineStr">
        <is>
          <t>h3</t>
        </is>
      </c>
      <c r="C6182" s="8" t="inlineStr">
        <is>
          <t>hy2</t>
        </is>
      </c>
      <c r="D6182" s="3" t="n"/>
      <c r="E6182" s="3" t="n"/>
      <c r="F6182" s="3" t="n"/>
      <c r="G6182" s="3" t="n"/>
      <c r="H6182" s="9" t="inlineStr">
        <is>
          <t>0</t>
        </is>
      </c>
      <c r="I6182" s="9" t="inlineStr">
        <is>
          <t>unknown</t>
        </is>
      </c>
      <c r="J6182" s="9" t="inlineStr">
        <is>
          <t>none</t>
        </is>
      </c>
      <c r="K6182"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3" hidden="1" ht="48" customHeight="1">
      <c r="A6183" s="8" t="inlineStr">
        <is>
          <t>GEIR97JN</t>
        </is>
      </c>
      <c r="B6183" s="8" t="inlineStr">
        <is>
          <t>h3</t>
        </is>
      </c>
      <c r="C6183" s="8" t="inlineStr">
        <is>
          <t>hy3</t>
        </is>
      </c>
      <c r="D6183" s="3" t="n"/>
      <c r="E6183" s="3" t="n"/>
      <c r="F6183" s="3" t="n"/>
      <c r="G6183" s="3" t="n"/>
      <c r="H6183" s="9" t="inlineStr">
        <is>
          <t>0</t>
        </is>
      </c>
      <c r="I6183" s="9" t="inlineStr">
        <is>
          <t>unknown</t>
        </is>
      </c>
      <c r="J6183" s="9" t="inlineStr">
        <is>
          <t>none</t>
        </is>
      </c>
      <c r="K6183"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4" hidden="1" ht="48" customHeight="1">
      <c r="A6184" s="8" t="inlineStr">
        <is>
          <t>GEIR97JN</t>
        </is>
      </c>
      <c r="B6184" s="8" t="inlineStr">
        <is>
          <t>h3</t>
        </is>
      </c>
      <c r="C6184" s="8" t="inlineStr">
        <is>
          <t>hy4</t>
        </is>
      </c>
      <c r="D6184" s="3" t="n"/>
      <c r="E6184" s="3" t="n"/>
      <c r="F6184" s="3" t="n"/>
      <c r="G6184" s="3" t="n"/>
      <c r="H6184" s="9" t="inlineStr">
        <is>
          <t>0</t>
        </is>
      </c>
      <c r="I6184" s="9" t="inlineStr">
        <is>
          <t>unknown</t>
        </is>
      </c>
      <c r="J6184" s="9" t="inlineStr">
        <is>
          <t>other</t>
        </is>
      </c>
      <c r="K6184"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5" hidden="1" ht="48" customHeight="1">
      <c r="A6185" s="8" t="inlineStr">
        <is>
          <t>GEIR97JN</t>
        </is>
      </c>
      <c r="B6185" s="8" t="inlineStr">
        <is>
          <t>h4</t>
        </is>
      </c>
      <c r="C6185" s="8" t="inlineStr">
        <is>
          <t>hy1</t>
        </is>
      </c>
      <c r="D6185" s="3" t="n"/>
      <c r="E6185" s="3" t="n"/>
      <c r="F6185" s="3" t="n"/>
      <c r="G6185" s="3" t="n"/>
      <c r="H6185" s="9" t="inlineStr">
        <is>
          <t>0</t>
        </is>
      </c>
      <c r="I6185" s="9" t="inlineStr">
        <is>
          <t>unknown</t>
        </is>
      </c>
      <c r="J6185" s="9" t="inlineStr">
        <is>
          <t>none</t>
        </is>
      </c>
      <c r="K6185"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86" hidden="1" ht="48" customHeight="1">
      <c r="A6186" s="8" t="inlineStr">
        <is>
          <t>GEIR97JN</t>
        </is>
      </c>
      <c r="B6186" s="8" t="inlineStr">
        <is>
          <t>h4</t>
        </is>
      </c>
      <c r="C6186" s="8" t="inlineStr">
        <is>
          <t>hy2</t>
        </is>
      </c>
      <c r="D6186" s="3" t="n"/>
      <c r="E6186" s="3" t="n"/>
      <c r="F6186" s="3" t="n"/>
      <c r="G6186" s="3" t="n"/>
      <c r="H6186" s="9" t="inlineStr">
        <is>
          <t>0</t>
        </is>
      </c>
      <c r="I6186" s="9" t="inlineStr">
        <is>
          <t>unknown</t>
        </is>
      </c>
      <c r="J6186" s="9" t="inlineStr">
        <is>
          <t>none</t>
        </is>
      </c>
      <c r="K6186"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87" hidden="1" ht="48" customHeight="1">
      <c r="A6187" s="8" t="inlineStr">
        <is>
          <t>GEIR97JN</t>
        </is>
      </c>
      <c r="B6187" s="8" t="inlineStr">
        <is>
          <t>h4</t>
        </is>
      </c>
      <c r="C6187" s="8" t="inlineStr">
        <is>
          <t>hy3</t>
        </is>
      </c>
      <c r="D6187" s="3" t="n"/>
      <c r="E6187" s="3" t="n"/>
      <c r="F6187" s="3" t="n"/>
      <c r="G6187" s="3" t="n"/>
      <c r="H6187" s="9" t="inlineStr">
        <is>
          <t>0</t>
        </is>
      </c>
      <c r="I6187" s="9" t="inlineStr">
        <is>
          <t>unknown</t>
        </is>
      </c>
      <c r="J6187" s="9" t="inlineStr">
        <is>
          <t>none</t>
        </is>
      </c>
      <c r="K6187"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88" hidden="1" ht="48" customHeight="1">
      <c r="A6188" s="8" t="inlineStr">
        <is>
          <t>GEIR97JN</t>
        </is>
      </c>
      <c r="B6188" s="8" t="inlineStr">
        <is>
          <t>h4</t>
        </is>
      </c>
      <c r="C6188" s="8" t="inlineStr">
        <is>
          <t>hy4</t>
        </is>
      </c>
      <c r="D6188" s="3" t="n"/>
      <c r="E6188" s="3" t="n"/>
      <c r="F6188" s="3" t="n"/>
      <c r="G6188" s="3" t="n"/>
      <c r="H6188" s="9" t="inlineStr">
        <is>
          <t>0</t>
        </is>
      </c>
      <c r="I6188" s="9" t="inlineStr">
        <is>
          <t>unknown</t>
        </is>
      </c>
      <c r="J6188" s="9" t="inlineStr">
        <is>
          <t>other</t>
        </is>
      </c>
      <c r="K6188"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89" hidden="1" ht="48" customHeight="1">
      <c r="A6189" s="8" t="inlineStr">
        <is>
          <t>GEIR97JN</t>
        </is>
      </c>
      <c r="B6189" s="8" t="inlineStr">
        <is>
          <t>h5</t>
        </is>
      </c>
      <c r="C6189" s="8" t="inlineStr">
        <is>
          <t>hy1</t>
        </is>
      </c>
      <c r="D6189" s="3" t="n"/>
      <c r="E6189" s="3" t="n"/>
      <c r="F6189" s="3" t="n"/>
      <c r="G6189" s="3" t="n"/>
      <c r="H6189" s="9" t="inlineStr">
        <is>
          <t>0</t>
        </is>
      </c>
      <c r="I6189" s="9" t="inlineStr">
        <is>
          <t>unknown</t>
        </is>
      </c>
      <c r="J6189" s="9" t="inlineStr">
        <is>
          <t>none</t>
        </is>
      </c>
      <c r="K6189" s="8" t="inlineStr">
        <is>
          <t>Average inflation: unconditional model expectation of annualized inflation, in percent; model uses log inflation π. Table captions call this average level inflation; this is not an estimated log(Y) regression. Detailed labels refer to reported continuous model moments. A printed zero conditional mean is not proof of a probability mass at zero in the underlying outcome distribution.</t>
        </is>
      </c>
    </row>
    <row r="6190" hidden="1" ht="48" customHeight="1">
      <c r="A6190" s="8" t="inlineStr">
        <is>
          <t>GEIR97JN</t>
        </is>
      </c>
      <c r="B6190" s="8" t="inlineStr">
        <is>
          <t>h5</t>
        </is>
      </c>
      <c r="C6190" s="8" t="inlineStr">
        <is>
          <t>hy2</t>
        </is>
      </c>
      <c r="D6190" s="3" t="n"/>
      <c r="E6190" s="3" t="n"/>
      <c r="F6190" s="3" t="n"/>
      <c r="G6190" s="3" t="n"/>
      <c r="H6190" s="9" t="inlineStr">
        <is>
          <t>0</t>
        </is>
      </c>
      <c r="I6190" s="9" t="inlineStr">
        <is>
          <t>unknown</t>
        </is>
      </c>
      <c r="J6190" s="9" t="inlineStr">
        <is>
          <t>none</t>
        </is>
      </c>
      <c r="K6190" s="8" t="inlineStr">
        <is>
          <t>LC bond-stock beta: dimensionless model covariance loading, minus inflation-output beta divided by calibrated stock-output loading; not the probability of a binary outcome. Detailed labels refer to reported continuous model moments. A printed zero conditional mean is not proof of a probability mass at zero in the underlying outcome distribution.</t>
        </is>
      </c>
    </row>
    <row r="6191" hidden="1" ht="48" customHeight="1">
      <c r="A6191" s="8" t="inlineStr">
        <is>
          <t>GEIR97JN</t>
        </is>
      </c>
      <c r="B6191" s="8" t="inlineStr">
        <is>
          <t>h5</t>
        </is>
      </c>
      <c r="C6191" s="8" t="inlineStr">
        <is>
          <t>hy3</t>
        </is>
      </c>
      <c r="D6191" s="3" t="n"/>
      <c r="E6191" s="3" t="n"/>
      <c r="F6191" s="3" t="n"/>
      <c r="G6191" s="3" t="n"/>
      <c r="H6191" s="9" t="inlineStr">
        <is>
          <t>0</t>
        </is>
      </c>
      <c r="I6191" s="9" t="inlineStr">
        <is>
          <t>unknown</t>
        </is>
      </c>
      <c r="J6191" s="9" t="inlineStr">
        <is>
          <t>none</t>
        </is>
      </c>
      <c r="K6191" s="8" t="inlineStr">
        <is>
          <t>Optimal LC debt share s in [0,1]: fraction of external financing raised in local-currency debt; a continuous share even when an optimum reaches one. Detailed labels refer to reported continuous model moments. A printed zero conditional mean is not proof of a probability mass at zero in the underlying outcome distribution.</t>
        </is>
      </c>
    </row>
    <row r="6192" hidden="1" ht="48" customHeight="1">
      <c r="A6192" s="8" t="inlineStr">
        <is>
          <t>GEIR97JN</t>
        </is>
      </c>
      <c r="B6192" s="8" t="inlineStr">
        <is>
          <t>h5</t>
        </is>
      </c>
      <c r="C6192" s="8" t="inlineStr">
        <is>
          <t>hy4</t>
        </is>
      </c>
      <c r="D6192" s="3" t="n"/>
      <c r="E6192" s="3" t="n"/>
      <c r="F6192" s="3" t="n"/>
      <c r="G6192" s="3" t="n"/>
      <c r="H6192" s="9" t="inlineStr">
        <is>
          <t>0</t>
        </is>
      </c>
      <c r="I6192" s="9" t="inlineStr">
        <is>
          <t>unknown</t>
        </is>
      </c>
      <c r="J6192" s="9" t="inlineStr">
        <is>
          <t>other</t>
        </is>
      </c>
      <c r="K6192" s="8" t="inlineStr">
        <is>
          <t>LC bond risk premium: annualized log expected real LC bond return minus log global risk-free rate, reported in percent; eq39 and appendix B91. Detailed labels refer to reported continuous model moments. A printed zero conditional mean is not proof of a probability mass at zero in the underlying outcome distribution.</t>
        </is>
      </c>
    </row>
    <row r="6193" hidden="1" ht="48" customHeight="1">
      <c r="A6193" s="8" t="inlineStr">
        <is>
          <t>GEIR97JN</t>
        </is>
      </c>
      <c r="B6193" s="8" t="inlineStr">
        <is>
          <t>h6</t>
        </is>
      </c>
      <c r="C6193" s="8" t="inlineStr">
        <is>
          <t>hy1</t>
        </is>
      </c>
      <c r="D6193" s="3" t="n"/>
      <c r="E6193" s="3" t="n"/>
      <c r="F6193" s="3" t="n"/>
      <c r="G6193" s="3" t="n"/>
      <c r="H6193" s="9" t="n"/>
      <c r="I6193" s="9" t="n"/>
      <c r="J6193" s="9" t="n"/>
      <c r="K6193" s="8" t="inlineStr">
        <is>
          <t>Average inflation: unconditional model expectation of annualized inflation, in percent; model uses log inflation π. Table captions call this average level inflation; this is not an estimated log(Y) regression.</t>
        </is>
      </c>
    </row>
    <row r="6194" hidden="1" ht="48" customHeight="1">
      <c r="A6194" s="8" t="inlineStr">
        <is>
          <t>GEIR97JN</t>
        </is>
      </c>
      <c r="B6194" s="8" t="inlineStr">
        <is>
          <t>h6</t>
        </is>
      </c>
      <c r="C6194" s="8" t="inlineStr">
        <is>
          <t>hy2</t>
        </is>
      </c>
      <c r="D6194" s="3" t="n"/>
      <c r="E6194" s="3" t="n"/>
      <c r="F6194" s="3" t="n"/>
      <c r="G6194" s="3" t="n"/>
      <c r="H6194" s="9" t="n"/>
      <c r="I6194" s="9" t="n"/>
      <c r="J6194" s="9" t="n"/>
      <c r="K6194" s="8" t="inlineStr">
        <is>
          <t>LC bond-stock beta: dimensionless model covariance loading, minus inflation-output beta divided by calibrated stock-output loading; not the probability of a binary outcome.</t>
        </is>
      </c>
    </row>
    <row r="6195" hidden="1" ht="48" customHeight="1">
      <c r="A6195" s="8" t="inlineStr">
        <is>
          <t>GEIR97JN</t>
        </is>
      </c>
      <c r="B6195" s="8" t="inlineStr">
        <is>
          <t>h6</t>
        </is>
      </c>
      <c r="C6195" s="8" t="inlineStr">
        <is>
          <t>hy3</t>
        </is>
      </c>
      <c r="D6195" s="3" t="n"/>
      <c r="E6195" s="3" t="n"/>
      <c r="F6195" s="3" t="n"/>
      <c r="G6195" s="3" t="n"/>
      <c r="H6195" s="9" t="n"/>
      <c r="I6195" s="9" t="n"/>
      <c r="J6195" s="9" t="n"/>
      <c r="K6195" s="8" t="inlineStr">
        <is>
          <t>Optimal LC debt share s in [0,1]: fraction of external financing raised in local-currency debt; a continuous share even when an optimum reaches one.</t>
        </is>
      </c>
    </row>
    <row r="6196" hidden="1" ht="48" customHeight="1">
      <c r="A6196" s="8" t="inlineStr">
        <is>
          <t>GEIR97JN</t>
        </is>
      </c>
      <c r="B6196" s="8" t="inlineStr">
        <is>
          <t>h6</t>
        </is>
      </c>
      <c r="C6196" s="8" t="inlineStr">
        <is>
          <t>hy4</t>
        </is>
      </c>
      <c r="D6196" s="3" t="n"/>
      <c r="E6196" s="3" t="n"/>
      <c r="F6196" s="3" t="n"/>
      <c r="G6196" s="3" t="n"/>
      <c r="H6196" s="9" t="n"/>
      <c r="I6196" s="9" t="n"/>
      <c r="J6196" s="9" t="n"/>
      <c r="K6196" s="8" t="inlineStr">
        <is>
          <t>LC bond risk premium: annualized log expected real LC bond return minus log global risk-free rate, reported in percent; eq39 and appendix B91.</t>
        </is>
      </c>
    </row>
    <row r="6197" hidden="1" ht="48" customHeight="1">
      <c r="A6197" s="8" t="inlineStr">
        <is>
          <t>GEIR97JN</t>
        </is>
      </c>
      <c r="B6197" s="8" t="inlineStr">
        <is>
          <t>h7</t>
        </is>
      </c>
      <c r="C6197" s="8" t="inlineStr">
        <is>
          <t>hy1</t>
        </is>
      </c>
      <c r="D6197" s="3" t="n"/>
      <c r="E6197" s="3" t="n"/>
      <c r="F6197" s="3" t="n"/>
      <c r="G6197" s="3" t="n"/>
      <c r="H6197" s="9" t="n"/>
      <c r="I6197" s="9" t="n"/>
      <c r="J6197" s="9" t="n"/>
      <c r="K6197" s="8" t="inlineStr">
        <is>
          <t>Optimal log inflation π2(x2), annualized percent, as function of log-output state in each calibrated regime.</t>
        </is>
      </c>
    </row>
    <row r="6198" hidden="1" ht="48" customHeight="1">
      <c r="A6198" s="8" t="inlineStr">
        <is>
          <t>GLSWBYDJ</t>
        </is>
      </c>
      <c r="B6198" s="8" t="inlineStr">
        <is>
          <t>s3</t>
        </is>
      </c>
      <c r="C6198" s="8" t="inlineStr">
        <is>
          <t>hy1</t>
        </is>
      </c>
      <c r="D6198" s="3" t="n"/>
      <c r="E6198" s="3" t="n"/>
      <c r="F6198" s="3" t="n"/>
      <c r="G6198" s="3" t="n"/>
      <c r="H6198" s="9" t="inlineStr">
        <is>
          <t>0</t>
        </is>
      </c>
      <c r="I6198" s="9" t="inlineStr">
        <is>
          <t>unknown</t>
        </is>
      </c>
      <c r="J6198" s="9" t="inlineStr">
        <is>
          <t>other</t>
        </is>
      </c>
      <c r="K6198" s="8" t="inlineStr">
        <is>
          <t>Component B: signed log-change in individual-firm return standard deviation divided by the log-change in correlation, equation4/Table4. Printed mean0%, median−3%; nonlinear decomposition contribution share, not a binary outcome.</t>
        </is>
      </c>
    </row>
    <row r="6199" hidden="1" ht="48" customHeight="1">
      <c r="A6199" s="8" t="inlineStr">
        <is>
          <t>GLSWBYDJ</t>
        </is>
      </c>
      <c r="B6199" s="8" t="inlineStr">
        <is>
          <t>s3</t>
        </is>
      </c>
      <c r="C6199" s="8" t="inlineStr">
        <is>
          <t>hy2</t>
        </is>
      </c>
      <c r="D6199" s="3" t="n"/>
      <c r="E6199" s="3" t="n"/>
      <c r="F6199" s="3" t="n"/>
      <c r="G6199" s="3" t="n"/>
      <c r="H6199" s="9" t="inlineStr">
        <is>
          <t>0</t>
        </is>
      </c>
      <c r="I6199" s="9" t="inlineStr">
        <is>
          <t>unknown</t>
        </is>
      </c>
      <c r="J6199" s="9" t="inlineStr">
        <is>
          <t>other</t>
        </is>
      </c>
      <c r="K6199" s="8" t="inlineStr">
        <is>
          <t>Component C: signed log-change in market return standard deviation divided by log-change in correlation, equation4/Table4. Printed mean−26%, median−22%; nonlinear decomposition contribution share.</t>
        </is>
      </c>
    </row>
    <row r="6200" hidden="1" ht="48" customHeight="1">
      <c r="A6200" s="8" t="inlineStr">
        <is>
          <t>GLSWBYDJ</t>
        </is>
      </c>
      <c r="B6200" s="8" t="inlineStr">
        <is>
          <t>h1</t>
        </is>
      </c>
      <c r="C6200" s="8" t="inlineStr">
        <is>
          <t>hy1</t>
        </is>
      </c>
      <c r="D6200" s="3" t="n"/>
      <c r="E6200" s="3" t="n"/>
      <c r="F6200" s="3" t="n"/>
      <c r="G6200" s="3" t="n"/>
      <c r="H6200" s="9" t="inlineStr">
        <is>
          <t>0</t>
        </is>
      </c>
      <c r="I6200" s="9" t="inlineStr">
        <is>
          <t>unknown</t>
        </is>
      </c>
      <c r="J6200" s="9" t="inlineStr">
        <is>
          <t>none</t>
        </is>
      </c>
      <c r="K6200" s="8" t="inlineStr">
        <is>
          <t>Daily share turnover (daily volume/shares outstanding), percentage units.</t>
        </is>
      </c>
    </row>
    <row r="6201" hidden="1" ht="48" customHeight="1">
      <c r="A6201" s="8" t="inlineStr">
        <is>
          <t>GLSWBYDJ</t>
        </is>
      </c>
      <c r="B6201" s="8" t="inlineStr">
        <is>
          <t>h1</t>
        </is>
      </c>
      <c r="C6201" s="8" t="inlineStr">
        <is>
          <t>hy2</t>
        </is>
      </c>
      <c r="D6201" s="3" t="n"/>
      <c r="E6201" s="3" t="n"/>
      <c r="F6201" s="3" t="n"/>
      <c r="G6201" s="3" t="n"/>
      <c r="H6201" s="9" t="inlineStr">
        <is>
          <t>0</t>
        </is>
      </c>
      <c r="I6201" s="9" t="inlineStr">
        <is>
          <t>unknown</t>
        </is>
      </c>
      <c r="J6201" s="9" t="inlineStr">
        <is>
          <t>other</t>
        </is>
      </c>
      <c r="K6201" s="8" t="inlineStr">
        <is>
          <t>Abnormal firm SVI: deviation from own median over prior25th–5th weeks, divided by that median.</t>
        </is>
      </c>
    </row>
    <row r="6202" hidden="1" ht="48" customHeight="1">
      <c r="A6202" s="8" t="inlineStr">
        <is>
          <t>GLSWBYDJ</t>
        </is>
      </c>
      <c r="B6202" s="8" t="inlineStr">
        <is>
          <t>h1</t>
        </is>
      </c>
      <c r="C6202" s="8" t="inlineStr">
        <is>
          <t>hy3</t>
        </is>
      </c>
      <c r="D6202" s="3" t="n"/>
      <c r="E6202" s="3" t="n"/>
      <c r="F6202" s="3" t="n"/>
      <c r="G6202" s="3" t="n"/>
      <c r="H6202" s="9" t="inlineStr">
        <is>
          <t>0</t>
        </is>
      </c>
      <c r="I6202" s="9" t="inlineStr">
        <is>
          <t>unknown</t>
        </is>
      </c>
      <c r="J6202" s="9" t="inlineStr">
        <is>
          <t>other</t>
        </is>
      </c>
      <c r="K6202" s="8" t="inlineStr">
        <is>
          <t>Abnormal lottery SVI: deviation from own median over prior25th–5th weeks, divided by that median.</t>
        </is>
      </c>
    </row>
    <row r="6203" hidden="1" ht="48" customHeight="1">
      <c r="A6203" s="8" t="inlineStr">
        <is>
          <t>GLSWBYDJ</t>
        </is>
      </c>
      <c r="B6203" s="8" t="inlineStr">
        <is>
          <t>h2</t>
        </is>
      </c>
      <c r="C6203" s="8" t="inlineStr">
        <is>
          <t>hy1</t>
        </is>
      </c>
      <c r="D6203" s="3" t="n"/>
      <c r="E6203" s="3" t="n"/>
      <c r="F6203" s="3" t="n"/>
      <c r="G6203" s="3" t="n"/>
      <c r="H6203" s="9" t="inlineStr">
        <is>
          <t>0</t>
        </is>
      </c>
      <c r="I6203" s="9" t="inlineStr">
        <is>
          <t>unknown</t>
        </is>
      </c>
      <c r="J6203" s="9" t="inlineStr">
        <is>
          <t>none</t>
        </is>
      </c>
      <c r="K6203" s="8" t="inlineStr">
        <is>
          <t>Daily share turnover (daily volume/shares outstanding), percentage units.</t>
        </is>
      </c>
    </row>
    <row r="6204" hidden="1" ht="48" customHeight="1">
      <c r="A6204" s="8" t="inlineStr">
        <is>
          <t>GLSWBYDJ</t>
        </is>
      </c>
      <c r="B6204" s="8" t="inlineStr">
        <is>
          <t>h2</t>
        </is>
      </c>
      <c r="C6204" s="8" t="inlineStr">
        <is>
          <t>hy2</t>
        </is>
      </c>
      <c r="D6204" s="3" t="n"/>
      <c r="E6204" s="3" t="n"/>
      <c r="F6204" s="3" t="n"/>
      <c r="G6204" s="3" t="n"/>
      <c r="H6204" s="9" t="inlineStr">
        <is>
          <t>0</t>
        </is>
      </c>
      <c r="I6204" s="9" t="inlineStr">
        <is>
          <t>unknown</t>
        </is>
      </c>
      <c r="J6204" s="9" t="inlineStr">
        <is>
          <t>other</t>
        </is>
      </c>
      <c r="K6204" s="8" t="inlineStr">
        <is>
          <t>Abnormal firm SVI: deviation from own median over prior25th–5th weeks, divided by that median.</t>
        </is>
      </c>
    </row>
    <row r="6205" hidden="1" ht="48" customHeight="1">
      <c r="A6205" s="8" t="inlineStr">
        <is>
          <t>GLSWBYDJ</t>
        </is>
      </c>
      <c r="B6205" s="8" t="inlineStr">
        <is>
          <t>h2</t>
        </is>
      </c>
      <c r="C6205" s="8" t="inlineStr">
        <is>
          <t>hy3</t>
        </is>
      </c>
      <c r="D6205" s="3" t="n"/>
      <c r="E6205" s="3" t="n"/>
      <c r="F6205" s="3" t="n"/>
      <c r="G6205" s="3" t="n"/>
      <c r="H6205" s="9" t="inlineStr">
        <is>
          <t>0</t>
        </is>
      </c>
      <c r="I6205" s="9" t="inlineStr">
        <is>
          <t>unknown</t>
        </is>
      </c>
      <c r="J6205" s="9" t="inlineStr">
        <is>
          <t>other</t>
        </is>
      </c>
      <c r="K6205" s="8" t="inlineStr">
        <is>
          <t>Abnormal lottery SVI: deviation from own median over prior25th–5th weeks, divided by that median.</t>
        </is>
      </c>
    </row>
    <row r="6206" hidden="1" ht="48" customHeight="1">
      <c r="A6206" s="8" t="inlineStr">
        <is>
          <t>GLSWBYDJ</t>
        </is>
      </c>
      <c r="B6206" s="8" t="inlineStr">
        <is>
          <t>h3</t>
        </is>
      </c>
      <c r="C6206" s="8" t="inlineStr">
        <is>
          <t>hy1</t>
        </is>
      </c>
      <c r="D6206" s="3" t="n"/>
      <c r="E6206" s="3" t="n"/>
      <c r="F6206" s="3" t="n"/>
      <c r="G6206" s="3" t="n"/>
      <c r="H6206" s="9" t="inlineStr">
        <is>
          <t>0</t>
        </is>
      </c>
      <c r="I6206" s="9" t="inlineStr">
        <is>
          <t>unknown</t>
        </is>
      </c>
      <c r="J6206" s="9" t="inlineStr">
        <is>
          <t>none</t>
        </is>
      </c>
      <c r="K6206" s="8" t="inlineStr">
        <is>
          <t>Firm-market Pearson correlation, computed separately over each specified day category. Continuous correlation coefficient; means and medians of firm-specific contrasts reported.</t>
        </is>
      </c>
    </row>
    <row r="6207" hidden="1" ht="48" customHeight="1">
      <c r="A6207" s="8" t="inlineStr">
        <is>
          <t>GLSWBYDJ</t>
        </is>
      </c>
      <c r="B6207" s="8" t="inlineStr">
        <is>
          <t>h3</t>
        </is>
      </c>
      <c r="C6207" s="8" t="inlineStr">
        <is>
          <t>hy2</t>
        </is>
      </c>
      <c r="D6207" s="3" t="n"/>
      <c r="E6207" s="3" t="n"/>
      <c r="F6207" s="3" t="n"/>
      <c r="G6207" s="3" t="n"/>
      <c r="H6207" s="9" t="inlineStr">
        <is>
          <t>0</t>
        </is>
      </c>
      <c r="I6207" s="9" t="inlineStr">
        <is>
          <t>unknown</t>
        </is>
      </c>
      <c r="J6207" s="9" t="inlineStr">
        <is>
          <t>none</t>
        </is>
      </c>
      <c r="K6207" s="8" t="inlineStr">
        <is>
          <t>Adjusted R² from firm excess return on market excess return, computed separately over each specified day category. Continuous generated goodness-of-fit outcome, not a probability.</t>
        </is>
      </c>
    </row>
    <row r="6208" hidden="1" ht="48" customHeight="1">
      <c r="A6208" s="8" t="inlineStr">
        <is>
          <t>GLSWBYDJ</t>
        </is>
      </c>
      <c r="B6208" s="8" t="inlineStr">
        <is>
          <t>h4</t>
        </is>
      </c>
      <c r="C6208" s="8" t="inlineStr">
        <is>
          <t>hy1</t>
        </is>
      </c>
      <c r="D6208" s="3" t="n"/>
      <c r="E6208" s="3" t="n"/>
      <c r="F6208" s="3" t="n"/>
      <c r="G6208" s="3" t="n"/>
      <c r="H6208" s="9" t="inlineStr">
        <is>
          <t>0</t>
        </is>
      </c>
      <c r="I6208" s="9" t="inlineStr">
        <is>
          <t>unknown</t>
        </is>
      </c>
      <c r="J6208" s="9" t="inlineStr">
        <is>
          <t>none</t>
        </is>
      </c>
      <c r="K6208" s="8" t="inlineStr">
        <is>
          <t>Firm-market Pearson correlation, computed separately over each specified day category. Continuous correlation coefficient; means and medians of firm-specific contrasts reported.</t>
        </is>
      </c>
    </row>
    <row r="6209" hidden="1" ht="48" customHeight="1">
      <c r="A6209" s="8" t="inlineStr">
        <is>
          <t>GLSWBYDJ</t>
        </is>
      </c>
      <c r="B6209" s="8" t="inlineStr">
        <is>
          <t>h4</t>
        </is>
      </c>
      <c r="C6209" s="8" t="inlineStr">
        <is>
          <t>hy2</t>
        </is>
      </c>
      <c r="D6209" s="3" t="n"/>
      <c r="E6209" s="3" t="n"/>
      <c r="F6209" s="3" t="n"/>
      <c r="G6209" s="3" t="n"/>
      <c r="H6209" s="9" t="inlineStr">
        <is>
          <t>0</t>
        </is>
      </c>
      <c r="I6209" s="9" t="inlineStr">
        <is>
          <t>unknown</t>
        </is>
      </c>
      <c r="J6209" s="9" t="inlineStr">
        <is>
          <t>none</t>
        </is>
      </c>
      <c r="K6209" s="8" t="inlineStr">
        <is>
          <t>Adjusted R² from firm excess return on market excess return, computed separately over each specified day category. Continuous generated goodness-of-fit outcome, not a probability.</t>
        </is>
      </c>
    </row>
    <row r="6210" hidden="1" ht="48" customHeight="1">
      <c r="A6210" s="8" t="inlineStr">
        <is>
          <t>GLSWBYDJ</t>
        </is>
      </c>
      <c r="B6210" s="8" t="inlineStr">
        <is>
          <t>h5</t>
        </is>
      </c>
      <c r="C6210" s="8" t="inlineStr">
        <is>
          <t>hy1</t>
        </is>
      </c>
      <c r="D6210" s="3" t="n"/>
      <c r="E6210" s="3" t="n"/>
      <c r="F6210" s="3" t="n"/>
      <c r="G6210" s="3" t="n"/>
      <c r="H6210" s="9" t="inlineStr">
        <is>
          <t>0</t>
        </is>
      </c>
      <c r="I6210" s="9" t="inlineStr">
        <is>
          <t>unknown</t>
        </is>
      </c>
      <c r="J6210" s="9" t="inlineStr">
        <is>
          <t>none</t>
        </is>
      </c>
      <c r="K6210" s="8" t="inlineStr">
        <is>
          <t>Firm-market Pearson correlation, computed separately over each specified day category. Continuous correlation coefficient; means and medians of firm-specific contrasts reported.</t>
        </is>
      </c>
    </row>
    <row r="6211" hidden="1" ht="48" customHeight="1">
      <c r="A6211" s="8" t="inlineStr">
        <is>
          <t>GLSWBYDJ</t>
        </is>
      </c>
      <c r="B6211" s="8" t="inlineStr">
        <is>
          <t>h5</t>
        </is>
      </c>
      <c r="C6211" s="8" t="inlineStr">
        <is>
          <t>hy2</t>
        </is>
      </c>
      <c r="D6211" s="3" t="n"/>
      <c r="E6211" s="3" t="n"/>
      <c r="F6211" s="3" t="n"/>
      <c r="G6211" s="3" t="n"/>
      <c r="H6211" s="9" t="inlineStr">
        <is>
          <t>0</t>
        </is>
      </c>
      <c r="I6211" s="9" t="inlineStr">
        <is>
          <t>unknown</t>
        </is>
      </c>
      <c r="J6211" s="9" t="inlineStr">
        <is>
          <t>none</t>
        </is>
      </c>
      <c r="K6211" s="8" t="inlineStr">
        <is>
          <t>Adjusted R² from firm excess return on market excess return, computed separately over each specified day category. Continuous generated goodness-of-fit outcome, not a probability.</t>
        </is>
      </c>
    </row>
    <row r="6212" hidden="1" ht="48" customHeight="1">
      <c r="A6212" s="8" t="inlineStr">
        <is>
          <t>GLSWBYDJ</t>
        </is>
      </c>
      <c r="B6212" s="8" t="inlineStr">
        <is>
          <t>h6</t>
        </is>
      </c>
      <c r="C6212" s="8" t="inlineStr">
        <is>
          <t>hy1</t>
        </is>
      </c>
      <c r="D6212" s="3" t="n"/>
      <c r="E6212" s="3" t="n"/>
      <c r="F6212" s="3" t="n"/>
      <c r="G6212" s="3" t="n"/>
      <c r="H6212" s="9" t="inlineStr">
        <is>
          <t>0</t>
        </is>
      </c>
      <c r="I6212" s="9" t="inlineStr">
        <is>
          <t>unknown</t>
        </is>
      </c>
      <c r="J6212" s="9" t="inlineStr">
        <is>
          <t>none</t>
        </is>
      </c>
      <c r="K6212" s="8" t="inlineStr">
        <is>
          <t>Firm-market Pearson correlation, computed separately over each specified day category. Continuous correlation coefficient; means and medians of firm-specific contrasts reported.</t>
        </is>
      </c>
    </row>
    <row r="6213" hidden="1" ht="48" customHeight="1">
      <c r="A6213" s="8" t="inlineStr">
        <is>
          <t>GLSWBYDJ</t>
        </is>
      </c>
      <c r="B6213" s="8" t="inlineStr">
        <is>
          <t>h6</t>
        </is>
      </c>
      <c r="C6213" s="8" t="inlineStr">
        <is>
          <t>hy2</t>
        </is>
      </c>
      <c r="D6213" s="3" t="n"/>
      <c r="E6213" s="3" t="n"/>
      <c r="F6213" s="3" t="n"/>
      <c r="G6213" s="3" t="n"/>
      <c r="H6213" s="9" t="inlineStr">
        <is>
          <t>0</t>
        </is>
      </c>
      <c r="I6213" s="9" t="inlineStr">
        <is>
          <t>unknown</t>
        </is>
      </c>
      <c r="J6213" s="9" t="inlineStr">
        <is>
          <t>none</t>
        </is>
      </c>
      <c r="K6213" s="8" t="inlineStr">
        <is>
          <t>Adjusted R² from firm excess return on market excess return, computed separately over each specified day category. Continuous generated goodness-of-fit outcome, not a probability.</t>
        </is>
      </c>
    </row>
    <row r="6214" hidden="1" ht="48" customHeight="1">
      <c r="A6214" s="8" t="inlineStr">
        <is>
          <t>GLSWBYDJ</t>
        </is>
      </c>
      <c r="B6214" s="8" t="inlineStr">
        <is>
          <t>h7</t>
        </is>
      </c>
      <c r="C6214" s="8" t="inlineStr">
        <is>
          <t>hy1</t>
        </is>
      </c>
      <c r="D6214" s="3" t="n"/>
      <c r="E6214" s="3" t="n"/>
      <c r="F6214" s="3" t="n"/>
      <c r="G6214" s="3" t="n"/>
      <c r="H6214" s="9" t="inlineStr">
        <is>
          <t>0</t>
        </is>
      </c>
      <c r="I6214" s="9" t="inlineStr">
        <is>
          <t>unknown</t>
        </is>
      </c>
      <c r="J6214" s="9" t="inlineStr">
        <is>
          <t>other</t>
        </is>
      </c>
      <c r="K6214" s="8" t="inlineStr">
        <is>
          <t>Market-minus-industry difference in the large-minus-non-large jackpot change in firm-return correlation. Continuous nonlinear dependence-functional differential.</t>
        </is>
      </c>
    </row>
    <row r="6215" hidden="1" ht="48" customHeight="1">
      <c r="A6215" s="8" t="inlineStr">
        <is>
          <t>GLSWBYDJ</t>
        </is>
      </c>
      <c r="B6215" s="8" t="inlineStr">
        <is>
          <t>h7</t>
        </is>
      </c>
      <c r="C6215" s="8" t="inlineStr">
        <is>
          <t>hy2</t>
        </is>
      </c>
      <c r="D6215" s="3" t="n"/>
      <c r="E6215" s="3" t="n"/>
      <c r="F6215" s="3" t="n"/>
      <c r="G6215" s="3" t="n"/>
      <c r="H6215" s="9" t="inlineStr">
        <is>
          <t>0</t>
        </is>
      </c>
      <c r="I6215" s="9" t="inlineStr">
        <is>
          <t>unknown</t>
        </is>
      </c>
      <c r="J6215" s="9" t="inlineStr">
        <is>
          <t>other</t>
        </is>
      </c>
      <c r="K6215" s="8" t="inlineStr">
        <is>
          <t>Market-minus-industry difference in the large-minus-non-large jackpot change in adjusted R². Continuous nonlinear dependence-functional differential.</t>
        </is>
      </c>
    </row>
    <row r="6216" hidden="1" ht="48" customHeight="1">
      <c r="A6216" s="8" t="inlineStr">
        <is>
          <t>GLSWBYDJ</t>
        </is>
      </c>
      <c r="B6216" s="8" t="inlineStr">
        <is>
          <t>h8</t>
        </is>
      </c>
      <c r="C6216" s="8" t="inlineStr">
        <is>
          <t>hy1</t>
        </is>
      </c>
      <c r="D6216" s="3" t="n"/>
      <c r="E6216" s="3" t="n"/>
      <c r="F6216" s="3" t="n"/>
      <c r="G6216" s="3" t="n"/>
      <c r="H6216" s="9" t="inlineStr">
        <is>
          <t>0</t>
        </is>
      </c>
      <c r="I6216" s="9" t="inlineStr">
        <is>
          <t>unknown</t>
        </is>
      </c>
      <c r="J6216" s="9" t="inlineStr">
        <is>
          <t>none</t>
        </is>
      </c>
      <c r="K6216" s="8" t="inlineStr">
        <is>
          <t>Pair-wise Pearson correlation between returns of distinct firms i≠j, computed separately on large/non-large jackpot days; average/median changes and winsorized relative changes across pairs.</t>
        </is>
      </c>
    </row>
    <row r="6217" hidden="1" ht="48" customHeight="1">
      <c r="A6217" s="8" t="inlineStr">
        <is>
          <t>GLSWBYDJ</t>
        </is>
      </c>
      <c r="B6217" s="8" t="inlineStr">
        <is>
          <t>h9</t>
        </is>
      </c>
      <c r="C6217" s="8" t="inlineStr">
        <is>
          <t>hy1</t>
        </is>
      </c>
      <c r="D6217" s="3" t="n"/>
      <c r="E6217" s="3" t="n"/>
      <c r="F6217" s="3" t="n"/>
      <c r="G6217" s="3" t="n"/>
      <c r="H6217" s="9" t="n"/>
      <c r="I6217" s="9" t="n"/>
      <c r="J6217" s="9" t="n"/>
      <c r="K6217" s="8" t="inlineStr">
        <is>
          <t>Large-minus-non-large-jackpot change in portfolio-market Pearson correlation for equal/value-weighted25 portfolios, the dependent variable in the rank regression.</t>
        </is>
      </c>
    </row>
    <row r="6218" hidden="1" ht="48" customHeight="1">
      <c r="A6218" s="8" t="inlineStr">
        <is>
          <t>GLSWBYDJ</t>
        </is>
      </c>
      <c r="B6218" s="8" t="inlineStr">
        <is>
          <t>h9</t>
        </is>
      </c>
      <c r="C6218" s="8" t="inlineStr">
        <is>
          <t>hy2</t>
        </is>
      </c>
      <c r="D6218" s="3" t="n"/>
      <c r="E6218" s="3" t="n"/>
      <c r="F6218" s="3" t="n"/>
      <c r="G6218" s="3" t="n"/>
      <c r="H6218" s="9" t="n"/>
      <c r="I6218" s="9" t="n"/>
      <c r="J6218" s="9" t="n"/>
      <c r="K6218" s="8" t="inlineStr">
        <is>
          <t>Large-minus-non-large-jackpot change in portfolio market-model adjusted R² for equal/value-weighted25 portfolios.</t>
        </is>
      </c>
    </row>
    <row r="6219" hidden="1" ht="48" customHeight="1">
      <c r="A6219" s="8" t="inlineStr">
        <is>
          <t>GLSWBYDJ</t>
        </is>
      </c>
      <c r="B6219" s="8" t="inlineStr">
        <is>
          <t>h10</t>
        </is>
      </c>
      <c r="C6219" s="8" t="inlineStr">
        <is>
          <t>hy1</t>
        </is>
      </c>
      <c r="D6219" s="3" t="n"/>
      <c r="E6219" s="3" t="n"/>
      <c r="F6219" s="3" t="n"/>
      <c r="G6219" s="3" t="n"/>
      <c r="H6219" s="9" t="n"/>
      <c r="I6219" s="9" t="n"/>
      <c r="J6219" s="9" t="n"/>
      <c r="K6219" s="8" t="inlineStr">
        <is>
          <t>Large-minus-non-large-jackpot change in portfolio-market Pearson correlation for equal/value-weighted25 portfolios, the dependent variable in the rank regression.</t>
        </is>
      </c>
    </row>
    <row r="6220" hidden="1" ht="48" customHeight="1">
      <c r="A6220" s="8" t="inlineStr">
        <is>
          <t>GLSWBYDJ</t>
        </is>
      </c>
      <c r="B6220" s="8" t="inlineStr">
        <is>
          <t>h10</t>
        </is>
      </c>
      <c r="C6220" s="8" t="inlineStr">
        <is>
          <t>hy2</t>
        </is>
      </c>
      <c r="D6220" s="3" t="n"/>
      <c r="E6220" s="3" t="n"/>
      <c r="F6220" s="3" t="n"/>
      <c r="G6220" s="3" t="n"/>
      <c r="H6220" s="9" t="n"/>
      <c r="I6220" s="9" t="n"/>
      <c r="J6220" s="9" t="n"/>
      <c r="K6220" s="8" t="inlineStr">
        <is>
          <t>Large-minus-non-large-jackpot change in portfolio market-model adjusted R² for equal/value-weighted25 portfolios.</t>
        </is>
      </c>
    </row>
    <row r="6221" hidden="1" ht="48" customHeight="1">
      <c r="A6221" s="8" t="inlineStr">
        <is>
          <t>GLSWBYDJ</t>
        </is>
      </c>
      <c r="B6221" s="8" t="inlineStr">
        <is>
          <t>h11</t>
        </is>
      </c>
      <c r="C6221" s="8" t="inlineStr">
        <is>
          <t>hy1</t>
        </is>
      </c>
      <c r="D6221" s="3" t="n"/>
      <c r="E6221" s="3" t="n"/>
      <c r="F6221" s="3" t="n"/>
      <c r="G6221" s="3" t="n"/>
      <c r="H6221" s="9" t="inlineStr">
        <is>
          <t>0</t>
        </is>
      </c>
      <c r="I6221" s="9" t="inlineStr">
        <is>
          <t>unknown</t>
        </is>
      </c>
      <c r="J6221" s="9" t="inlineStr">
        <is>
          <t>none</t>
        </is>
      </c>
      <c r="K6221" s="8" t="inlineStr">
        <is>
          <t>Daily share turnover (daily volume/shares outstanding), percentage units.</t>
        </is>
      </c>
    </row>
    <row r="6222" hidden="1" ht="48" customHeight="1">
      <c r="A6222" s="8" t="inlineStr">
        <is>
          <t>GLSWBYDJ</t>
        </is>
      </c>
      <c r="B6222" s="8" t="inlineStr">
        <is>
          <t>h11</t>
        </is>
      </c>
      <c r="C6222" s="8" t="inlineStr">
        <is>
          <t>hy2</t>
        </is>
      </c>
      <c r="D6222" s="3" t="n"/>
      <c r="E6222" s="3" t="n"/>
      <c r="F6222" s="3" t="n"/>
      <c r="G6222" s="3" t="n"/>
      <c r="H6222" s="9" t="inlineStr">
        <is>
          <t>0</t>
        </is>
      </c>
      <c r="I6222" s="9" t="inlineStr">
        <is>
          <t>unknown</t>
        </is>
      </c>
      <c r="J6222" s="9" t="inlineStr">
        <is>
          <t>none</t>
        </is>
      </c>
      <c r="K6222" s="8" t="inlineStr">
        <is>
          <t>Adjusted daily Google SVI for stock-name abbreviations, Taiwan; weekly-comparable SVI times daily/weekly within-quarter ratio.</t>
        </is>
      </c>
    </row>
    <row r="6223" hidden="1" ht="48" customHeight="1">
      <c r="A6223" s="8" t="inlineStr">
        <is>
          <t>GLSWBYDJ</t>
        </is>
      </c>
      <c r="B6223" s="8" t="inlineStr">
        <is>
          <t>h11</t>
        </is>
      </c>
      <c r="C6223" s="8" t="inlineStr">
        <is>
          <t>hy3</t>
        </is>
      </c>
      <c r="D6223" s="3" t="n"/>
      <c r="E6223" s="3" t="n"/>
      <c r="F6223" s="3" t="n"/>
      <c r="G6223" s="3" t="n"/>
      <c r="H6223" s="9" t="inlineStr">
        <is>
          <t>0</t>
        </is>
      </c>
      <c r="I6223" s="9" t="inlineStr">
        <is>
          <t>unknown</t>
        </is>
      </c>
      <c r="J6223" s="9" t="inlineStr">
        <is>
          <t>other</t>
        </is>
      </c>
      <c r="K6223" s="8" t="inlineStr">
        <is>
          <t>Abnormal firm SVI: deviation from own median over prior25th–5th weeks, divided by that median.</t>
        </is>
      </c>
    </row>
    <row r="6224" hidden="1" ht="48" customHeight="1">
      <c r="A6224" s="8" t="inlineStr">
        <is>
          <t>GLSWBYDJ</t>
        </is>
      </c>
      <c r="B6224" s="8" t="inlineStr">
        <is>
          <t>h11</t>
        </is>
      </c>
      <c r="C6224" s="8" t="inlineStr">
        <is>
          <t>hy4</t>
        </is>
      </c>
      <c r="D6224" s="3" t="n"/>
      <c r="E6224" s="3" t="n"/>
      <c r="F6224" s="3" t="n"/>
      <c r="G6224" s="3" t="n"/>
      <c r="H6224" s="9" t="inlineStr">
        <is>
          <t>0</t>
        </is>
      </c>
      <c r="I6224" s="9" t="inlineStr">
        <is>
          <t>unknown</t>
        </is>
      </c>
      <c r="J6224" s="9" t="inlineStr">
        <is>
          <t>none</t>
        </is>
      </c>
      <c r="K6224" s="8" t="inlineStr">
        <is>
          <t>Adjusted daily Google SVI for the traditional-Chinese lottery search word, Taiwan.</t>
        </is>
      </c>
    </row>
    <row r="6225" hidden="1" ht="48" customHeight="1">
      <c r="A6225" s="8" t="inlineStr">
        <is>
          <t>GLSWBYDJ</t>
        </is>
      </c>
      <c r="B6225" s="8" t="inlineStr">
        <is>
          <t>h11</t>
        </is>
      </c>
      <c r="C6225" s="8" t="inlineStr">
        <is>
          <t>hy5</t>
        </is>
      </c>
      <c r="D6225" s="3" t="n"/>
      <c r="E6225" s="3" t="n"/>
      <c r="F6225" s="3" t="n"/>
      <c r="G6225" s="3" t="n"/>
      <c r="H6225" s="9" t="inlineStr">
        <is>
          <t>0</t>
        </is>
      </c>
      <c r="I6225" s="9" t="inlineStr">
        <is>
          <t>unknown</t>
        </is>
      </c>
      <c r="J6225" s="9" t="inlineStr">
        <is>
          <t>other</t>
        </is>
      </c>
      <c r="K6225" s="8" t="inlineStr">
        <is>
          <t>Abnormal lottery SVI: deviation from own median over prior25th–5th weeks, divided by that median.</t>
        </is>
      </c>
    </row>
    <row r="6226" hidden="1" ht="48" customHeight="1">
      <c r="A6226" s="8" t="inlineStr">
        <is>
          <t>GLSWBYDJ</t>
        </is>
      </c>
      <c r="B6226" s="8" t="inlineStr">
        <is>
          <t>h12</t>
        </is>
      </c>
      <c r="C6226" s="8" t="inlineStr">
        <is>
          <t>hy1</t>
        </is>
      </c>
      <c r="D6226" s="3" t="n"/>
      <c r="E6226" s="3" t="n"/>
      <c r="F6226" s="3" t="n"/>
      <c r="G6226" s="3" t="n"/>
      <c r="H6226" s="9" t="inlineStr">
        <is>
          <t>0</t>
        </is>
      </c>
      <c r="I6226" s="9" t="inlineStr">
        <is>
          <t>unknown</t>
        </is>
      </c>
      <c r="J6226" s="9" t="inlineStr">
        <is>
          <t>none</t>
        </is>
      </c>
      <c r="K6226" s="8" t="inlineStr">
        <is>
          <t>Daily share turnover (daily volume/shares outstanding), percentage units.</t>
        </is>
      </c>
    </row>
    <row r="6227" hidden="1" ht="48" customHeight="1">
      <c r="A6227" s="8" t="inlineStr">
        <is>
          <t>GLSWBYDJ</t>
        </is>
      </c>
      <c r="B6227" s="8" t="inlineStr">
        <is>
          <t>h12</t>
        </is>
      </c>
      <c r="C6227" s="8" t="inlineStr">
        <is>
          <t>hy2</t>
        </is>
      </c>
      <c r="D6227" s="3" t="n"/>
      <c r="E6227" s="3" t="n"/>
      <c r="F6227" s="3" t="n"/>
      <c r="G6227" s="3" t="n"/>
      <c r="H6227" s="9" t="inlineStr">
        <is>
          <t>0</t>
        </is>
      </c>
      <c r="I6227" s="9" t="inlineStr">
        <is>
          <t>unknown</t>
        </is>
      </c>
      <c r="J6227" s="9" t="inlineStr">
        <is>
          <t>none</t>
        </is>
      </c>
      <c r="K6227" s="8" t="inlineStr">
        <is>
          <t>Adjusted daily Google SVI for stock-name abbreviations, Taiwan; weekly-comparable SVI times daily/weekly within-quarter ratio.</t>
        </is>
      </c>
    </row>
    <row r="6228" hidden="1" ht="48" customHeight="1">
      <c r="A6228" s="8" t="inlineStr">
        <is>
          <t>GLSWBYDJ</t>
        </is>
      </c>
      <c r="B6228" s="8" t="inlineStr">
        <is>
          <t>h12</t>
        </is>
      </c>
      <c r="C6228" s="8" t="inlineStr">
        <is>
          <t>hy3</t>
        </is>
      </c>
      <c r="D6228" s="3" t="n"/>
      <c r="E6228" s="3" t="n"/>
      <c r="F6228" s="3" t="n"/>
      <c r="G6228" s="3" t="n"/>
      <c r="H6228" s="9" t="inlineStr">
        <is>
          <t>0</t>
        </is>
      </c>
      <c r="I6228" s="9" t="inlineStr">
        <is>
          <t>unknown</t>
        </is>
      </c>
      <c r="J6228" s="9" t="inlineStr">
        <is>
          <t>other</t>
        </is>
      </c>
      <c r="K6228" s="8" t="inlineStr">
        <is>
          <t>Abnormal firm SVI: deviation from own median over prior25th–5th weeks, divided by that median.</t>
        </is>
      </c>
    </row>
    <row r="6229" hidden="1" ht="48" customHeight="1">
      <c r="A6229" s="8" t="inlineStr">
        <is>
          <t>GLSWBYDJ</t>
        </is>
      </c>
      <c r="B6229" s="8" t="inlineStr">
        <is>
          <t>h12</t>
        </is>
      </c>
      <c r="C6229" s="8" t="inlineStr">
        <is>
          <t>hy4</t>
        </is>
      </c>
      <c r="D6229" s="3" t="n"/>
      <c r="E6229" s="3" t="n"/>
      <c r="F6229" s="3" t="n"/>
      <c r="G6229" s="3" t="n"/>
      <c r="H6229" s="9" t="inlineStr">
        <is>
          <t>0</t>
        </is>
      </c>
      <c r="I6229" s="9" t="inlineStr">
        <is>
          <t>unknown</t>
        </is>
      </c>
      <c r="J6229" s="9" t="inlineStr">
        <is>
          <t>none</t>
        </is>
      </c>
      <c r="K6229" s="8" t="inlineStr">
        <is>
          <t>Adjusted daily Google SVI for the traditional-Chinese lottery search word, Taiwan.</t>
        </is>
      </c>
    </row>
    <row r="6230" hidden="1" ht="48" customHeight="1">
      <c r="A6230" s="8" t="inlineStr">
        <is>
          <t>GLSWBYDJ</t>
        </is>
      </c>
      <c r="B6230" s="8" t="inlineStr">
        <is>
          <t>h12</t>
        </is>
      </c>
      <c r="C6230" s="8" t="inlineStr">
        <is>
          <t>hy5</t>
        </is>
      </c>
      <c r="D6230" s="3" t="n"/>
      <c r="E6230" s="3" t="n"/>
      <c r="F6230" s="3" t="n"/>
      <c r="G6230" s="3" t="n"/>
      <c r="H6230" s="9" t="inlineStr">
        <is>
          <t>0</t>
        </is>
      </c>
      <c r="I6230" s="9" t="inlineStr">
        <is>
          <t>unknown</t>
        </is>
      </c>
      <c r="J6230" s="9" t="inlineStr">
        <is>
          <t>other</t>
        </is>
      </c>
      <c r="K6230" s="8" t="inlineStr">
        <is>
          <t>Abnormal lottery SVI: deviation from own median over prior25th–5th weeks, divided by that median.</t>
        </is>
      </c>
    </row>
    <row r="6231" hidden="1" ht="48" customHeight="1">
      <c r="A6231" s="8" t="inlineStr">
        <is>
          <t>GLSWBYDJ</t>
        </is>
      </c>
      <c r="B6231" s="8" t="inlineStr">
        <is>
          <t>h13</t>
        </is>
      </c>
      <c r="C6231" s="8" t="inlineStr">
        <is>
          <t>hy1</t>
        </is>
      </c>
      <c r="D6231" s="3" t="n"/>
      <c r="E6231" s="3" t="n"/>
      <c r="F6231" s="3" t="n"/>
      <c r="G6231" s="3" t="n"/>
      <c r="H6231" s="9" t="inlineStr">
        <is>
          <t>0</t>
        </is>
      </c>
      <c r="I6231" s="9" t="inlineStr">
        <is>
          <t>unknown</t>
        </is>
      </c>
      <c r="J6231" s="9" t="inlineStr">
        <is>
          <t>none</t>
        </is>
      </c>
      <c r="K6231" s="8" t="inlineStr">
        <is>
          <t>Firm-market Pearson correlation, computed separately over each specified day category. Continuous correlation coefficient; means and medians of firm-specific contrasts reported.</t>
        </is>
      </c>
    </row>
    <row r="6232" hidden="1" ht="48" customHeight="1">
      <c r="A6232" s="8" t="inlineStr">
        <is>
          <t>GLSWBYDJ</t>
        </is>
      </c>
      <c r="B6232" s="8" t="inlineStr">
        <is>
          <t>h13</t>
        </is>
      </c>
      <c r="C6232" s="8" t="inlineStr">
        <is>
          <t>hy2</t>
        </is>
      </c>
      <c r="D6232" s="3" t="n"/>
      <c r="E6232" s="3" t="n"/>
      <c r="F6232" s="3" t="n"/>
      <c r="G6232" s="3" t="n"/>
      <c r="H6232" s="9" t="inlineStr">
        <is>
          <t>0</t>
        </is>
      </c>
      <c r="I6232" s="9" t="inlineStr">
        <is>
          <t>unknown</t>
        </is>
      </c>
      <c r="J6232" s="9" t="inlineStr">
        <is>
          <t>none</t>
        </is>
      </c>
      <c r="K6232" s="8" t="inlineStr">
        <is>
          <t>Adjusted R² from firm excess return on market excess return, computed separately over each specified day category. Continuous generated goodness-of-fit outcome, not a probability.</t>
        </is>
      </c>
    </row>
    <row r="6233" hidden="1" ht="48" customHeight="1">
      <c r="A6233" s="8" t="inlineStr">
        <is>
          <t>GLSWBYDJ</t>
        </is>
      </c>
      <c r="B6233" s="8" t="inlineStr">
        <is>
          <t>h14</t>
        </is>
      </c>
      <c r="C6233" s="8" t="inlineStr">
        <is>
          <t>hy1</t>
        </is>
      </c>
      <c r="D6233" s="3" t="n"/>
      <c r="E6233" s="3" t="n"/>
      <c r="F6233" s="3" t="n"/>
      <c r="G6233" s="3" t="n"/>
      <c r="H6233" s="9" t="inlineStr">
        <is>
          <t>0</t>
        </is>
      </c>
      <c r="I6233" s="9" t="inlineStr">
        <is>
          <t>unknown</t>
        </is>
      </c>
      <c r="J6233" s="9" t="inlineStr">
        <is>
          <t>none</t>
        </is>
      </c>
      <c r="K6233" s="8" t="inlineStr">
        <is>
          <t>Daily share turnover (daily volume/shares outstanding), percentage units.</t>
        </is>
      </c>
    </row>
    <row r="6234" hidden="1" ht="48" customHeight="1">
      <c r="A6234" s="8" t="inlineStr">
        <is>
          <t>GLSWBYDJ</t>
        </is>
      </c>
      <c r="B6234" s="8" t="inlineStr">
        <is>
          <t>h14</t>
        </is>
      </c>
      <c r="C6234" s="8" t="inlineStr">
        <is>
          <t>hy2</t>
        </is>
      </c>
      <c r="D6234" s="3" t="n"/>
      <c r="E6234" s="3" t="n"/>
      <c r="F6234" s="3" t="n"/>
      <c r="G6234" s="3" t="n"/>
      <c r="H6234" s="9" t="inlineStr">
        <is>
          <t>0</t>
        </is>
      </c>
      <c r="I6234" s="9" t="inlineStr">
        <is>
          <t>unknown</t>
        </is>
      </c>
      <c r="J6234" s="9" t="inlineStr">
        <is>
          <t>none</t>
        </is>
      </c>
      <c r="K6234" s="8" t="inlineStr">
        <is>
          <t>Adjusted daily Google SVI for stock-name abbreviations, Taiwan; weekly-comparable SVI times daily/weekly within-quarter ratio.</t>
        </is>
      </c>
    </row>
    <row r="6235" hidden="1" ht="48" customHeight="1">
      <c r="A6235" s="8" t="inlineStr">
        <is>
          <t>GLSWBYDJ</t>
        </is>
      </c>
      <c r="B6235" s="8" t="inlineStr">
        <is>
          <t>h14</t>
        </is>
      </c>
      <c r="C6235" s="8" t="inlineStr">
        <is>
          <t>hy3</t>
        </is>
      </c>
      <c r="D6235" s="3" t="n"/>
      <c r="E6235" s="3" t="n"/>
      <c r="F6235" s="3" t="n"/>
      <c r="G6235" s="3" t="n"/>
      <c r="H6235" s="9" t="inlineStr">
        <is>
          <t>0</t>
        </is>
      </c>
      <c r="I6235" s="9" t="inlineStr">
        <is>
          <t>unknown</t>
        </is>
      </c>
      <c r="J6235" s="9" t="inlineStr">
        <is>
          <t>other</t>
        </is>
      </c>
      <c r="K6235" s="8" t="inlineStr">
        <is>
          <t>Abnormal firm SVI: deviation from own median over prior25th–5th weeks, divided by that median.</t>
        </is>
      </c>
    </row>
    <row r="6236" hidden="1" ht="48" customHeight="1">
      <c r="A6236" s="8" t="inlineStr">
        <is>
          <t>GLSWBYDJ</t>
        </is>
      </c>
      <c r="B6236" s="8" t="inlineStr">
        <is>
          <t>h14</t>
        </is>
      </c>
      <c r="C6236" s="8" t="inlineStr">
        <is>
          <t>hy4</t>
        </is>
      </c>
      <c r="D6236" s="3" t="n"/>
      <c r="E6236" s="3" t="n"/>
      <c r="F6236" s="3" t="n"/>
      <c r="G6236" s="3" t="n"/>
      <c r="H6236" s="9" t="inlineStr">
        <is>
          <t>0</t>
        </is>
      </c>
      <c r="I6236" s="9" t="inlineStr">
        <is>
          <t>unknown</t>
        </is>
      </c>
      <c r="J6236" s="9" t="inlineStr">
        <is>
          <t>none</t>
        </is>
      </c>
      <c r="K6236" s="8" t="inlineStr">
        <is>
          <t>Adjusted daily Google SVI for the traditional-Chinese lottery search word, Taiwan.</t>
        </is>
      </c>
    </row>
    <row r="6237" hidden="1" ht="48" customHeight="1">
      <c r="A6237" s="8" t="inlineStr">
        <is>
          <t>GLSWBYDJ</t>
        </is>
      </c>
      <c r="B6237" s="8" t="inlineStr">
        <is>
          <t>h14</t>
        </is>
      </c>
      <c r="C6237" s="8" t="inlineStr">
        <is>
          <t>hy5</t>
        </is>
      </c>
      <c r="D6237" s="3" t="n"/>
      <c r="E6237" s="3" t="n"/>
      <c r="F6237" s="3" t="n"/>
      <c r="G6237" s="3" t="n"/>
      <c r="H6237" s="9" t="inlineStr">
        <is>
          <t>0</t>
        </is>
      </c>
      <c r="I6237" s="9" t="inlineStr">
        <is>
          <t>unknown</t>
        </is>
      </c>
      <c r="J6237" s="9" t="inlineStr">
        <is>
          <t>other</t>
        </is>
      </c>
      <c r="K6237" s="8" t="inlineStr">
        <is>
          <t>Abnormal lottery SVI: deviation from own median over prior25th–5th weeks, divided by that median.</t>
        </is>
      </c>
    </row>
    <row r="6238" hidden="1" ht="48" customHeight="1">
      <c r="A6238" s="8" t="inlineStr">
        <is>
          <t>GLSWBYDJ</t>
        </is>
      </c>
      <c r="B6238" s="8" t="inlineStr">
        <is>
          <t>h15</t>
        </is>
      </c>
      <c r="C6238" s="8" t="inlineStr">
        <is>
          <t>hy1</t>
        </is>
      </c>
      <c r="D6238" s="3" t="n"/>
      <c r="E6238" s="3" t="n"/>
      <c r="F6238" s="3" t="n"/>
      <c r="G6238" s="3" t="n"/>
      <c r="H6238" s="9" t="inlineStr">
        <is>
          <t>0</t>
        </is>
      </c>
      <c r="I6238" s="9" t="inlineStr">
        <is>
          <t>unknown</t>
        </is>
      </c>
      <c r="J6238" s="9" t="inlineStr">
        <is>
          <t>none</t>
        </is>
      </c>
      <c r="K6238" s="8" t="inlineStr">
        <is>
          <t>Firm market correlation measured separately on high/non-high lottery-SVI days, TableA6.</t>
        </is>
      </c>
    </row>
    <row r="6239" hidden="1" ht="48" customHeight="1">
      <c r="A6239" s="8" t="inlineStr">
        <is>
          <t>GLSWBYDJ</t>
        </is>
      </c>
      <c r="B6239" s="8" t="inlineStr">
        <is>
          <t>h15</t>
        </is>
      </c>
      <c r="C6239" s="8" t="inlineStr">
        <is>
          <t>hy2</t>
        </is>
      </c>
      <c r="D6239" s="3" t="n"/>
      <c r="E6239" s="3" t="n"/>
      <c r="F6239" s="3" t="n"/>
      <c r="G6239" s="3" t="n"/>
      <c r="H6239" s="9" t="inlineStr">
        <is>
          <t>0</t>
        </is>
      </c>
      <c r="I6239" s="9" t="inlineStr">
        <is>
          <t>unknown</t>
        </is>
      </c>
      <c r="J6239" s="9" t="inlineStr">
        <is>
          <t>none</t>
        </is>
      </c>
      <c r="K6239" s="8" t="inlineStr">
        <is>
          <t>Firm market-model adjusted R² measured separately on high/non-high lottery-SVI days, TableA6.</t>
        </is>
      </c>
    </row>
    <row r="6240" hidden="1" ht="48" customHeight="1">
      <c r="A6240" s="8" t="inlineStr">
        <is>
          <t>GLSWBYDJ</t>
        </is>
      </c>
      <c r="B6240" s="8" t="inlineStr">
        <is>
          <t>h15</t>
        </is>
      </c>
      <c r="C6240" s="8" t="inlineStr">
        <is>
          <t>hy3</t>
        </is>
      </c>
      <c r="D6240" s="3" t="n"/>
      <c r="E6240" s="3" t="n"/>
      <c r="F6240" s="3" t="n"/>
      <c r="G6240" s="3" t="n"/>
      <c r="H6240" s="9" t="inlineStr">
        <is>
          <t>0</t>
        </is>
      </c>
      <c r="I6240" s="9" t="inlineStr">
        <is>
          <t>unknown</t>
        </is>
      </c>
      <c r="J6240" s="9" t="inlineStr">
        <is>
          <t>none</t>
        </is>
      </c>
      <c r="K6240" s="8" t="inlineStr">
        <is>
          <t>Firm industry correlation measured separately on high/non-high lottery-SVI days, TableA6.</t>
        </is>
      </c>
    </row>
    <row r="6241" hidden="1" ht="48" customHeight="1">
      <c r="A6241" s="8" t="inlineStr">
        <is>
          <t>GLSWBYDJ</t>
        </is>
      </c>
      <c r="B6241" s="8" t="inlineStr">
        <is>
          <t>h15</t>
        </is>
      </c>
      <c r="C6241" s="8" t="inlineStr">
        <is>
          <t>hy4</t>
        </is>
      </c>
      <c r="D6241" s="3" t="n"/>
      <c r="E6241" s="3" t="n"/>
      <c r="F6241" s="3" t="n"/>
      <c r="G6241" s="3" t="n"/>
      <c r="H6241" s="9" t="inlineStr">
        <is>
          <t>0</t>
        </is>
      </c>
      <c r="I6241" s="9" t="inlineStr">
        <is>
          <t>unknown</t>
        </is>
      </c>
      <c r="J6241" s="9" t="inlineStr">
        <is>
          <t>none</t>
        </is>
      </c>
      <c r="K6241" s="8" t="inlineStr">
        <is>
          <t>Firm industry-model adjusted R² measured separately on high/non-high lottery-SVI days, TableA6.</t>
        </is>
      </c>
    </row>
    <row r="6242" hidden="1" ht="48" customHeight="1">
      <c r="A6242" s="8" t="inlineStr">
        <is>
          <t>GLSWBYDJ</t>
        </is>
      </c>
      <c r="B6242" s="8" t="inlineStr">
        <is>
          <t>h16</t>
        </is>
      </c>
      <c r="C6242" s="8" t="inlineStr">
        <is>
          <t>hy1</t>
        </is>
      </c>
      <c r="D6242" s="3" t="n"/>
      <c r="E6242" s="3" t="n"/>
      <c r="F6242" s="3" t="n"/>
      <c r="G6242" s="3" t="n"/>
      <c r="H6242" s="9" t="inlineStr">
        <is>
          <t>0</t>
        </is>
      </c>
      <c r="I6242" s="9" t="inlineStr">
        <is>
          <t>unknown</t>
        </is>
      </c>
      <c r="J6242" s="9" t="inlineStr">
        <is>
          <t>other</t>
        </is>
      </c>
      <c r="K6242" s="8" t="inlineStr">
        <is>
          <t>Market-minus-industry difference in the high-search-minus-other-search change in firm-return correlation. Continuous nonlinear dependence-functional differential.</t>
        </is>
      </c>
    </row>
    <row r="6243" hidden="1" ht="48" customHeight="1">
      <c r="A6243" s="8" t="inlineStr">
        <is>
          <t>GLSWBYDJ</t>
        </is>
      </c>
      <c r="B6243" s="8" t="inlineStr">
        <is>
          <t>h16</t>
        </is>
      </c>
      <c r="C6243" s="8" t="inlineStr">
        <is>
          <t>hy2</t>
        </is>
      </c>
      <c r="D6243" s="3" t="n"/>
      <c r="E6243" s="3" t="n"/>
      <c r="F6243" s="3" t="n"/>
      <c r="G6243" s="3" t="n"/>
      <c r="H6243" s="9" t="inlineStr">
        <is>
          <t>0</t>
        </is>
      </c>
      <c r="I6243" s="9" t="inlineStr">
        <is>
          <t>unknown</t>
        </is>
      </c>
      <c r="J6243" s="9" t="inlineStr">
        <is>
          <t>other</t>
        </is>
      </c>
      <c r="K6243" s="8" t="inlineStr">
        <is>
          <t>Market-minus-industry difference in the high-search-minus-other-search change in adjusted R². Continuous nonlinear dependence-functional differential.</t>
        </is>
      </c>
    </row>
    <row r="6244" hidden="1" ht="48" customHeight="1">
      <c r="A6244" s="8" t="inlineStr">
        <is>
          <t>GLSWBYDJ</t>
        </is>
      </c>
      <c r="B6244" s="8" t="inlineStr">
        <is>
          <t>h17</t>
        </is>
      </c>
      <c r="C6244" s="8" t="inlineStr">
        <is>
          <t>hy1</t>
        </is>
      </c>
      <c r="D6244" s="3" t="n"/>
      <c r="E6244" s="3" t="n"/>
      <c r="F6244" s="3" t="n"/>
      <c r="G6244" s="3" t="n"/>
      <c r="H6244" s="9" t="inlineStr">
        <is>
          <t>0</t>
        </is>
      </c>
      <c r="I6244" s="9" t="inlineStr">
        <is>
          <t>unknown</t>
        </is>
      </c>
      <c r="J6244" s="9" t="inlineStr">
        <is>
          <t>other</t>
        </is>
      </c>
      <c r="K6244" s="8" t="inlineStr">
        <is>
          <t>Market-minus-industry difference in the large-minus-non-large jackpot change in firm-return correlation. Continuous nonlinear dependence-functional differential.</t>
        </is>
      </c>
    </row>
    <row r="6245" hidden="1" ht="48" customHeight="1">
      <c r="A6245" s="8" t="inlineStr">
        <is>
          <t>GLSWBYDJ</t>
        </is>
      </c>
      <c r="B6245" s="8" t="inlineStr">
        <is>
          <t>h17</t>
        </is>
      </c>
      <c r="C6245" s="8" t="inlineStr">
        <is>
          <t>hy2</t>
        </is>
      </c>
      <c r="D6245" s="3" t="n"/>
      <c r="E6245" s="3" t="n"/>
      <c r="F6245" s="3" t="n"/>
      <c r="G6245" s="3" t="n"/>
      <c r="H6245" s="9" t="inlineStr">
        <is>
          <t>0</t>
        </is>
      </c>
      <c r="I6245" s="9" t="inlineStr">
        <is>
          <t>unknown</t>
        </is>
      </c>
      <c r="J6245" s="9" t="inlineStr">
        <is>
          <t>other</t>
        </is>
      </c>
      <c r="K6245" s="8" t="inlineStr">
        <is>
          <t>Market-minus-industry difference in the large-minus-non-large jackpot change in adjusted R². Continuous nonlinear dependence-functional differential.</t>
        </is>
      </c>
    </row>
    <row r="6246" hidden="1" ht="48" customHeight="1">
      <c r="A6246" s="8" t="inlineStr">
        <is>
          <t>GLSWBYDJ</t>
        </is>
      </c>
      <c r="B6246" s="8" t="inlineStr">
        <is>
          <t>h18</t>
        </is>
      </c>
      <c r="C6246" s="8" t="inlineStr">
        <is>
          <t>hy1</t>
        </is>
      </c>
      <c r="D6246" s="3" t="n"/>
      <c r="E6246" s="3" t="n"/>
      <c r="F6246" s="3" t="n"/>
      <c r="G6246" s="3" t="n"/>
      <c r="H6246" s="9" t="inlineStr">
        <is>
          <t>0</t>
        </is>
      </c>
      <c r="I6246" s="9" t="inlineStr">
        <is>
          <t>unknown</t>
        </is>
      </c>
      <c r="J6246" s="9" t="inlineStr">
        <is>
          <t>unknown</t>
        </is>
      </c>
      <c r="K6246" s="8" t="inlineStr">
        <is>
          <t>Firm-return co-movement with lottery-type versus non-lottery-type stocks; exact dependence statistic and reporting scale not supplied in fn19.</t>
        </is>
      </c>
    </row>
    <row r="6247" hidden="1" ht="48" customHeight="1">
      <c r="A6247" s="8" t="inlineStr">
        <is>
          <t>GLSWBYDJ</t>
        </is>
      </c>
      <c r="B6247" s="8" t="inlineStr">
        <is>
          <t>h19</t>
        </is>
      </c>
      <c r="C6247" s="8" t="inlineStr">
        <is>
          <t>hy1</t>
        </is>
      </c>
      <c r="D6247" s="3" t="n"/>
      <c r="E6247" s="3" t="n"/>
      <c r="F6247" s="3" t="n"/>
      <c r="G6247" s="3" t="n"/>
      <c r="H6247" s="9" t="inlineStr">
        <is>
          <t>0</t>
        </is>
      </c>
      <c r="I6247" s="9" t="inlineStr">
        <is>
          <t>unknown</t>
        </is>
      </c>
      <c r="J6247" s="9" t="inlineStr">
        <is>
          <t>none</t>
        </is>
      </c>
      <c r="K6247" s="8" t="inlineStr">
        <is>
          <t>Daily share turnover (daily volume/shares outstanding), percentage units.</t>
        </is>
      </c>
    </row>
    <row r="6248" hidden="1" ht="48" customHeight="1">
      <c r="A6248" s="8" t="inlineStr">
        <is>
          <t>GLSWBYDJ</t>
        </is>
      </c>
      <c r="B6248" s="8" t="inlineStr">
        <is>
          <t>h19</t>
        </is>
      </c>
      <c r="C6248" s="8" t="inlineStr">
        <is>
          <t>hy2</t>
        </is>
      </c>
      <c r="D6248" s="3" t="n"/>
      <c r="E6248" s="3" t="n"/>
      <c r="F6248" s="3" t="n"/>
      <c r="G6248" s="3" t="n"/>
      <c r="H6248" s="9" t="inlineStr">
        <is>
          <t>0</t>
        </is>
      </c>
      <c r="I6248" s="9" t="inlineStr">
        <is>
          <t>unknown</t>
        </is>
      </c>
      <c r="J6248" s="9" t="inlineStr">
        <is>
          <t>unknown</t>
        </is>
      </c>
      <c r="K6248" s="8" t="inlineStr">
        <is>
          <t>Firm-name Google search volume, raw versus abnormal scale not established in fn20.</t>
        </is>
      </c>
    </row>
    <row r="6249" hidden="1" ht="48" customHeight="1">
      <c r="A6249" s="8" t="inlineStr">
        <is>
          <t>GLSWBYDJ</t>
        </is>
      </c>
      <c r="B6249" s="8" t="inlineStr">
        <is>
          <t>h19</t>
        </is>
      </c>
      <c r="C6249" s="8" t="inlineStr">
        <is>
          <t>hy3</t>
        </is>
      </c>
      <c r="D6249" s="3" t="n"/>
      <c r="E6249" s="3" t="n"/>
      <c r="F6249" s="3" t="n"/>
      <c r="G6249" s="3" t="n"/>
      <c r="H6249" s="9" t="inlineStr">
        <is>
          <t>0</t>
        </is>
      </c>
      <c r="I6249" s="9" t="inlineStr">
        <is>
          <t>unknown</t>
        </is>
      </c>
      <c r="J6249" s="9" t="inlineStr">
        <is>
          <t>unknown</t>
        </is>
      </c>
      <c r="K6249" s="8" t="inlineStr">
        <is>
          <t>Lottery-word Google search volume, raw versus abnormal scale not established in fn20.</t>
        </is>
      </c>
    </row>
    <row r="6250" hidden="1" ht="48" customHeight="1">
      <c r="A6250" s="8" t="inlineStr">
        <is>
          <t>GLSWBYDJ</t>
        </is>
      </c>
      <c r="B6250" s="8" t="inlineStr">
        <is>
          <t>h20</t>
        </is>
      </c>
      <c r="C6250" s="8" t="inlineStr">
        <is>
          <t>hy1</t>
        </is>
      </c>
      <c r="D6250" s="3" t="n"/>
      <c r="E6250" s="3" t="n"/>
      <c r="F6250" s="3" t="n"/>
      <c r="G6250" s="3" t="n"/>
      <c r="H6250" s="9" t="n"/>
      <c r="I6250" s="9" t="n"/>
      <c r="J6250" s="9" t="n"/>
      <c r="K6250" s="8" t="inlineStr">
        <is>
          <t>Announcement-day abnormal return CAR(0,0), computed as firm excess return minus estimated beta times market excess return. Market-model-adjusted return; cumulative windows use compounded buy-and-hold firm excess returns minus beta times compounded market excess returns (eq11), not a log transform. Underlying observed zero mass not established.</t>
        </is>
      </c>
    </row>
    <row r="6251" hidden="1" ht="48" customHeight="1">
      <c r="A6251" s="8" t="inlineStr">
        <is>
          <t>GLSWBYDJ</t>
        </is>
      </c>
      <c r="B6251" s="8" t="inlineStr">
        <is>
          <t>h20</t>
        </is>
      </c>
      <c r="C6251" s="8" t="inlineStr">
        <is>
          <t>hy2</t>
        </is>
      </c>
      <c r="D6251" s="3" t="n"/>
      <c r="E6251" s="3" t="n"/>
      <c r="F6251" s="3" t="n"/>
      <c r="G6251" s="3" t="n"/>
      <c r="H6251" s="9" t="n"/>
      <c r="I6251" s="9" t="n"/>
      <c r="J6251" s="9" t="n"/>
      <c r="K6251" s="8" t="inlineStr">
        <is>
          <t>Cumulative abnormal return over days 0 to 1 after the earnings announcement, CAR(0,1). Market-model-adjusted return; cumulative windows use compounded buy-and-hold firm excess returns minus beta times compounded market excess returns (eq11), not a log transform. Underlying observed zero mass not established.</t>
        </is>
      </c>
    </row>
    <row r="6252" hidden="1" ht="48" customHeight="1">
      <c r="A6252" s="8" t="inlineStr">
        <is>
          <t>GLSWBYDJ</t>
        </is>
      </c>
      <c r="B6252" s="8" t="inlineStr">
        <is>
          <t>h20</t>
        </is>
      </c>
      <c r="C6252" s="8" t="inlineStr">
        <is>
          <t>hy3</t>
        </is>
      </c>
      <c r="D6252" s="3" t="n"/>
      <c r="E6252" s="3" t="n"/>
      <c r="F6252" s="3" t="n"/>
      <c r="G6252" s="3" t="n"/>
      <c r="H6252" s="9" t="n"/>
      <c r="I6252" s="9" t="n"/>
      <c r="J6252" s="9" t="n"/>
      <c r="K6252" s="8" t="inlineStr">
        <is>
          <t>Cumulative abnormal return over days 2 to 5 after the earnings announcement, CAR(2,5). Market-model-adjusted return; cumulative windows use compounded buy-and-hold firm excess returns minus beta times compounded market excess returns (eq11), not a log transform. Underlying observed zero mass not established.</t>
        </is>
      </c>
    </row>
    <row r="6253" hidden="1" ht="48" customHeight="1">
      <c r="A6253" s="8" t="inlineStr">
        <is>
          <t>GLSWBYDJ</t>
        </is>
      </c>
      <c r="B6253" s="8" t="inlineStr">
        <is>
          <t>h20</t>
        </is>
      </c>
      <c r="C6253" s="8" t="inlineStr">
        <is>
          <t>hy4</t>
        </is>
      </c>
      <c r="D6253" s="3" t="n"/>
      <c r="E6253" s="3" t="n"/>
      <c r="F6253" s="3" t="n"/>
      <c r="G6253" s="3" t="n"/>
      <c r="H6253" s="9" t="n"/>
      <c r="I6253" s="9" t="n"/>
      <c r="J6253" s="9" t="n"/>
      <c r="K6253" s="8" t="inlineStr">
        <is>
          <t>Cumulative abnormal return over days 6 to 60 after the earnings announcement, CAR(6,60). Market-model-adjusted return; cumulative windows use compounded buy-and-hold firm excess returns minus beta times compounded market excess returns (eq11), not a log transform. Underlying observed zero mass not established.</t>
        </is>
      </c>
    </row>
    <row r="6254" hidden="1" ht="48" customHeight="1">
      <c r="A6254" s="8" t="inlineStr">
        <is>
          <t>H6AHELRK</t>
        </is>
      </c>
      <c r="B6254" s="8" t="inlineStr">
        <is>
          <t>h1</t>
        </is>
      </c>
      <c r="C6254" s="8" t="inlineStr">
        <is>
          <t>hy1</t>
        </is>
      </c>
      <c r="D6254" s="3" t="n"/>
      <c r="E6254" s="3" t="n"/>
      <c r="F6254" s="3" t="n"/>
      <c r="G6254" s="3" t="n"/>
      <c r="H6254" s="9" t="n"/>
      <c r="I6254" s="9" t="n"/>
      <c r="J6254" s="9" t="n"/>
      <c r="K6254" s="8" t="inlineStr">
        <is>
          <t>Average microcap portfolio weight, percent; TableA1A. Printed positive weights after exclusions unresolved.</t>
        </is>
      </c>
    </row>
    <row r="6255" hidden="1" ht="48" customHeight="1">
      <c r="A6255" s="8" t="inlineStr">
        <is>
          <t>H6AHELRK</t>
        </is>
      </c>
      <c r="B6255" s="8" t="inlineStr">
        <is>
          <t>h1</t>
        </is>
      </c>
      <c r="C6255" s="8" t="inlineStr">
        <is>
          <t>hy2</t>
        </is>
      </c>
      <c r="D6255" s="3" t="n"/>
      <c r="E6255" s="3" t="n"/>
      <c r="F6255" s="3" t="n"/>
      <c r="G6255" s="3" t="n"/>
      <c r="H6255" s="9" t="n"/>
      <c r="I6255" s="9" t="n"/>
      <c r="J6255" s="9" t="n"/>
      <c r="K6255" s="8" t="inlineStr">
        <is>
          <t>Average investment capacity as percent of contemporaneous aggregate market capitalization; TableA1B.</t>
        </is>
      </c>
    </row>
    <row r="6256" hidden="1" ht="48" customHeight="1">
      <c r="A6256" s="8" t="inlineStr">
        <is>
          <t>H6AHELRK</t>
        </is>
      </c>
      <c r="B6256" s="8" t="inlineStr">
        <is>
          <t>h1</t>
        </is>
      </c>
      <c r="C6256" s="8" t="inlineStr">
        <is>
          <t>hy3</t>
        </is>
      </c>
      <c r="D6256" s="3" t="n"/>
      <c r="E6256" s="3" t="n"/>
      <c r="F6256" s="3" t="n"/>
      <c r="G6256" s="3" t="n"/>
      <c r="H6256" s="9" t="n"/>
      <c r="I6256" s="9" t="n"/>
      <c r="J6256" s="9" t="n"/>
      <c r="K6256" s="8" t="inlineStr">
        <is>
          <t>Investment capacity in billions of dollars at end-December2016; TableA1C.</t>
        </is>
      </c>
    </row>
    <row r="6257" hidden="1" ht="48" customHeight="1">
      <c r="A6257" s="8" t="inlineStr">
        <is>
          <t>H6AHELRK</t>
        </is>
      </c>
      <c r="B6257" s="8" t="inlineStr">
        <is>
          <t>h2</t>
        </is>
      </c>
      <c r="C6257" s="8" t="inlineStr">
        <is>
          <t>hy1</t>
        </is>
      </c>
      <c r="D6257" s="3" t="n"/>
      <c r="E6257" s="3" t="n"/>
      <c r="F6257" s="3" t="n"/>
      <c r="G6257" s="3" t="n"/>
      <c r="H6257" s="9" t="inlineStr">
        <is>
          <t>0</t>
        </is>
      </c>
      <c r="I6257" s="9" t="inlineStr">
        <is>
          <t>unknown</t>
        </is>
      </c>
      <c r="J6257" s="9" t="inlineStr">
        <is>
          <t>none</t>
        </is>
      </c>
      <c r="K6257" s="8" t="inlineStr">
        <is>
          <t>Sue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8" hidden="1" ht="48" customHeight="1">
      <c r="A6258" s="8" t="inlineStr">
        <is>
          <t>H6AHELRK</t>
        </is>
      </c>
      <c r="B6258" s="8" t="inlineStr">
        <is>
          <t>h2</t>
        </is>
      </c>
      <c r="C6258" s="8" t="inlineStr">
        <is>
          <t>hy2</t>
        </is>
      </c>
      <c r="D6258" s="3" t="n"/>
      <c r="E6258" s="3" t="n"/>
      <c r="F6258" s="3" t="n"/>
      <c r="G6258" s="3" t="n"/>
      <c r="H6258" s="9" t="inlineStr">
        <is>
          <t>0</t>
        </is>
      </c>
      <c r="I6258" s="9" t="inlineStr">
        <is>
          <t>unknown</t>
        </is>
      </c>
      <c r="J6258" s="9" t="inlineStr">
        <is>
          <t>none</t>
        </is>
      </c>
      <c r="K6258" s="8" t="inlineStr">
        <is>
          <t>Tes high-minus-low decile average monthly returns, percent/month, each of1-,6-,12-month holding horizons separately; not cumulative horizon returns or binary replication success. No point mass at zero is established; rounded zero cells or insignificant means are not evidence of zero mass.</t>
        </is>
      </c>
    </row>
    <row r="6259" hidden="1" ht="48" customHeight="1">
      <c r="A6259" s="8" t="inlineStr">
        <is>
          <t>H6AHELRK</t>
        </is>
      </c>
      <c r="B6259" s="8" t="inlineStr">
        <is>
          <t>h3</t>
        </is>
      </c>
      <c r="C6259" s="8" t="inlineStr">
        <is>
          <t>hy1</t>
        </is>
      </c>
      <c r="D6259" s="3" t="n"/>
      <c r="E6259" s="3" t="n"/>
      <c r="F6259" s="3" t="n"/>
      <c r="G6259" s="3" t="n"/>
      <c r="H6259" s="9" t="inlineStr">
        <is>
          <t>0</t>
        </is>
      </c>
      <c r="I6259" s="9" t="inlineStr">
        <is>
          <t>unknown</t>
        </is>
      </c>
      <c r="J6259" s="9" t="inlineStr">
        <is>
          <t>none</t>
        </is>
      </c>
      <c r="K6259" s="8" t="inlineStr">
        <is>
          <t>Sr high-minus-low annually sorted decile return, monthly percent. No point mass at zero is established; rounded zero cells or insignificant means are not evidence of zero mass.</t>
        </is>
      </c>
    </row>
    <row r="6260" hidden="1" ht="48" customHeight="1">
      <c r="A6260" s="8" t="inlineStr">
        <is>
          <t>H6AHELRK</t>
        </is>
      </c>
      <c r="B6260" s="8" t="inlineStr">
        <is>
          <t>h3</t>
        </is>
      </c>
      <c r="C6260" s="8" t="inlineStr">
        <is>
          <t>hy2</t>
        </is>
      </c>
      <c r="D6260" s="3" t="n"/>
      <c r="E6260" s="3" t="n"/>
      <c r="F6260" s="3" t="n"/>
      <c r="G6260" s="3" t="n"/>
      <c r="H6260" s="9" t="inlineStr">
        <is>
          <t>0</t>
        </is>
      </c>
      <c r="I6260" s="9" t="inlineStr">
        <is>
          <t>unknown</t>
        </is>
      </c>
      <c r="J6260" s="9" t="inlineStr">
        <is>
          <t>none</t>
        </is>
      </c>
      <c r="K6260" s="8" t="inlineStr">
        <is>
          <t>Cp high-minus-low annually sorted decile return, monthly percent. No point mass at zero is established; rounded zero cells or insignificant means are not evidence of zero mass.</t>
        </is>
      </c>
    </row>
    <row r="6261" hidden="1" ht="48" customHeight="1">
      <c r="A6261" s="8" t="inlineStr">
        <is>
          <t>H6AHELRK</t>
        </is>
      </c>
      <c r="B6261" s="8" t="inlineStr">
        <is>
          <t>h3</t>
        </is>
      </c>
      <c r="C6261" s="8" t="inlineStr">
        <is>
          <t>hy3</t>
        </is>
      </c>
      <c r="D6261" s="3" t="n"/>
      <c r="E6261" s="3" t="n"/>
      <c r="F6261" s="3" t="n"/>
      <c r="G6261" s="3" t="n"/>
      <c r="H6261" s="9" t="inlineStr">
        <is>
          <t>0</t>
        </is>
      </c>
      <c r="I6261" s="9" t="inlineStr">
        <is>
          <t>unknown</t>
        </is>
      </c>
      <c r="J6261" s="9" t="inlineStr">
        <is>
          <t>none</t>
        </is>
      </c>
      <c r="K6261" s="8" t="inlineStr">
        <is>
          <t>Ltg high-minus-low decile monthly return under NYSE-VW and All-EW: extended sample0.13 versus−0.38 percent/month, both insignificant; All-EW original1982–1991 sample−0.47. Null robustness is retained, not coded as an exactly zero causal difference. No point mass at zero is established; rounded zero cells or insignificant means are not evidence of zero mass.</t>
        </is>
      </c>
    </row>
    <row r="6262" hidden="1" ht="48" customHeight="1">
      <c r="A6262" s="8" t="inlineStr">
        <is>
          <t>H6AHELRK</t>
        </is>
      </c>
      <c r="B6262" s="8" t="inlineStr">
        <is>
          <t>h4</t>
        </is>
      </c>
      <c r="C6262" s="8" t="inlineStr">
        <is>
          <t>hy1</t>
        </is>
      </c>
      <c r="D6262" s="3" t="n"/>
      <c r="E6262" s="3" t="n"/>
      <c r="F6262" s="3" t="n"/>
      <c r="G6262" s="3" t="n"/>
      <c r="H6262" s="9" t="n"/>
      <c r="I6262" s="9" t="n"/>
      <c r="J6262" s="9" t="n"/>
      <c r="K6262" s="8" t="inlineStr">
        <is>
          <t>I/A annually sorted high-minus-low decile average monthly return, percent/month: NYSE-VW−0.44, All-VW−0.56, All-EW−1.27. No point mass at zero is established; rounded zero cells or insignificant means are not evidence of zero mass.</t>
        </is>
      </c>
    </row>
    <row r="6263" hidden="1" ht="48" customHeight="1">
      <c r="A6263" s="8" t="inlineStr">
        <is>
          <t>H6AHELRK</t>
        </is>
      </c>
      <c r="B6263" s="8" t="inlineStr">
        <is>
          <t>h5</t>
        </is>
      </c>
      <c r="C6263" s="8" t="inlineStr">
        <is>
          <t>hy1</t>
        </is>
      </c>
      <c r="D6263" s="3" t="n"/>
      <c r="E6263" s="3" t="n"/>
      <c r="F6263" s="3" t="n"/>
      <c r="G6263" s="3" t="n"/>
      <c r="H6263" s="9" t="n"/>
      <c r="I6263" s="9" t="n"/>
      <c r="J6263" s="9" t="n"/>
      <c r="K6263" s="8" t="inlineStr">
        <is>
          <t>Hn annual-sort high-minus-low decile average monthly return, percent/month: NYSE-VW−0.25, All-VW−0.19, All-EW−0.85. No point mass at zero is established; rounded zero cells or insignificant means are not evidence of zero mass.</t>
        </is>
      </c>
    </row>
    <row r="6264" hidden="1" ht="48" customHeight="1">
      <c r="A6264" s="8" t="inlineStr">
        <is>
          <t>H6AHELRK</t>
        </is>
      </c>
      <c r="B6264" s="8" t="inlineStr">
        <is>
          <t>h5</t>
        </is>
      </c>
      <c r="C6264" s="8" t="inlineStr">
        <is>
          <t>hy2</t>
        </is>
      </c>
      <c r="D6264" s="3" t="n"/>
      <c r="E6264" s="3" t="n"/>
      <c r="F6264" s="3" t="n"/>
      <c r="G6264" s="3" t="n"/>
      <c r="H6264" s="9" t="n"/>
      <c r="I6264" s="9" t="n"/>
      <c r="J6264" s="9" t="n"/>
      <c r="K6264" s="8" t="inlineStr">
        <is>
          <t>Dis high-minus-low decile average monthly return, percent/month, at1-,6-,12-month holding horizons; NYSE-VW−0.19,−0.18,−0.08; All-EW1-month−0.69. Do not substitute the historically quoted negative low-minus-high quintile estimate. No point mass at zero is established; rounded zero cells or insignificant means are not evidence of zero mass.</t>
        </is>
      </c>
    </row>
    <row r="6265" hidden="1" ht="48" customHeight="1">
      <c r="A6265" s="8" t="inlineStr">
        <is>
          <t>H6AHELRK</t>
        </is>
      </c>
      <c r="B6265" s="8" t="inlineStr">
        <is>
          <t>h6</t>
        </is>
      </c>
      <c r="C6265" s="8" t="inlineStr">
        <is>
          <t>hy1</t>
        </is>
      </c>
      <c r="D6265" s="3" t="n"/>
      <c r="E6265" s="3" t="n"/>
      <c r="F6265" s="3" t="n"/>
      <c r="G6265" s="3" t="n"/>
      <c r="H6265" s="9" t="n"/>
      <c r="I6265" s="9" t="n"/>
      <c r="J6265" s="9" t="n"/>
      <c r="K6265" s="8" t="inlineStr">
        <is>
          <t>16 volatility variables discussed on PDF49–50 (Ivff, Iv, Ivc, Ivq, Tv, Sv and their implemented horizons), high-minus-low decile monthly returns under the discussed rules. All-EW15/16 insignificant and five positive but insignificant; All-VW9/16 significant. These counts describe uncertainty across outcomes, not a new binary or percentage causal outcome. No point mass at zero is established; rounded zero cells or insignificant means are not evidence of zero mass.</t>
        </is>
      </c>
    </row>
    <row r="6266" hidden="1" ht="48" customHeight="1">
      <c r="A6266" s="8" t="inlineStr">
        <is>
          <t>H6AHELRK</t>
        </is>
      </c>
      <c r="B6266" s="8" t="inlineStr">
        <is>
          <t>h6</t>
        </is>
      </c>
      <c r="C6266" s="8" t="inlineStr">
        <is>
          <t>hy2</t>
        </is>
      </c>
      <c r="D6266" s="3" t="n"/>
      <c r="E6266" s="3" t="n"/>
      <c r="F6266" s="3" t="n"/>
      <c r="G6266" s="3" t="n"/>
      <c r="H6266" s="9" t="n"/>
      <c r="I6266" s="9" t="n"/>
      <c r="J6266" s="9" t="n"/>
      <c r="K6266" s="8" t="inlineStr">
        <is>
          <t>Ami high-minus-low decile monthly return at1-,6-,12-month horizons. NYSE-VW0.25,0.34,0.39 versus All-EW1.01,1.13,1.16 percent/month. No point mass at zero is established; rounded zero cells or insignificant means are not evidence of zero mass.</t>
        </is>
      </c>
    </row>
    <row r="6267" hidden="1" ht="48" customHeight="1">
      <c r="A6267" s="8" t="inlineStr">
        <is>
          <t>H6AHELRK</t>
        </is>
      </c>
      <c r="B6267" s="8" t="inlineStr">
        <is>
          <t>h6</t>
        </is>
      </c>
      <c r="C6267" s="8" t="inlineStr">
        <is>
          <t>hy3</t>
        </is>
      </c>
      <c r="D6267" s="3" t="n"/>
      <c r="E6267" s="3" t="n"/>
      <c r="F6267" s="3" t="n"/>
      <c r="G6267" s="3" t="n"/>
      <c r="H6267" s="9" t="n"/>
      <c r="I6267" s="9" t="n"/>
      <c r="J6267" s="9" t="n"/>
      <c r="K6267" s="8" t="inlineStr">
        <is>
          <t>Srev high-minus-low decile monthly return, NYSE-VW−0.27 versus All-EW−2.57 percent/month. No point mass at zero is established; rounded zero cells or insignificant means are not evidence of zero mass.</t>
        </is>
      </c>
    </row>
    <row r="6268" hidden="1" ht="48" customHeight="1">
      <c r="A6268" s="8" t="inlineStr">
        <is>
          <t>H6AHELRK</t>
        </is>
      </c>
      <c r="B6268" s="8" t="inlineStr">
        <is>
          <t>h6</t>
        </is>
      </c>
      <c r="C6268" s="8" t="inlineStr">
        <is>
          <t>hy4</t>
        </is>
      </c>
      <c r="D6268" s="3" t="n"/>
      <c r="E6268" s="3" t="n"/>
      <c r="F6268" s="3" t="n"/>
      <c r="G6268" s="3" t="n"/>
      <c r="H6268" s="9" t="n"/>
      <c r="I6268" s="9" t="n"/>
      <c r="J6268" s="9" t="n"/>
      <c r="K6268" s="8" t="inlineStr">
        <is>
          <t>Acharya–Pedersen return-return, illiquidity-illiquidity, return-illiquidity, illiquidity-return and net liquidity-beta high-minus-low decile monthly returns at1-,6-,12-month horizons. Author-reported economically small and insignificant under NYSE-VW/All-EW; retain each measured series, not zero imputation. No point mass at zero is established; rounded zero cells or insignificant means are not evidence of zero mass.</t>
        </is>
      </c>
    </row>
    <row r="6269" hidden="1" ht="48" customHeight="1">
      <c r="A6269" s="8" t="inlineStr">
        <is>
          <t>H6AHELRK</t>
        </is>
      </c>
      <c r="B6269" s="8" t="inlineStr">
        <is>
          <t>h6</t>
        </is>
      </c>
      <c r="C6269" s="8" t="inlineStr">
        <is>
          <t>hy5</t>
        </is>
      </c>
      <c r="D6269" s="3" t="n"/>
      <c r="E6269" s="3" t="n"/>
      <c r="F6269" s="3" t="n"/>
      <c r="G6269" s="3" t="n"/>
      <c r="H6269" s="9" t="n"/>
      <c r="I6269" s="9" t="n"/>
      <c r="J6269" s="9" t="n"/>
      <c r="K6269" s="8" t="inlineStr">
        <is>
          <t>Pastor–Stambaugh liquidity-beta high-minus-low decile monthly returns at1-,6-,12-month horizons; NYSE-VW0.08,0.11,0.17 percent/month and insignificant across rule alternatives. No point mass at zero is established; rounded zero cells or insignificant means are not evidence of zero mass.</t>
        </is>
      </c>
    </row>
    <row r="6270" hidden="1" ht="48" customHeight="1">
      <c r="A6270" s="8" t="inlineStr">
        <is>
          <t>H6AHELRK</t>
        </is>
      </c>
      <c r="B6270" s="8" t="inlineStr">
        <is>
          <t>h6</t>
        </is>
      </c>
      <c r="C6270" s="8" t="inlineStr">
        <is>
          <t>hy6</t>
        </is>
      </c>
      <c r="D6270" s="3" t="n"/>
      <c r="E6270" s="3" t="n"/>
      <c r="F6270" s="3" t="n"/>
      <c r="G6270" s="3" t="n"/>
      <c r="H6270" s="9" t="n"/>
      <c r="I6270" s="9" t="n"/>
      <c r="J6270" s="9" t="n"/>
      <c r="K6270" s="8" t="inlineStr">
        <is>
          <t>Pin high-minus-low annually formed decile monthly return, NYSE-VW−0.23 versus All-EW0.40 percent/month, both insignificant. Micro-only portfolios are separately located in h10. No point mass at zero is established; rounded zero cells or insignificant means are not evidence of zero mass.</t>
        </is>
      </c>
    </row>
    <row r="6271" hidden="1" ht="48" customHeight="1">
      <c r="A6271" s="8" t="inlineStr">
        <is>
          <t>H6AHELRK</t>
        </is>
      </c>
      <c r="B6271" s="8" t="inlineStr">
        <is>
          <t>h7</t>
        </is>
      </c>
      <c r="C6271" s="8" t="inlineStr">
        <is>
          <t>hy1</t>
        </is>
      </c>
      <c r="D6271" s="3" t="n"/>
      <c r="E6271" s="3" t="n"/>
      <c r="F6271" s="3" t="n"/>
      <c r="G6271" s="3" t="n"/>
      <c r="H6271" s="9" t="inlineStr">
        <is>
          <t>0</t>
        </is>
      </c>
      <c r="I6271" s="9" t="inlineStr">
        <is>
          <t>unknown</t>
        </is>
      </c>
      <c r="J6271" s="9" t="inlineStr">
        <is>
          <t>none</t>
        </is>
      </c>
      <c r="K6271" s="8" t="inlineStr">
        <is>
          <t>Ami monthly FM slope-portfolio return for a one-cross-sectional-SD standardized regressor at1-,6-,12-month horizons; WLS0.11,0.20,0.26 and OLS0.33,0.36,0.37. Return percent per one-regressor-SD exposure, not outcome-SD units and not±1-normalized decile return. No point mass at zero is established; rounded zero cells or insignificant means are not evidence of zero mass.</t>
        </is>
      </c>
    </row>
    <row r="6272" hidden="1" ht="48" customHeight="1">
      <c r="A6272" s="8" t="inlineStr">
        <is>
          <t>H6AHELRK</t>
        </is>
      </c>
      <c r="B6272" s="8" t="inlineStr">
        <is>
          <t>h7</t>
        </is>
      </c>
      <c r="C6272" s="8" t="inlineStr">
        <is>
          <t>hy2</t>
        </is>
      </c>
      <c r="D6272" s="3" t="n"/>
      <c r="E6272" s="3" t="n"/>
      <c r="F6272" s="3" t="n"/>
      <c r="G6272" s="3" t="n"/>
      <c r="H6272" s="9" t="inlineStr">
        <is>
          <t>0</t>
        </is>
      </c>
      <c r="I6272" s="9" t="inlineStr">
        <is>
          <t>unknown</t>
        </is>
      </c>
      <c r="J6272" s="9" t="inlineStr">
        <is>
          <t>none</t>
        </is>
      </c>
      <c r="K6272" s="8" t="inlineStr">
        <is>
          <t>Acharya–Pedersen five liquidity-beta FM slope-portfolio returns at1-,6-,12-month horizons; no significant individual-stock evidence even under OLS, unlike the historical25-testing-portfolio design. Return percent per one-regressor-SD exposure, not outcome-SD units and not±1-normalized decile return. No point mass at zero is established; rounded zero cells or insignificant means are not evidence of zero mass.</t>
        </is>
      </c>
    </row>
    <row r="6273" hidden="1" ht="48" customHeight="1">
      <c r="A6273" s="8" t="inlineStr">
        <is>
          <t>H6AHELRK</t>
        </is>
      </c>
      <c r="B6273" s="8" t="inlineStr">
        <is>
          <t>h7</t>
        </is>
      </c>
      <c r="C6273" s="8" t="inlineStr">
        <is>
          <t>hy3</t>
        </is>
      </c>
      <c r="D6273" s="3" t="n"/>
      <c r="E6273" s="3" t="n"/>
      <c r="F6273" s="3" t="n"/>
      <c r="G6273" s="3" t="n"/>
      <c r="H6273" s="9" t="inlineStr">
        <is>
          <t>0</t>
        </is>
      </c>
      <c r="I6273" s="9" t="inlineStr">
        <is>
          <t>unknown</t>
        </is>
      </c>
      <c r="J6273" s="9" t="inlineStr">
        <is>
          <t>none</t>
        </is>
      </c>
      <c r="K6273" s="8" t="inlineStr">
        <is>
          <t>Pastor–Stambaugh liquidity-beta FM slope-portfolio returns at1-,6-,12-month horizons; source reports insignificance robust to cross-sectional regressions. Return percent per one-regressor-SD exposure, not outcome-SD units and not±1-normalized decile return. No point mass at zero is established; rounded zero cells or insignificant means are not evidence of zero mass.</t>
        </is>
      </c>
    </row>
    <row r="6274" hidden="1" ht="48" customHeight="1">
      <c r="A6274" s="8" t="inlineStr">
        <is>
          <t>H6AHELRK</t>
        </is>
      </c>
      <c r="B6274" s="8" t="inlineStr">
        <is>
          <t>h7</t>
        </is>
      </c>
      <c r="C6274" s="8" t="inlineStr">
        <is>
          <t>hy4</t>
        </is>
      </c>
      <c r="D6274" s="3" t="n"/>
      <c r="E6274" s="3" t="n"/>
      <c r="F6274" s="3" t="n"/>
      <c r="G6274" s="3" t="n"/>
      <c r="H6274" s="9" t="inlineStr">
        <is>
          <t>0</t>
        </is>
      </c>
      <c r="I6274" s="9" t="inlineStr">
        <is>
          <t>unknown</t>
        </is>
      </c>
      <c r="J6274" s="9" t="inlineStr">
        <is>
          <t>none</t>
        </is>
      </c>
      <c r="K6274" s="8" t="inlineStr">
        <is>
          <t>Pin FM slope-portfolio return, insignificant under both OLS and WLS. Return percent per one-regressor-SD exposure, not outcome-SD units and not±1-normalized decile return. No point mass at zero is established; rounded zero cells or insignificant means are not evidence of zero mass.</t>
        </is>
      </c>
    </row>
    <row r="6275" hidden="1" ht="48" customHeight="1">
      <c r="A6275" s="8" t="inlineStr">
        <is>
          <t>H6AHELRK</t>
        </is>
      </c>
      <c r="B6275" s="8" t="inlineStr">
        <is>
          <t>h8</t>
        </is>
      </c>
      <c r="C6275" s="8" t="inlineStr">
        <is>
          <t>hy1</t>
        </is>
      </c>
      <c r="D6275" s="3" t="n"/>
      <c r="E6275" s="3" t="n"/>
      <c r="F6275" s="3" t="n"/>
      <c r="G6275" s="3" t="n"/>
      <c r="H6275" s="9" t="inlineStr">
        <is>
          <t>0</t>
        </is>
      </c>
      <c r="I6275" s="9" t="inlineStr">
        <is>
          <t>unknown</t>
        </is>
      </c>
      <c r="J6275" s="9" t="inlineStr">
        <is>
          <t>none</t>
        </is>
      </c>
      <c r="K6275" s="8" t="inlineStr">
        <is>
          <t>Epq1 versus Ep NYSE-VW high-minus-low decile average monthly return, percent/month, monthly-updated1-month strategy versus annual construction. Retain longer-holding monthly strategy variants in the same outcome family: Epq6=0.59, Epq12=0.43 percent/month (Table3B). These are not cumulative returns; no unseen annual-counterpart contrast is inferred. No point mass at zero is established; rounded zero cells or insignificant means are not evidence of zero mass.</t>
        </is>
      </c>
    </row>
    <row r="6276" hidden="1" ht="48" customHeight="1">
      <c r="A6276" s="8" t="inlineStr">
        <is>
          <t>H6AHELRK</t>
        </is>
      </c>
      <c r="B6276" s="8" t="inlineStr">
        <is>
          <t>h8</t>
        </is>
      </c>
      <c r="C6276" s="8" t="inlineStr">
        <is>
          <t>hy2</t>
        </is>
      </c>
      <c r="D6276" s="3" t="n"/>
      <c r="E6276" s="3" t="n"/>
      <c r="F6276" s="3" t="n"/>
      <c r="G6276" s="3" t="n"/>
      <c r="H6276" s="9" t="inlineStr">
        <is>
          <t>0</t>
        </is>
      </c>
      <c r="I6276" s="9" t="inlineStr">
        <is>
          <t>unknown</t>
        </is>
      </c>
      <c r="J6276" s="9" t="inlineStr">
        <is>
          <t>none</t>
        </is>
      </c>
      <c r="K6276" s="8" t="inlineStr">
        <is>
          <t>Cpq1 versus Cp NYSE-VW high-minus-low decile average monthly return, percent/month, monthly-updated1-month strategy versus annual construction. Retain longer-holding monthly strategy variants in the same outcome family: Cpq6=0.48, Cpq12=0.40 percent/month (Table3B). These are not cumulative returns; no unseen annual-counterpart contrast is inferred. No point mass at zero is established; rounded zero cells or insignificant means are not evidence of zero mass.</t>
        </is>
      </c>
    </row>
    <row r="6277" hidden="1" ht="48" customHeight="1">
      <c r="A6277" s="8" t="inlineStr">
        <is>
          <t>H6AHELRK</t>
        </is>
      </c>
      <c r="B6277" s="8" t="inlineStr">
        <is>
          <t>h8</t>
        </is>
      </c>
      <c r="C6277" s="8" t="inlineStr">
        <is>
          <t>hy3</t>
        </is>
      </c>
      <c r="D6277" s="3" t="n"/>
      <c r="E6277" s="3" t="n"/>
      <c r="F6277" s="3" t="n"/>
      <c r="G6277" s="3" t="n"/>
      <c r="H6277" s="9" t="inlineStr">
        <is>
          <t>0</t>
        </is>
      </c>
      <c r="I6277" s="9" t="inlineStr">
        <is>
          <t>unknown</t>
        </is>
      </c>
      <c r="J6277" s="9" t="inlineStr">
        <is>
          <t>none</t>
        </is>
      </c>
      <c r="K6277" s="8" t="inlineStr">
        <is>
          <t>Emq1 versus Em NYSE-VW high-minus-low decile average monthly return, percent/month, monthly-updated1-month strategy versus annual construction. Retain longer-holding monthly strategy variants in the same outcome family: Emq6=−0.43, Emq12=−0.43 percent/month (Table3B). These are not cumulative returns; no unseen annual-counterpart contrast is inferred. No point mass at zero is established; rounded zero cells or insignificant means are not evidence of zero mass.</t>
        </is>
      </c>
    </row>
    <row r="6278" hidden="1" ht="48" customHeight="1">
      <c r="A6278" s="8" t="inlineStr">
        <is>
          <t>H6AHELRK</t>
        </is>
      </c>
      <c r="B6278" s="8" t="inlineStr">
        <is>
          <t>h8</t>
        </is>
      </c>
      <c r="C6278" s="8" t="inlineStr">
        <is>
          <t>hy4</t>
        </is>
      </c>
      <c r="D6278" s="3" t="n"/>
      <c r="E6278" s="3" t="n"/>
      <c r="F6278" s="3" t="n"/>
      <c r="G6278" s="3" t="n"/>
      <c r="H6278" s="9" t="inlineStr">
        <is>
          <t>0</t>
        </is>
      </c>
      <c r="I6278" s="9" t="inlineStr">
        <is>
          <t>unknown</t>
        </is>
      </c>
      <c r="J6278" s="9" t="inlineStr">
        <is>
          <t>none</t>
        </is>
      </c>
      <c r="K6278" s="8" t="inlineStr">
        <is>
          <t>Spq1 versus Sp NYSE-VW high-minus-low decile average monthly return, percent/month, monthly-updated1-month strategy versus annual construction. Retain longer-holding monthly strategy variants in the same outcome family: Spq6=0.56, Spq12=0.53 percent/month (Table3B). These are not cumulative returns; no unseen annual-counterpart contrast is inferred. No point mass at zero is established; rounded zero cells or insignificant means are not evidence of zero mass.</t>
        </is>
      </c>
    </row>
    <row r="6279" hidden="1" ht="48" customHeight="1">
      <c r="A6279" s="8" t="inlineStr">
        <is>
          <t>H6AHELRK</t>
        </is>
      </c>
      <c r="B6279" s="8" t="inlineStr">
        <is>
          <t>h9</t>
        </is>
      </c>
      <c r="C6279" s="8" t="inlineStr">
        <is>
          <t>hy1</t>
        </is>
      </c>
      <c r="D6279" s="3" t="n"/>
      <c r="E6279" s="3" t="n"/>
      <c r="F6279" s="3" t="n"/>
      <c r="G6279" s="3" t="n"/>
      <c r="H6279" s="9" t="inlineStr">
        <is>
          <t>0</t>
        </is>
      </c>
      <c r="I6279" s="9" t="inlineStr">
        <is>
          <t>unknown</t>
        </is>
      </c>
      <c r="J6279" s="9" t="inlineStr">
        <is>
          <t>none</t>
        </is>
      </c>
      <c r="K6279" s="8" t="inlineStr">
        <is>
          <t>Gla versus Gpa NYSE-VW annual-sort high-minus-low decile monthly return, percent/month; lagged versus current denominator. No point mass at zero is established; rounded zero cells or insignificant means are not evidence of zero mass.</t>
        </is>
      </c>
    </row>
    <row r="6280" hidden="1" ht="48" customHeight="1">
      <c r="A6280" s="8" t="inlineStr">
        <is>
          <t>H6AHELRK</t>
        </is>
      </c>
      <c r="B6280" s="8" t="inlineStr">
        <is>
          <t>h9</t>
        </is>
      </c>
      <c r="C6280" s="8" t="inlineStr">
        <is>
          <t>hy2</t>
        </is>
      </c>
      <c r="D6280" s="3" t="n"/>
      <c r="E6280" s="3" t="n"/>
      <c r="F6280" s="3" t="n"/>
      <c r="G6280" s="3" t="n"/>
      <c r="H6280" s="9" t="inlineStr">
        <is>
          <t>0</t>
        </is>
      </c>
      <c r="I6280" s="9" t="inlineStr">
        <is>
          <t>unknown</t>
        </is>
      </c>
      <c r="J6280" s="9" t="inlineStr">
        <is>
          <t>none</t>
        </is>
      </c>
      <c r="K6280" s="8" t="inlineStr">
        <is>
          <t>Ole versus Ope NYSE-VW annual-sort high-minus-low decile monthly return, percent/month; lagged versus current denominator. No point mass at zero is established; rounded zero cells or insignificant means are not evidence of zero mass.</t>
        </is>
      </c>
    </row>
    <row r="6281" hidden="1" ht="48" customHeight="1">
      <c r="A6281" s="8" t="inlineStr">
        <is>
          <t>H6AHELRK</t>
        </is>
      </c>
      <c r="B6281" s="8" t="inlineStr">
        <is>
          <t>h9</t>
        </is>
      </c>
      <c r="C6281" s="8" t="inlineStr">
        <is>
          <t>hy3</t>
        </is>
      </c>
      <c r="D6281" s="3" t="n"/>
      <c r="E6281" s="3" t="n"/>
      <c r="F6281" s="3" t="n"/>
      <c r="G6281" s="3" t="n"/>
      <c r="H6281" s="9" t="inlineStr">
        <is>
          <t>0</t>
        </is>
      </c>
      <c r="I6281" s="9" t="inlineStr">
        <is>
          <t>unknown</t>
        </is>
      </c>
      <c r="J6281" s="9" t="inlineStr">
        <is>
          <t>none</t>
        </is>
      </c>
      <c r="K6281" s="8" t="inlineStr">
        <is>
          <t>Ola versus Opa NYSE-VW annual-sort high-minus-low decile monthly return, percent/month; lagged versus current denominator. No point mass at zero is established; rounded zero cells or insignificant means are not evidence of zero mass.</t>
        </is>
      </c>
    </row>
    <row r="6282" hidden="1" ht="48" customHeight="1">
      <c r="A6282" s="8" t="inlineStr">
        <is>
          <t>H6AHELRK</t>
        </is>
      </c>
      <c r="B6282" s="8" t="inlineStr">
        <is>
          <t>h10</t>
        </is>
      </c>
      <c r="C6282" s="8" t="inlineStr">
        <is>
          <t>hy1</t>
        </is>
      </c>
      <c r="D6282" s="3" t="n"/>
      <c r="E6282" s="3" t="n"/>
      <c r="F6282" s="3" t="n"/>
      <c r="G6282" s="3" t="n"/>
      <c r="H6282" s="9" t="inlineStr">
        <is>
          <t>0</t>
        </is>
      </c>
      <c r="I6282" s="9" t="inlineStr">
        <is>
          <t>unknown</t>
        </is>
      </c>
      <c r="J6282" s="9" t="inlineStr">
        <is>
          <t>none</t>
        </is>
      </c>
      <c r="K6282" s="8" t="inlineStr">
        <is>
          <t>Microcaps-only Pin high-minus-low decile average monthly return, percent/month. Micro-VW0.68 (t2.60), Micro-EW1.50 (t6.04); high-minus-low, not regression slope. No point mass at zero is established; rounded zero cells or insignificant means are not evidence of zero mass.</t>
        </is>
      </c>
    </row>
    <row r="6283" hidden="1" ht="48" customHeight="1">
      <c r="A6283" s="8" t="inlineStr">
        <is>
          <t>H6AHELRK</t>
        </is>
      </c>
      <c r="B6283" s="8" t="inlineStr">
        <is>
          <t>h11</t>
        </is>
      </c>
      <c r="C6283" s="8" t="inlineStr">
        <is>
          <t>hy1</t>
        </is>
      </c>
      <c r="D6283" s="3" t="n"/>
      <c r="E6283" s="3" t="n"/>
      <c r="F6283" s="3" t="n"/>
      <c r="G6283" s="3" t="n"/>
      <c r="H6283" s="9" t="inlineStr">
        <is>
          <t>0</t>
        </is>
      </c>
      <c r="I6283" s="9" t="inlineStr">
        <is>
          <t>unknown</t>
        </is>
      </c>
      <c r="J6283" s="9" t="inlineStr">
        <is>
          <t>none</t>
        </is>
      </c>
      <c r="K6283" s="8" t="inlineStr">
        <is>
          <t>Cm1 high-minus-low customer-momentum quintile average monthly return, percent/month. NYSE-VW0.78 (t3.85) and All-VW0.78 (t3.92), Table3A. Main prose says minimally affected, not exactly zero. The historical1.58 under a$5 screen is not an implemented screen counterfactual. Quintiles reflect tied signal values. No point mass at zero established.</t>
        </is>
      </c>
    </row>
    <row r="6284" hidden="1" ht="48" customHeight="1">
      <c r="A6284" s="8" t="inlineStr">
        <is>
          <t>HHJUFPI4</t>
        </is>
      </c>
      <c r="B6284" s="8" t="inlineStr">
        <is>
          <t>h1</t>
        </is>
      </c>
      <c r="C6284" s="8" t="inlineStr">
        <is>
          <t>hy1</t>
        </is>
      </c>
      <c r="D6284" s="3" t="n"/>
      <c r="E6284" s="3" t="n"/>
      <c r="F6284" s="3" t="n"/>
      <c r="G6284" s="3" t="n"/>
      <c r="H6284" s="9" t="n"/>
      <c r="I6284" s="9" t="n"/>
      <c r="J6284" s="9" t="n"/>
      <c r="K6284" s="8" t="inlineStr">
        <is>
          <t>Revenue-Based Pay: firm-year indicator that CEO compensation includes an absolute Sales/revenue performance objective (§4.2.1), not the intensive weight on revenue. No transformation; outcome labels not required for continuous treatment.</t>
        </is>
      </c>
    </row>
    <row r="6285" hidden="1" ht="48" customHeight="1">
      <c r="A6285" s="8" t="inlineStr">
        <is>
          <t>HHJUFPI4</t>
        </is>
      </c>
      <c r="B6285" s="8" t="inlineStr">
        <is>
          <t>h2</t>
        </is>
      </c>
      <c r="C6285" s="8" t="inlineStr">
        <is>
          <t>hy1</t>
        </is>
      </c>
      <c r="D6285" s="3" t="n"/>
      <c r="E6285" s="3" t="n"/>
      <c r="F6285" s="3" t="n"/>
      <c r="G6285" s="3" t="n"/>
      <c r="H6285" s="9" t="n"/>
      <c r="I6285" s="9" t="n"/>
      <c r="J6285" s="9" t="n"/>
      <c r="K6285" s="8" t="inlineStr">
        <is>
          <t>Revenue-Based Pay: firm-year indicator that CEO compensation includes an absolute Sales/revenue performance objective (§4.2.1), not the intensive weight on revenue. No transformation; outcome labels not required for continuous treatment.</t>
        </is>
      </c>
    </row>
    <row r="6286" hidden="1" ht="48" customHeight="1">
      <c r="A6286" s="8" t="inlineStr">
        <is>
          <t>HHJUFPI4</t>
        </is>
      </c>
      <c r="B6286" s="8" t="inlineStr">
        <is>
          <t>h3</t>
        </is>
      </c>
      <c r="C6286" s="8" t="inlineStr">
        <is>
          <t>hy1</t>
        </is>
      </c>
      <c r="D6286" s="3" t="n"/>
      <c r="E6286" s="3" t="n"/>
      <c r="F6286" s="3" t="n"/>
      <c r="G6286" s="3" t="n"/>
      <c r="H6286" s="9" t="n"/>
      <c r="I6286" s="9" t="n"/>
      <c r="J6286" s="9" t="n"/>
      <c r="K6286" s="8" t="inlineStr">
        <is>
          <t>Revenue-Based Pay: firm-year indicator that CEO compensation includes an absolute Sales/revenue performance objective (§4.2.1), not the intensive weight on revenue. No transformation; outcome labels not required for continuous treatment.</t>
        </is>
      </c>
    </row>
    <row r="6287" hidden="1" ht="48" customHeight="1">
      <c r="A6287" s="8" t="inlineStr">
        <is>
          <t>HHJUFPI4</t>
        </is>
      </c>
      <c r="B6287" s="8" t="inlineStr">
        <is>
          <t>h4</t>
        </is>
      </c>
      <c r="C6287" s="8" t="inlineStr">
        <is>
          <t>hy1</t>
        </is>
      </c>
      <c r="D6287" s="3" t="n"/>
      <c r="E6287" s="3" t="n"/>
      <c r="F6287" s="3" t="n"/>
      <c r="G6287" s="3" t="n"/>
      <c r="H6287" s="9" t="n"/>
      <c r="I6287" s="9" t="n"/>
      <c r="J6287" s="9" t="n"/>
      <c r="K6287" s="8" t="inlineStr">
        <is>
          <t>Revenue-Based Pay: firm-year indicator that CEO compensation includes an absolute Sales/revenue performance objective (§4.2.1), not the intensive weight on revenue. No transformation; outcome labels not required for continuous treatment.</t>
        </is>
      </c>
    </row>
    <row r="6288" hidden="1" ht="48" customHeight="1">
      <c r="A6288" s="8" t="inlineStr">
        <is>
          <t>HHJUFPI4</t>
        </is>
      </c>
      <c r="B6288" s="8" t="inlineStr">
        <is>
          <t>h5</t>
        </is>
      </c>
      <c r="C6288" s="8" t="inlineStr">
        <is>
          <t>hy1</t>
        </is>
      </c>
      <c r="D6288" s="3" t="n"/>
      <c r="E6288" s="3" t="n"/>
      <c r="F6288" s="3" t="n"/>
      <c r="G6288" s="3" t="n"/>
      <c r="H6288" s="9" t="n"/>
      <c r="I6288" s="9" t="n"/>
      <c r="J6288" s="9" t="n"/>
      <c r="K6288" s="8" t="inlineStr">
        <is>
          <t>Revenue-Based Pay: firm-year indicator that CEO compensation includes an absolute Sales/revenue performance objective (§4.2.1), not the intensive weight on revenue. No transformation; outcome labels not required for continuous treatment.</t>
        </is>
      </c>
    </row>
    <row r="6289" hidden="1" ht="48" customHeight="1">
      <c r="A6289" s="8" t="inlineStr">
        <is>
          <t>HHJUFPI4</t>
        </is>
      </c>
      <c r="B6289" s="8" t="inlineStr">
        <is>
          <t>h6</t>
        </is>
      </c>
      <c r="C6289" s="8" t="inlineStr">
        <is>
          <t>hy1</t>
        </is>
      </c>
      <c r="D6289" s="3" t="n"/>
      <c r="E6289" s="3" t="n"/>
      <c r="F6289" s="3" t="n"/>
      <c r="G6289" s="3" t="n"/>
      <c r="H6289" s="9" t="n"/>
      <c r="I6289" s="9" t="n"/>
      <c r="J6289" s="9" t="n"/>
      <c r="K6289" s="8" t="inlineStr">
        <is>
          <t>Revenue-Based Pay: firm-year indicator that CEO compensation includes an absolute Sales/revenue performance objective (§4.2.1), not the intensive weight on revenue. No transformation; outcome labels not required for continuous treatment.</t>
        </is>
      </c>
    </row>
    <row r="6290" hidden="1" ht="48" customHeight="1">
      <c r="A6290" s="8" t="inlineStr">
        <is>
          <t>HHJUFPI4</t>
        </is>
      </c>
      <c r="B6290" s="8" t="inlineStr">
        <is>
          <t>h7</t>
        </is>
      </c>
      <c r="C6290" s="8" t="inlineStr">
        <is>
          <t>hy1</t>
        </is>
      </c>
      <c r="D6290" s="3" t="n"/>
      <c r="E6290" s="3" t="n"/>
      <c r="F6290" s="3" t="n"/>
      <c r="G6290" s="3" t="n"/>
      <c r="H6290" s="9" t="n"/>
      <c r="I6290" s="9" t="n"/>
      <c r="J6290" s="9" t="n"/>
      <c r="K6290" s="8" t="inlineStr">
        <is>
          <t>Revenue-Based Pay: firm-year indicator that CEO compensation includes an absolute Sales/revenue performance objective (§4.2.1), not the intensive weight on revenue. No transformation; outcome labels not required for continuous treatment.</t>
        </is>
      </c>
    </row>
    <row r="6291" hidden="1" ht="48" customHeight="1">
      <c r="A6291" s="8" t="inlineStr">
        <is>
          <t>HHJUFPI4</t>
        </is>
      </c>
      <c r="B6291" s="8" t="inlineStr">
        <is>
          <t>h8</t>
        </is>
      </c>
      <c r="C6291" s="8" t="inlineStr">
        <is>
          <t>hy1</t>
        </is>
      </c>
      <c r="D6291" s="3" t="n"/>
      <c r="E6291" s="3" t="n"/>
      <c r="F6291" s="3" t="n"/>
      <c r="G6291" s="3" t="n"/>
      <c r="H6291" s="9" t="inlineStr">
        <is>
          <t>1</t>
        </is>
      </c>
      <c r="I6291" s="9" t="inlineStr">
        <is>
          <t>1</t>
        </is>
      </c>
      <c r="J6291" s="9" t="inlineStr">
        <is>
          <t>none</t>
        </is>
      </c>
      <c r="K6291"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2" hidden="1" ht="48" customHeight="1">
      <c r="A6292" s="8" t="inlineStr">
        <is>
          <t>HHJUFPI4</t>
        </is>
      </c>
      <c r="B6292" s="8" t="inlineStr">
        <is>
          <t>h9</t>
        </is>
      </c>
      <c r="C6292" s="8" t="inlineStr">
        <is>
          <t>hy1</t>
        </is>
      </c>
      <c r="D6292" s="3" t="n"/>
      <c r="E6292" s="3" t="n"/>
      <c r="F6292" s="3" t="n"/>
      <c r="G6292" s="3" t="n"/>
      <c r="H6292" s="9" t="inlineStr">
        <is>
          <t>1</t>
        </is>
      </c>
      <c r="I6292" s="9" t="inlineStr">
        <is>
          <t>1</t>
        </is>
      </c>
      <c r="J6292" s="9" t="inlineStr">
        <is>
          <t>none</t>
        </is>
      </c>
      <c r="K6292"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3" hidden="1" ht="48" customHeight="1">
      <c r="A6293" s="8" t="inlineStr">
        <is>
          <t>HHJUFPI4</t>
        </is>
      </c>
      <c r="B6293" s="8" t="inlineStr">
        <is>
          <t>h10</t>
        </is>
      </c>
      <c r="C6293" s="8" t="inlineStr">
        <is>
          <t>hy1</t>
        </is>
      </c>
      <c r="D6293" s="3" t="n"/>
      <c r="E6293" s="3" t="n"/>
      <c r="F6293" s="3" t="n"/>
      <c r="G6293" s="3" t="n"/>
      <c r="H6293" s="9" t="inlineStr">
        <is>
          <t>1</t>
        </is>
      </c>
      <c r="I6293" s="9" t="inlineStr">
        <is>
          <t>1</t>
        </is>
      </c>
      <c r="J6293" s="9" t="inlineStr">
        <is>
          <t>none</t>
        </is>
      </c>
      <c r="K6293" s="8" t="inlineStr">
        <is>
          <t>Revenue-Based Pay: firm-year indicator that CEO compensation includes an absolute Sales/revenue performance objective (§4.2.1), not the intensive weight on revenue. Binary outcome contains zeros in the source full sample; exact restricted-sample zero frequencies not supplied.</t>
        </is>
      </c>
    </row>
    <row r="6294" hidden="1" ht="48" customHeight="1">
      <c r="A6294" s="8" t="inlineStr">
        <is>
          <t>HHJUFPI4</t>
        </is>
      </c>
      <c r="B6294" s="8" t="inlineStr">
        <is>
          <t>h11</t>
        </is>
      </c>
      <c r="C6294" s="8" t="inlineStr">
        <is>
          <t>hy1</t>
        </is>
      </c>
      <c r="D6294" s="3" t="n"/>
      <c r="E6294" s="3" t="n"/>
      <c r="F6294" s="3" t="n"/>
      <c r="G6294" s="3" t="n"/>
      <c r="H6294" s="9" t="n"/>
      <c r="I6294" s="9" t="n"/>
      <c r="J6294" s="9" t="n"/>
      <c r="K6294" s="8" t="inlineStr">
        <is>
          <t>Revenue-Based Pay: firm-year indicator that CEO compensation includes an absolute Sales/revenue performance objective (§4.2.1), not the intensive weight on revenue. No transformation; outcome labels not required for continuous treatment.</t>
        </is>
      </c>
    </row>
    <row r="6295" hidden="1" ht="48" customHeight="1">
      <c r="A6295" s="8" t="inlineStr">
        <is>
          <t>HHJUFPI4</t>
        </is>
      </c>
      <c r="B6295" s="8" t="inlineStr">
        <is>
          <t>h12</t>
        </is>
      </c>
      <c r="C6295" s="8" t="inlineStr">
        <is>
          <t>hy1</t>
        </is>
      </c>
      <c r="D6295" s="3" t="n"/>
      <c r="E6295" s="3" t="n"/>
      <c r="F6295" s="3" t="n"/>
      <c r="G6295" s="3" t="n"/>
      <c r="H6295" s="9" t="n"/>
      <c r="I6295" s="9" t="n"/>
      <c r="J6295" s="9" t="n"/>
      <c r="K6295" s="8" t="inlineStr">
        <is>
          <t>Revenue-Based Pay: firm-year indicator that CEO compensation includes an absolute Sales/revenue performance objective (§4.2.1), not the intensive weight on revenue. No transformation; outcome labels not required for continuous treatment.</t>
        </is>
      </c>
    </row>
    <row r="6296" hidden="1" ht="48" customHeight="1">
      <c r="A6296" s="8" t="inlineStr">
        <is>
          <t>HHJUFPI4</t>
        </is>
      </c>
      <c r="B6296" s="8" t="inlineStr">
        <is>
          <t>h13</t>
        </is>
      </c>
      <c r="C6296" s="8" t="inlineStr">
        <is>
          <t>hy1</t>
        </is>
      </c>
      <c r="D6296" s="3" t="n"/>
      <c r="E6296" s="3" t="n"/>
      <c r="F6296" s="3" t="n"/>
      <c r="G6296" s="3" t="n"/>
      <c r="H6296" s="9" t="n"/>
      <c r="I6296" s="9" t="n"/>
      <c r="J6296" s="9" t="n"/>
      <c r="K6296" s="8" t="inlineStr">
        <is>
          <t>Revenue-Based Pay: firm-year indicator that CEO compensation includes an absolute Sales/revenue performance objective (§4.2.1), not the intensive weight on revenue. No transformation; outcome labels not required for continuous treatment.</t>
        </is>
      </c>
    </row>
    <row r="6297" hidden="1" ht="48" customHeight="1">
      <c r="A6297" s="8" t="inlineStr">
        <is>
          <t>HHJUFPI4</t>
        </is>
      </c>
      <c r="B6297" s="8" t="inlineStr">
        <is>
          <t>h14</t>
        </is>
      </c>
      <c r="C6297" s="8" t="inlineStr">
        <is>
          <t>hy1</t>
        </is>
      </c>
      <c r="D6297" s="3" t="n"/>
      <c r="E6297" s="3" t="n"/>
      <c r="F6297" s="3" t="n"/>
      <c r="G6297" s="3" t="n"/>
      <c r="H6297" s="9" t="inlineStr">
        <is>
          <t>0</t>
        </is>
      </c>
      <c r="I6297" s="9" t="inlineStr">
        <is>
          <t>unknown</t>
        </is>
      </c>
      <c r="J6297" s="9" t="inlineStr">
        <is>
          <t>none</t>
        </is>
      </c>
      <c r="K6297" s="8" t="inlineStr">
        <is>
          <t>Proportion of CEOs with absolute revenue-based pay, Fig1 by competition mode, pre-share group and event year. Cournot adoption-year responses and Bertrand absence of a sudden response are interpreted; Bertrand secular level growth is not attributed to the mandate. Aggregate group proportion is nonbinary, not the individual indicator in s1.</t>
        </is>
      </c>
    </row>
    <row r="6298" hidden="1" ht="48" customHeight="1">
      <c r="A6298" s="8" t="inlineStr">
        <is>
          <t>HHJUFPI4</t>
        </is>
      </c>
      <c r="B6298" s="8" t="inlineStr">
        <is>
          <t>h14</t>
        </is>
      </c>
      <c r="C6298" s="8" t="inlineStr">
        <is>
          <t>hy2</t>
        </is>
      </c>
      <c r="D6298" s="3" t="n"/>
      <c r="E6298" s="3" t="n"/>
      <c r="F6298" s="3" t="n"/>
      <c r="G6298" s="3" t="n"/>
      <c r="H6298" s="9" t="inlineStr">
        <is>
          <t>0</t>
        </is>
      </c>
      <c r="I6298" s="9" t="inlineStr">
        <is>
          <t>unknown</t>
        </is>
      </c>
      <c r="J6298" s="9" t="inlineStr">
        <is>
          <t>other</t>
        </is>
      </c>
      <c r="K6298" s="8" t="inlineStr">
        <is>
          <t>Year-over-year change in the proportion of CEOs with revenue-based pay, Fig2 by competition mode, pre-share group and event year, on the probability-point scale. Cournot spikes and null timing responses in Cournot small-share and Bertrand groups are retained. A change in an aggregate rate is nonbinary; this is a first-difference transformation.</t>
        </is>
      </c>
    </row>
    <row r="6299" hidden="1" ht="48" customHeight="1">
      <c r="A6299" s="8" t="inlineStr">
        <is>
          <t>HHJUFPI4</t>
        </is>
      </c>
      <c r="B6299" s="8" t="inlineStr">
        <is>
          <t>h15</t>
        </is>
      </c>
      <c r="C6299" s="8" t="inlineStr">
        <is>
          <t>hy1</t>
        </is>
      </c>
      <c r="D6299" s="3" t="n"/>
      <c r="E6299" s="3" t="n"/>
      <c r="F6299" s="3" t="n"/>
      <c r="G6299" s="3" t="n"/>
      <c r="H6299" s="9" t="inlineStr">
        <is>
          <t>0</t>
        </is>
      </c>
      <c r="I6299" s="9" t="inlineStr">
        <is>
          <t>unknown</t>
        </is>
      </c>
      <c r="J6299" s="9" t="inlineStr">
        <is>
          <t>none</t>
        </is>
      </c>
      <c r="K6299" s="8" t="inlineStr">
        <is>
          <t>Proportion of firms using Revenue-Based Pay by Cournot market-share bin; Table2 PanelC estimates the change in the same proportion between PanelsA/B. Group probability, not individual binary indicator.</t>
        </is>
      </c>
    </row>
    <row r="6300" hidden="1" ht="48" customHeight="1">
      <c r="A6300" s="8" t="inlineStr">
        <is>
          <t>HHJUFPI4</t>
        </is>
      </c>
      <c r="B6300" s="8" t="inlineStr">
        <is>
          <t>h16</t>
        </is>
      </c>
      <c r="C6300" s="8" t="inlineStr">
        <is>
          <t>hy1</t>
        </is>
      </c>
      <c r="D6300" s="3" t="n"/>
      <c r="E6300" s="3" t="n"/>
      <c r="F6300" s="3" t="n"/>
      <c r="G6300" s="3" t="n"/>
      <c r="H6300" s="9" t="n"/>
      <c r="I6300" s="9" t="n"/>
      <c r="J6300" s="9" t="n"/>
      <c r="K6300" s="8" t="inlineStr">
        <is>
          <t>Firm-year Revenue-Based Pay indicator, linear-probability slopes on pre-CD&amp;A ln(Share); plotted estimates are Cournot-minus-Bertrand slope changes normalized to2002. Outcome is not the confidence interval or slope as a new dependent variable.</t>
        </is>
      </c>
    </row>
    <row r="6301" hidden="1" ht="48" customHeight="1">
      <c r="A6301" s="8" t="inlineStr">
        <is>
          <t>HHJUFPI4</t>
        </is>
      </c>
      <c r="B6301" s="8" t="inlineStr">
        <is>
          <t>h17</t>
        </is>
      </c>
      <c r="C6301" s="8" t="inlineStr">
        <is>
          <t>hy1</t>
        </is>
      </c>
      <c r="D6301" s="3" t="n"/>
      <c r="E6301" s="3" t="n"/>
      <c r="F6301" s="3" t="n"/>
      <c r="G6301" s="3" t="n"/>
      <c r="H6301" s="9" t="inlineStr">
        <is>
          <t>0</t>
        </is>
      </c>
      <c r="I6301" s="9" t="inlineStr">
        <is>
          <t>unknown</t>
        </is>
      </c>
      <c r="J6301" s="9" t="inlineStr">
        <is>
          <t>none</t>
        </is>
      </c>
      <c r="K6301" s="8" t="inlineStr">
        <is>
          <t>Apparent addition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2" hidden="1" ht="48" customHeight="1">
      <c r="A6302" s="8" t="inlineStr">
        <is>
          <t>HHJUFPI4</t>
        </is>
      </c>
      <c r="B6302" s="8" t="inlineStr">
        <is>
          <t>h17</t>
        </is>
      </c>
      <c r="C6302" s="8" t="inlineStr">
        <is>
          <t>hy2</t>
        </is>
      </c>
      <c r="D6302" s="3" t="n"/>
      <c r="E6302" s="3" t="n"/>
      <c r="F6302" s="3" t="n"/>
      <c r="G6302" s="3" t="n"/>
      <c r="H6302" s="9" t="inlineStr">
        <is>
          <t>0</t>
        </is>
      </c>
      <c r="I6302" s="9" t="inlineStr">
        <is>
          <t>unknown</t>
        </is>
      </c>
      <c r="J6302" s="9" t="inlineStr">
        <is>
          <t>none</t>
        </is>
      </c>
      <c r="K6302" s="8" t="inlineStr">
        <is>
          <t>Apparent removal rate of disclosed revenue-based pay among December-year-end Cournot firms, first CD&amp;A year versus2003–2005. Aggregate rate, not a reported individual binary dependent variable; exact at-risk denominator unspecified. Authors interpret the pattern as evidence favoring actual contract adjustment.</t>
        </is>
      </c>
    </row>
    <row r="6303" hidden="1" ht="48" customHeight="1">
      <c r="A6303" s="8" t="inlineStr">
        <is>
          <t>HHJUFPI4</t>
        </is>
      </c>
      <c r="B6303" s="8" t="inlineStr">
        <is>
          <t>h18</t>
        </is>
      </c>
      <c r="C6303" s="8" t="inlineStr">
        <is>
          <t>hy1</t>
        </is>
      </c>
      <c r="D6303" s="3" t="n"/>
      <c r="E6303" s="3" t="n"/>
      <c r="F6303" s="3" t="n"/>
      <c r="G6303" s="3" t="n"/>
      <c r="H6303" s="9" t="inlineStr">
        <is>
          <t>0</t>
        </is>
      </c>
      <c r="I6303" s="9" t="inlineStr">
        <is>
          <t>unknown</t>
        </is>
      </c>
      <c r="J6303" s="9" t="inlineStr">
        <is>
          <t>other</t>
        </is>
      </c>
      <c r="K6303" s="8" t="inlineStr">
        <is>
          <t>Firm-level proportional change in the number of executive performance-evaluation metrics around first CD&amp;A compliance; mean about100% and median about50% reported, not raw-count regression coefficients. Nonbinary growth scale (other). Exact formula/timing/weights are not printed; do not claim a ratio of sample mean counts. No-zero-raw-count sample rule does not establish absence of zero growth; zero mass unknown. Median and roughly two-thirds increasing are descriptive summaries, not separately estimated causal outcomes.</t>
        </is>
      </c>
    </row>
    <row r="6304" hidden="1" ht="48" customHeight="1">
      <c r="A6304" s="8" t="inlineStr">
        <is>
          <t>I6VAFIIF</t>
        </is>
      </c>
      <c r="B6304" s="8" t="inlineStr">
        <is>
          <t>h1</t>
        </is>
      </c>
      <c r="C6304" s="8" t="inlineStr">
        <is>
          <t>hy1</t>
        </is>
      </c>
      <c r="D6304" s="3" t="n"/>
      <c r="E6304" s="3" t="n"/>
      <c r="F6304" s="3" t="n"/>
      <c r="G6304" s="3" t="n"/>
      <c r="H6304" s="9" t="inlineStr">
        <is>
          <t>0</t>
        </is>
      </c>
      <c r="I6304" s="9" t="inlineStr">
        <is>
          <t>unknown</t>
        </is>
      </c>
      <c r="J6304" s="9" t="inlineStr">
        <is>
          <t>other</t>
        </is>
      </c>
      <c r="K6304" s="8" t="inlineStr">
        <is>
          <t>Cumulative idiosyncratic log return, averaged within bought/sold groups; residual of one-minute stock log return on value-weighted market log return, cumulated from opening. Zero mass not established.</t>
        </is>
      </c>
    </row>
    <row r="6305" hidden="1" ht="48" customHeight="1">
      <c r="A6305" s="8" t="inlineStr">
        <is>
          <t>I6VAFIIF</t>
        </is>
      </c>
      <c r="B6305" s="8" t="inlineStr">
        <is>
          <t>h2</t>
        </is>
      </c>
      <c r="C6305" s="8" t="inlineStr">
        <is>
          <t>hy1</t>
        </is>
      </c>
      <c r="D6305" s="3" t="n"/>
      <c r="E6305" s="3" t="n"/>
      <c r="F6305" s="3" t="n"/>
      <c r="G6305" s="3" t="n"/>
      <c r="H6305" s="9" t="inlineStr">
        <is>
          <t>0</t>
        </is>
      </c>
      <c r="I6305" s="9" t="inlineStr">
        <is>
          <t>unknown</t>
        </is>
      </c>
      <c r="J6305" s="9" t="inlineStr">
        <is>
          <t>other</t>
        </is>
      </c>
      <c r="K6305" s="8" t="inlineStr">
        <is>
          <t>Relative normalized share volume: ratio of subgroup summed minute share volume normalized by its past-month mean to nonglitch-stock normalized share volume, smoothed over 15 minutes. Zero mass not established.</t>
        </is>
      </c>
    </row>
    <row r="6306" hidden="1" ht="48" customHeight="1">
      <c r="A6306" s="8" t="inlineStr">
        <is>
          <t>I6VAFIIF</t>
        </is>
      </c>
      <c r="B6306" s="8" t="inlineStr">
        <is>
          <t>h3</t>
        </is>
      </c>
      <c r="C6306" s="8" t="inlineStr">
        <is>
          <t>hy1</t>
        </is>
      </c>
      <c r="D6306" s="3" t="n"/>
      <c r="E6306" s="3" t="n"/>
      <c r="F6306" s="3" t="n"/>
      <c r="G6306" s="3" t="n"/>
      <c r="H6306" s="9" t="inlineStr">
        <is>
          <t>0</t>
        </is>
      </c>
      <c r="I6306" s="9" t="inlineStr">
        <is>
          <t>unknown</t>
        </is>
      </c>
      <c r="J6306" s="9" t="inlineStr">
        <is>
          <t>none</t>
        </is>
      </c>
      <c r="K6306" s="8" t="inlineStr">
        <is>
          <t>Daily affected-minus-unaffected mean VWAP slippage difference, summarized by period means, bps. Zero mass not established.</t>
        </is>
      </c>
    </row>
    <row r="6307" hidden="1" ht="48" customHeight="1">
      <c r="A6307" s="8" t="inlineStr">
        <is>
          <t>I6VAFIIF</t>
        </is>
      </c>
      <c r="B6307" s="8" t="inlineStr">
        <is>
          <t>h4</t>
        </is>
      </c>
      <c r="C6307" s="8" t="inlineStr">
        <is>
          <t>hy1</t>
        </is>
      </c>
      <c r="D6307" s="3" t="n"/>
      <c r="E6307" s="3" t="n"/>
      <c r="F6307" s="3" t="n"/>
      <c r="G6307" s="3" t="n"/>
      <c r="H6307" s="9" t="inlineStr">
        <is>
          <t>0</t>
        </is>
      </c>
      <c r="I6307" s="9" t="inlineStr">
        <is>
          <t>unknown</t>
        </is>
      </c>
      <c r="J6307" s="9" t="inlineStr">
        <is>
          <t>none</t>
        </is>
      </c>
      <c r="K6307" s="8" t="inlineStr">
        <is>
          <t>Period median of daily affected-minus-unaffected mean VWAP slippage differences, bps; not a difference of individual execution medians. Zero mass not established.</t>
        </is>
      </c>
    </row>
    <row r="6308" hidden="1" ht="48" customHeight="1">
      <c r="A6308" s="8" t="inlineStr">
        <is>
          <t>I6VAFIIF</t>
        </is>
      </c>
      <c r="B6308" s="8" t="inlineStr">
        <is>
          <t>h5</t>
        </is>
      </c>
      <c r="C6308" s="8" t="inlineStr">
        <is>
          <t>hy1</t>
        </is>
      </c>
      <c r="D6308" s="3" t="n"/>
      <c r="E6308" s="3" t="n"/>
      <c r="F6308" s="3" t="n"/>
      <c r="G6308" s="3" t="n"/>
      <c r="H6308" s="9" t="inlineStr">
        <is>
          <t>0</t>
        </is>
      </c>
      <c r="I6308" s="9" t="inlineStr">
        <is>
          <t>unknown</t>
        </is>
      </c>
      <c r="J6308" s="9" t="inlineStr">
        <is>
          <t>none</t>
        </is>
      </c>
      <c r="K6308"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09" hidden="1" ht="48" customHeight="1">
      <c r="A6309" s="8" t="inlineStr">
        <is>
          <t>I6VAFIIF</t>
        </is>
      </c>
      <c r="B6309" s="8" t="inlineStr">
        <is>
          <t>h5</t>
        </is>
      </c>
      <c r="C6309" s="8" t="inlineStr">
        <is>
          <t>hy2</t>
        </is>
      </c>
      <c r="D6309" s="3" t="n"/>
      <c r="E6309" s="3" t="n"/>
      <c r="F6309" s="3" t="n"/>
      <c r="G6309" s="3" t="n"/>
      <c r="H6309" s="9" t="inlineStr">
        <is>
          <t>0</t>
        </is>
      </c>
      <c r="I6309" s="9" t="inlineStr">
        <is>
          <t>unknown</t>
        </is>
      </c>
      <c r="J6309" s="9" t="inlineStr">
        <is>
          <t>none</t>
        </is>
      </c>
      <c r="K6309" s="8" t="inlineStr">
        <is>
          <t>Realized spread, dollar-weighted 2 signed log transaction-price minus midpoint five minutes later,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0" hidden="1" ht="48" customHeight="1">
      <c r="A6310" s="8" t="inlineStr">
        <is>
          <t>I6VAFIIF</t>
        </is>
      </c>
      <c r="B6310" s="8" t="inlineStr">
        <is>
          <t>h5</t>
        </is>
      </c>
      <c r="C6310" s="8" t="inlineStr">
        <is>
          <t>hy3</t>
        </is>
      </c>
      <c r="D6310" s="3" t="n"/>
      <c r="E6310" s="3" t="n"/>
      <c r="F6310" s="3" t="n"/>
      <c r="G6310" s="3" t="n"/>
      <c r="H6310" s="9" t="inlineStr">
        <is>
          <t>0</t>
        </is>
      </c>
      <c r="I6310" s="9" t="inlineStr">
        <is>
          <t>unknown</t>
        </is>
      </c>
      <c r="J6310" s="9" t="inlineStr">
        <is>
          <t>none</t>
        </is>
      </c>
      <c r="K6310" s="8" t="inlineStr">
        <is>
          <t>Price impact, dollar-weighted 2 signed log midpoint change over five minutes,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1" hidden="1" ht="48" customHeight="1">
      <c r="A6311" s="8" t="inlineStr">
        <is>
          <t>I6VAFIIF</t>
        </is>
      </c>
      <c r="B6311" s="8" t="inlineStr">
        <is>
          <t>h6</t>
        </is>
      </c>
      <c r="C6311" s="8" t="inlineStr">
        <is>
          <t>hy1</t>
        </is>
      </c>
      <c r="D6311" s="3" t="n"/>
      <c r="E6311" s="3" t="n"/>
      <c r="F6311" s="3" t="n"/>
      <c r="G6311" s="3" t="n"/>
      <c r="H6311" s="9" t="inlineStr">
        <is>
          <t>0</t>
        </is>
      </c>
      <c r="I6311" s="9" t="inlineStr">
        <is>
          <t>unknown</t>
        </is>
      </c>
      <c r="J6311" s="9" t="inlineStr">
        <is>
          <t>none</t>
        </is>
      </c>
      <c r="K6311" s="8" t="inlineStr">
        <is>
          <t>Effective spread, dollar-weighted 2 absolute log transaction-price/midpoint difference, bps. Zero mass not established. Fig4 reports cross-sectional medians of these within-stock, dollar-weighted one-minute measures; the displayed median functional is nonlinear. Control stocks in the right panel are matched on beginning-of-June market capitalization and price.</t>
        </is>
      </c>
    </row>
    <row r="6312" hidden="1" ht="48" customHeight="1">
      <c r="A6312" s="8" t="inlineStr">
        <is>
          <t>I6VAFIIF</t>
        </is>
      </c>
      <c r="B6312" s="8" t="inlineStr">
        <is>
          <t>h7</t>
        </is>
      </c>
      <c r="C6312" s="8" t="inlineStr">
        <is>
          <t>hy1</t>
        </is>
      </c>
      <c r="D6312" s="3" t="n"/>
      <c r="E6312" s="3" t="n"/>
      <c r="F6312" s="3" t="n"/>
      <c r="G6312" s="3" t="n"/>
      <c r="H6312" s="9" t="inlineStr">
        <is>
          <t>0</t>
        </is>
      </c>
      <c r="I6312" s="9" t="inlineStr">
        <is>
          <t>unknown</t>
        </is>
      </c>
      <c r="J6312" s="9" t="inlineStr">
        <is>
          <t>none</t>
        </is>
      </c>
      <c r="K6312" s="8" t="inlineStr">
        <is>
          <t>VWAP slippage: signed average execution price minus interval VWAP divided by interval VWAP, reported bps. Zero mass not established.</t>
        </is>
      </c>
    </row>
    <row r="6313" hidden="1" ht="48" customHeight="1">
      <c r="A6313" s="8" t="inlineStr">
        <is>
          <t>I6VAFIIF</t>
        </is>
      </c>
      <c r="B6313" s="8" t="inlineStr">
        <is>
          <t>h7</t>
        </is>
      </c>
      <c r="C6313" s="8" t="inlineStr">
        <is>
          <t>hy2</t>
        </is>
      </c>
      <c r="D6313" s="3" t="n"/>
      <c r="E6313" s="3" t="n"/>
      <c r="F6313" s="3" t="n"/>
      <c r="G6313" s="3" t="n"/>
      <c r="H6313" s="9" t="inlineStr">
        <is>
          <t>0</t>
        </is>
      </c>
      <c r="I6313" s="9" t="inlineStr">
        <is>
          <t>unknown</t>
        </is>
      </c>
      <c r="J6313" s="9" t="inlineStr">
        <is>
          <t>none</t>
        </is>
      </c>
      <c r="K6313" s="8" t="inlineStr">
        <is>
          <t>Implementation shortfall: signed average execution price minus starting midquote divided by starting midquote, reported bps. Zero mass not established.</t>
        </is>
      </c>
    </row>
    <row r="6314" hidden="1" ht="48" customHeight="1">
      <c r="A6314" s="8" t="inlineStr">
        <is>
          <t>I6VAFIIF</t>
        </is>
      </c>
      <c r="B6314" s="8" t="inlineStr">
        <is>
          <t>h7</t>
        </is>
      </c>
      <c r="C6314" s="8" t="inlineStr">
        <is>
          <t>hy3</t>
        </is>
      </c>
      <c r="D6314" s="3" t="n"/>
      <c r="E6314" s="3" t="n"/>
      <c r="F6314" s="3" t="n"/>
      <c r="G6314" s="3" t="n"/>
      <c r="H6314" s="9" t="inlineStr">
        <is>
          <t>0</t>
        </is>
      </c>
      <c r="I6314" s="9" t="inlineStr">
        <is>
          <t>unknown</t>
        </is>
      </c>
      <c r="J6314" s="9" t="inlineStr">
        <is>
          <t>none</t>
        </is>
      </c>
      <c r="K6314" s="8" t="inlineStr">
        <is>
          <t>Effective spread, dollar-weighted 2 absolute log transaction-price/midpoint difference, bps. Zero mass not established.</t>
        </is>
      </c>
    </row>
    <row r="6315" hidden="1" ht="48" customHeight="1">
      <c r="A6315" s="8" t="inlineStr">
        <is>
          <t>I6VAFIIF</t>
        </is>
      </c>
      <c r="B6315" s="8" t="inlineStr">
        <is>
          <t>h7</t>
        </is>
      </c>
      <c r="C6315" s="8" t="inlineStr">
        <is>
          <t>hy4</t>
        </is>
      </c>
      <c r="D6315" s="3" t="n"/>
      <c r="E6315" s="3" t="n"/>
      <c r="F6315" s="3" t="n"/>
      <c r="G6315" s="3" t="n"/>
      <c r="H6315" s="9" t="inlineStr">
        <is>
          <t>0</t>
        </is>
      </c>
      <c r="I6315" s="9" t="inlineStr">
        <is>
          <t>unknown</t>
        </is>
      </c>
      <c r="J6315" s="9" t="inlineStr">
        <is>
          <t>none</t>
        </is>
      </c>
      <c r="K6315" s="8" t="inlineStr">
        <is>
          <t>Realized spread, dollar-weighted 2 signed log transaction-price minus midpoint five minutes later, bps. Zero mass not established.</t>
        </is>
      </c>
    </row>
    <row r="6316" hidden="1" ht="48" customHeight="1">
      <c r="A6316" s="8" t="inlineStr">
        <is>
          <t>I6VAFIIF</t>
        </is>
      </c>
      <c r="B6316" s="8" t="inlineStr">
        <is>
          <t>h7</t>
        </is>
      </c>
      <c r="C6316" s="8" t="inlineStr">
        <is>
          <t>hy5</t>
        </is>
      </c>
      <c r="D6316" s="3" t="n"/>
      <c r="E6316" s="3" t="n"/>
      <c r="F6316" s="3" t="n"/>
      <c r="G6316" s="3" t="n"/>
      <c r="H6316" s="9" t="inlineStr">
        <is>
          <t>0</t>
        </is>
      </c>
      <c r="I6316" s="9" t="inlineStr">
        <is>
          <t>unknown</t>
        </is>
      </c>
      <c r="J6316" s="9" t="inlineStr">
        <is>
          <t>none</t>
        </is>
      </c>
      <c r="K6316" s="8" t="inlineStr">
        <is>
          <t>Price impact, dollar-weighted 2 signed log midpoint change over five minutes, bps. Zero mass not established.</t>
        </is>
      </c>
    </row>
    <row r="6317" hidden="1" ht="48" customHeight="1">
      <c r="A6317" s="8" t="inlineStr">
        <is>
          <t>I6VAFIIF</t>
        </is>
      </c>
      <c r="B6317" s="8" t="inlineStr">
        <is>
          <t>h8</t>
        </is>
      </c>
      <c r="C6317" s="8" t="inlineStr">
        <is>
          <t>hy1</t>
        </is>
      </c>
      <c r="D6317" s="3" t="n"/>
      <c r="E6317" s="3" t="n"/>
      <c r="F6317" s="3" t="n"/>
      <c r="G6317" s="3" t="n"/>
      <c r="H6317" s="9" t="inlineStr">
        <is>
          <t>0</t>
        </is>
      </c>
      <c r="I6317" s="9" t="inlineStr">
        <is>
          <t>unknown</t>
        </is>
      </c>
      <c r="J6317" s="9" t="inlineStr">
        <is>
          <t>none</t>
        </is>
      </c>
      <c r="K6317" s="8" t="inlineStr">
        <is>
          <t>VWAP slippage: signed average execution price minus interval VWAP divided by interval VWAP, reported bps. Zero mass not established.</t>
        </is>
      </c>
    </row>
    <row r="6318" hidden="1" ht="48" customHeight="1">
      <c r="A6318" s="8" t="inlineStr">
        <is>
          <t>I6VAFIIF</t>
        </is>
      </c>
      <c r="B6318" s="8" t="inlineStr">
        <is>
          <t>h8</t>
        </is>
      </c>
      <c r="C6318" s="8" t="inlineStr">
        <is>
          <t>hy2</t>
        </is>
      </c>
      <c r="D6318" s="3" t="n"/>
      <c r="E6318" s="3" t="n"/>
      <c r="F6318" s="3" t="n"/>
      <c r="G6318" s="3" t="n"/>
      <c r="H6318" s="9" t="inlineStr">
        <is>
          <t>0</t>
        </is>
      </c>
      <c r="I6318" s="9" t="inlineStr">
        <is>
          <t>unknown</t>
        </is>
      </c>
      <c r="J6318" s="9" t="inlineStr">
        <is>
          <t>none</t>
        </is>
      </c>
      <c r="K6318" s="8" t="inlineStr">
        <is>
          <t>Implementation shortfall: signed average execution price minus starting midquote divided by starting midquote, reported bps. Zero mass not established.</t>
        </is>
      </c>
    </row>
    <row r="6319" hidden="1" ht="48" customHeight="1">
      <c r="A6319" s="8" t="inlineStr">
        <is>
          <t>I6VAFIIF</t>
        </is>
      </c>
      <c r="B6319" s="8" t="inlineStr">
        <is>
          <t>h8</t>
        </is>
      </c>
      <c r="C6319" s="8" t="inlineStr">
        <is>
          <t>hy3</t>
        </is>
      </c>
      <c r="D6319" s="3" t="n"/>
      <c r="E6319" s="3" t="n"/>
      <c r="F6319" s="3" t="n"/>
      <c r="G6319" s="3" t="n"/>
      <c r="H6319" s="9" t="inlineStr">
        <is>
          <t>0</t>
        </is>
      </c>
      <c r="I6319" s="9" t="inlineStr">
        <is>
          <t>unknown</t>
        </is>
      </c>
      <c r="J6319" s="9" t="inlineStr">
        <is>
          <t>none</t>
        </is>
      </c>
      <c r="K6319" s="8" t="inlineStr">
        <is>
          <t>Effective spread, dollar-weighted 2 absolute log transaction-price/midpoint difference, bps. Zero mass not established.</t>
        </is>
      </c>
    </row>
    <row r="6320" hidden="1" ht="48" customHeight="1">
      <c r="A6320" s="8" t="inlineStr">
        <is>
          <t>I6VAFIIF</t>
        </is>
      </c>
      <c r="B6320" s="8" t="inlineStr">
        <is>
          <t>h8</t>
        </is>
      </c>
      <c r="C6320" s="8" t="inlineStr">
        <is>
          <t>hy4</t>
        </is>
      </c>
      <c r="D6320" s="3" t="n"/>
      <c r="E6320" s="3" t="n"/>
      <c r="F6320" s="3" t="n"/>
      <c r="G6320" s="3" t="n"/>
      <c r="H6320" s="9" t="inlineStr">
        <is>
          <t>0</t>
        </is>
      </c>
      <c r="I6320" s="9" t="inlineStr">
        <is>
          <t>unknown</t>
        </is>
      </c>
      <c r="J6320" s="9" t="inlineStr">
        <is>
          <t>none</t>
        </is>
      </c>
      <c r="K6320" s="8" t="inlineStr">
        <is>
          <t>Realized spread, dollar-weighted 2 signed log transaction-price minus midpoint five minutes later, bps. Zero mass not established.</t>
        </is>
      </c>
    </row>
    <row r="6321" hidden="1" ht="48" customHeight="1">
      <c r="A6321" s="8" t="inlineStr">
        <is>
          <t>I6VAFIIF</t>
        </is>
      </c>
      <c r="B6321" s="8" t="inlineStr">
        <is>
          <t>h8</t>
        </is>
      </c>
      <c r="C6321" s="8" t="inlineStr">
        <is>
          <t>hy5</t>
        </is>
      </c>
      <c r="D6321" s="3" t="n"/>
      <c r="E6321" s="3" t="n"/>
      <c r="F6321" s="3" t="n"/>
      <c r="G6321" s="3" t="n"/>
      <c r="H6321" s="9" t="inlineStr">
        <is>
          <t>0</t>
        </is>
      </c>
      <c r="I6321" s="9" t="inlineStr">
        <is>
          <t>unknown</t>
        </is>
      </c>
      <c r="J6321" s="9" t="inlineStr">
        <is>
          <t>none</t>
        </is>
      </c>
      <c r="K6321" s="8" t="inlineStr">
        <is>
          <t>Price impact, dollar-weighted 2 signed log midpoint change over five minutes, bps. Zero mass not established.</t>
        </is>
      </c>
    </row>
    <row r="6322" hidden="1" ht="48" customHeight="1">
      <c r="A6322" s="8" t="inlineStr">
        <is>
          <t>I6VAFIIF</t>
        </is>
      </c>
      <c r="B6322" s="8" t="inlineStr">
        <is>
          <t>h9</t>
        </is>
      </c>
      <c r="C6322" s="8" t="inlineStr">
        <is>
          <t>hy1</t>
        </is>
      </c>
      <c r="D6322" s="3" t="n"/>
      <c r="E6322" s="3" t="n"/>
      <c r="F6322" s="3" t="n"/>
      <c r="G6322" s="3" t="n"/>
      <c r="H6322" s="9" t="inlineStr">
        <is>
          <t>0</t>
        </is>
      </c>
      <c r="I6322" s="9" t="inlineStr">
        <is>
          <t>unknown</t>
        </is>
      </c>
      <c r="J6322" s="9" t="inlineStr">
        <is>
          <t>none</t>
        </is>
      </c>
      <c r="K6322" s="8" t="inlineStr">
        <is>
          <t>VWAP slippage: signed average execution price minus interval VWAP divided by interval VWAP, reported bps. Zero mass not established.</t>
        </is>
      </c>
    </row>
    <row r="6323" hidden="1" ht="48" customHeight="1">
      <c r="A6323" s="8" t="inlineStr">
        <is>
          <t>I6VAFIIF</t>
        </is>
      </c>
      <c r="B6323" s="8" t="inlineStr">
        <is>
          <t>h9</t>
        </is>
      </c>
      <c r="C6323" s="8" t="inlineStr">
        <is>
          <t>hy2</t>
        </is>
      </c>
      <c r="D6323" s="3" t="n"/>
      <c r="E6323" s="3" t="n"/>
      <c r="F6323" s="3" t="n"/>
      <c r="G6323" s="3" t="n"/>
      <c r="H6323" s="9" t="inlineStr">
        <is>
          <t>0</t>
        </is>
      </c>
      <c r="I6323" s="9" t="inlineStr">
        <is>
          <t>unknown</t>
        </is>
      </c>
      <c r="J6323" s="9" t="inlineStr">
        <is>
          <t>none</t>
        </is>
      </c>
      <c r="K6323" s="8" t="inlineStr">
        <is>
          <t>Implementation shortfall: signed average execution price minus starting midquote divided by starting midquote, reported bps. Zero mass not established.</t>
        </is>
      </c>
    </row>
    <row r="6324" hidden="1" ht="48" customHeight="1">
      <c r="A6324" s="8" t="inlineStr">
        <is>
          <t>I6VAFIIF</t>
        </is>
      </c>
      <c r="B6324" s="8" t="inlineStr">
        <is>
          <t>h9</t>
        </is>
      </c>
      <c r="C6324" s="8" t="inlineStr">
        <is>
          <t>hy3</t>
        </is>
      </c>
      <c r="D6324" s="3" t="n"/>
      <c r="E6324" s="3" t="n"/>
      <c r="F6324" s="3" t="n"/>
      <c r="G6324" s="3" t="n"/>
      <c r="H6324" s="9" t="inlineStr">
        <is>
          <t>0</t>
        </is>
      </c>
      <c r="I6324" s="9" t="inlineStr">
        <is>
          <t>unknown</t>
        </is>
      </c>
      <c r="J6324" s="9" t="inlineStr">
        <is>
          <t>none</t>
        </is>
      </c>
      <c r="K6324" s="8" t="inlineStr">
        <is>
          <t>Effective spread, dollar-weighted 2 absolute log transaction-price/midpoint difference, bps. Zero mass not established.</t>
        </is>
      </c>
    </row>
    <row r="6325" hidden="1" ht="48" customHeight="1">
      <c r="A6325" s="8" t="inlineStr">
        <is>
          <t>I6VAFIIF</t>
        </is>
      </c>
      <c r="B6325" s="8" t="inlineStr">
        <is>
          <t>h9</t>
        </is>
      </c>
      <c r="C6325" s="8" t="inlineStr">
        <is>
          <t>hy4</t>
        </is>
      </c>
      <c r="D6325" s="3" t="n"/>
      <c r="E6325" s="3" t="n"/>
      <c r="F6325" s="3" t="n"/>
      <c r="G6325" s="3" t="n"/>
      <c r="H6325" s="9" t="inlineStr">
        <is>
          <t>0</t>
        </is>
      </c>
      <c r="I6325" s="9" t="inlineStr">
        <is>
          <t>unknown</t>
        </is>
      </c>
      <c r="J6325" s="9" t="inlineStr">
        <is>
          <t>none</t>
        </is>
      </c>
      <c r="K6325" s="8" t="inlineStr">
        <is>
          <t>Realized spread, dollar-weighted 2 signed log transaction-price minus midpoint five minutes later, bps. Zero mass not established.</t>
        </is>
      </c>
    </row>
    <row r="6326" hidden="1" ht="48" customHeight="1">
      <c r="A6326" s="8" t="inlineStr">
        <is>
          <t>I6VAFIIF</t>
        </is>
      </c>
      <c r="B6326" s="8" t="inlineStr">
        <is>
          <t>h9</t>
        </is>
      </c>
      <c r="C6326" s="8" t="inlineStr">
        <is>
          <t>hy5</t>
        </is>
      </c>
      <c r="D6326" s="3" t="n"/>
      <c r="E6326" s="3" t="n"/>
      <c r="F6326" s="3" t="n"/>
      <c r="G6326" s="3" t="n"/>
      <c r="H6326" s="9" t="inlineStr">
        <is>
          <t>0</t>
        </is>
      </c>
      <c r="I6326" s="9" t="inlineStr">
        <is>
          <t>unknown</t>
        </is>
      </c>
      <c r="J6326" s="9" t="inlineStr">
        <is>
          <t>none</t>
        </is>
      </c>
      <c r="K6326" s="8" t="inlineStr">
        <is>
          <t>Price impact, dollar-weighted 2 signed log midpoint change over five minutes, bps. Zero mass not established.</t>
        </is>
      </c>
    </row>
    <row r="6327" hidden="1" ht="48" customHeight="1">
      <c r="A6327" s="8" t="inlineStr">
        <is>
          <t>I6VAFIIF</t>
        </is>
      </c>
      <c r="B6327" s="8" t="inlineStr">
        <is>
          <t>h10</t>
        </is>
      </c>
      <c r="C6327" s="8" t="inlineStr">
        <is>
          <t>hy1</t>
        </is>
      </c>
      <c r="D6327" s="3" t="n"/>
      <c r="E6327" s="3" t="n"/>
      <c r="F6327" s="3" t="n"/>
      <c r="G6327" s="3" t="n"/>
      <c r="H6327" s="9" t="inlineStr">
        <is>
          <t>0</t>
        </is>
      </c>
      <c r="I6327" s="9" t="inlineStr">
        <is>
          <t>unknown</t>
        </is>
      </c>
      <c r="J6327" s="9" t="inlineStr">
        <is>
          <t>none</t>
        </is>
      </c>
      <c r="K6327" s="8" t="inlineStr">
        <is>
          <t>VWAP slippage: signed average execution price minus interval VWAP divided by interval VWAP, reported bps. Zero mass not established.</t>
        </is>
      </c>
    </row>
    <row r="6328" hidden="1" ht="48" customHeight="1">
      <c r="A6328" s="8" t="inlineStr">
        <is>
          <t>I6VAFIIF</t>
        </is>
      </c>
      <c r="B6328" s="8" t="inlineStr">
        <is>
          <t>h10</t>
        </is>
      </c>
      <c r="C6328" s="8" t="inlineStr">
        <is>
          <t>hy2</t>
        </is>
      </c>
      <c r="D6328" s="3" t="n"/>
      <c r="E6328" s="3" t="n"/>
      <c r="F6328" s="3" t="n"/>
      <c r="G6328" s="3" t="n"/>
      <c r="H6328" s="9" t="inlineStr">
        <is>
          <t>0</t>
        </is>
      </c>
      <c r="I6328" s="9" t="inlineStr">
        <is>
          <t>unknown</t>
        </is>
      </c>
      <c r="J6328" s="9" t="inlineStr">
        <is>
          <t>none</t>
        </is>
      </c>
      <c r="K6328" s="8" t="inlineStr">
        <is>
          <t>Implementation shortfall: signed average execution price minus starting midquote divided by starting midquote, reported bps. Zero mass not established.</t>
        </is>
      </c>
    </row>
    <row r="6329" hidden="1" ht="48" customHeight="1">
      <c r="A6329" s="8" t="inlineStr">
        <is>
          <t>I6VAFIIF</t>
        </is>
      </c>
      <c r="B6329" s="8" t="inlineStr">
        <is>
          <t>h10</t>
        </is>
      </c>
      <c r="C6329" s="8" t="inlineStr">
        <is>
          <t>hy3</t>
        </is>
      </c>
      <c r="D6329" s="3" t="n"/>
      <c r="E6329" s="3" t="n"/>
      <c r="F6329" s="3" t="n"/>
      <c r="G6329" s="3" t="n"/>
      <c r="H6329" s="9" t="inlineStr">
        <is>
          <t>0</t>
        </is>
      </c>
      <c r="I6329" s="9" t="inlineStr">
        <is>
          <t>unknown</t>
        </is>
      </c>
      <c r="J6329" s="9" t="inlineStr">
        <is>
          <t>none</t>
        </is>
      </c>
      <c r="K6329" s="8" t="inlineStr">
        <is>
          <t>Effective spread, dollar-weighted 2 absolute log transaction-price/midpoint difference, bps. Zero mass not established.</t>
        </is>
      </c>
    </row>
    <row r="6330" hidden="1" ht="48" customHeight="1">
      <c r="A6330" s="8" t="inlineStr">
        <is>
          <t>I6VAFIIF</t>
        </is>
      </c>
      <c r="B6330" s="8" t="inlineStr">
        <is>
          <t>h10</t>
        </is>
      </c>
      <c r="C6330" s="8" t="inlineStr">
        <is>
          <t>hy4</t>
        </is>
      </c>
      <c r="D6330" s="3" t="n"/>
      <c r="E6330" s="3" t="n"/>
      <c r="F6330" s="3" t="n"/>
      <c r="G6330" s="3" t="n"/>
      <c r="H6330" s="9" t="inlineStr">
        <is>
          <t>0</t>
        </is>
      </c>
      <c r="I6330" s="9" t="inlineStr">
        <is>
          <t>unknown</t>
        </is>
      </c>
      <c r="J6330" s="9" t="inlineStr">
        <is>
          <t>none</t>
        </is>
      </c>
      <c r="K6330" s="8" t="inlineStr">
        <is>
          <t>Realized spread, dollar-weighted 2 signed log transaction-price minus midpoint five minutes later, bps. Zero mass not established.</t>
        </is>
      </c>
    </row>
    <row r="6331" hidden="1" ht="48" customHeight="1">
      <c r="A6331" s="8" t="inlineStr">
        <is>
          <t>I6VAFIIF</t>
        </is>
      </c>
      <c r="B6331" s="8" t="inlineStr">
        <is>
          <t>h10</t>
        </is>
      </c>
      <c r="C6331" s="8" t="inlineStr">
        <is>
          <t>hy5</t>
        </is>
      </c>
      <c r="D6331" s="3" t="n"/>
      <c r="E6331" s="3" t="n"/>
      <c r="F6331" s="3" t="n"/>
      <c r="G6331" s="3" t="n"/>
      <c r="H6331" s="9" t="inlineStr">
        <is>
          <t>0</t>
        </is>
      </c>
      <c r="I6331" s="9" t="inlineStr">
        <is>
          <t>unknown</t>
        </is>
      </c>
      <c r="J6331" s="9" t="inlineStr">
        <is>
          <t>none</t>
        </is>
      </c>
      <c r="K6331" s="8" t="inlineStr">
        <is>
          <t>Price impact, dollar-weighted 2 signed log midpoint change over five minutes, bps. Zero mass not established.</t>
        </is>
      </c>
    </row>
    <row r="6332" hidden="1" ht="48" customHeight="1">
      <c r="A6332" s="8" t="inlineStr">
        <is>
          <t>I6VAFIIF</t>
        </is>
      </c>
      <c r="B6332" s="8" t="inlineStr">
        <is>
          <t>h11</t>
        </is>
      </c>
      <c r="C6332" s="8" t="inlineStr">
        <is>
          <t>hy1</t>
        </is>
      </c>
      <c r="D6332" s="3" t="n"/>
      <c r="E6332" s="3" t="n"/>
      <c r="F6332" s="3" t="n"/>
      <c r="G6332" s="3" t="n"/>
      <c r="H6332" s="9" t="inlineStr">
        <is>
          <t>0</t>
        </is>
      </c>
      <c r="I6332" s="9" t="inlineStr">
        <is>
          <t>unknown</t>
        </is>
      </c>
      <c r="J6332" s="9" t="inlineStr">
        <is>
          <t>none</t>
        </is>
      </c>
      <c r="K6332" s="8" t="inlineStr">
        <is>
          <t>VWAP slippage: signed average execution price minus interval VWAP divided by interval VWAP, reported bps. Zero mass not established.</t>
        </is>
      </c>
    </row>
    <row r="6333" hidden="1" ht="48" customHeight="1">
      <c r="A6333" s="8" t="inlineStr">
        <is>
          <t>I6VAFIIF</t>
        </is>
      </c>
      <c r="B6333" s="8" t="inlineStr">
        <is>
          <t>h11</t>
        </is>
      </c>
      <c r="C6333" s="8" t="inlineStr">
        <is>
          <t>hy2</t>
        </is>
      </c>
      <c r="D6333" s="3" t="n"/>
      <c r="E6333" s="3" t="n"/>
      <c r="F6333" s="3" t="n"/>
      <c r="G6333" s="3" t="n"/>
      <c r="H6333" s="9" t="inlineStr">
        <is>
          <t>0</t>
        </is>
      </c>
      <c r="I6333" s="9" t="inlineStr">
        <is>
          <t>unknown</t>
        </is>
      </c>
      <c r="J6333" s="9" t="inlineStr">
        <is>
          <t>none</t>
        </is>
      </c>
      <c r="K6333" s="8" t="inlineStr">
        <is>
          <t>Implementation shortfall: signed average execution price minus starting midquote divided by starting midquote, reported bps. Zero mass not established.</t>
        </is>
      </c>
    </row>
    <row r="6334" hidden="1" ht="48" customHeight="1">
      <c r="A6334" s="8" t="inlineStr">
        <is>
          <t>I6VAFIIF</t>
        </is>
      </c>
      <c r="B6334" s="8" t="inlineStr">
        <is>
          <t>h11</t>
        </is>
      </c>
      <c r="C6334" s="8" t="inlineStr">
        <is>
          <t>hy3</t>
        </is>
      </c>
      <c r="D6334" s="3" t="n"/>
      <c r="E6334" s="3" t="n"/>
      <c r="F6334" s="3" t="n"/>
      <c r="G6334" s="3" t="n"/>
      <c r="H6334" s="9" t="inlineStr">
        <is>
          <t>0</t>
        </is>
      </c>
      <c r="I6334" s="9" t="inlineStr">
        <is>
          <t>unknown</t>
        </is>
      </c>
      <c r="J6334" s="9" t="inlineStr">
        <is>
          <t>none</t>
        </is>
      </c>
      <c r="K6334" s="8" t="inlineStr">
        <is>
          <t>Effective spread, dollar-weighted 2 absolute log transaction-price/midpoint difference, bps. Zero mass not established.</t>
        </is>
      </c>
    </row>
    <row r="6335" hidden="1" ht="48" customHeight="1">
      <c r="A6335" s="8" t="inlineStr">
        <is>
          <t>I6VAFIIF</t>
        </is>
      </c>
      <c r="B6335" s="8" t="inlineStr">
        <is>
          <t>h11</t>
        </is>
      </c>
      <c r="C6335" s="8" t="inlineStr">
        <is>
          <t>hy4</t>
        </is>
      </c>
      <c r="D6335" s="3" t="n"/>
      <c r="E6335" s="3" t="n"/>
      <c r="F6335" s="3" t="n"/>
      <c r="G6335" s="3" t="n"/>
      <c r="H6335" s="9" t="inlineStr">
        <is>
          <t>0</t>
        </is>
      </c>
      <c r="I6335" s="9" t="inlineStr">
        <is>
          <t>unknown</t>
        </is>
      </c>
      <c r="J6335" s="9" t="inlineStr">
        <is>
          <t>none</t>
        </is>
      </c>
      <c r="K6335" s="8" t="inlineStr">
        <is>
          <t>Realized spread, dollar-weighted 2 signed log transaction-price minus midpoint five minutes later, bps. Zero mass not established.</t>
        </is>
      </c>
    </row>
    <row r="6336" hidden="1" ht="48" customHeight="1">
      <c r="A6336" s="8" t="inlineStr">
        <is>
          <t>I6VAFIIF</t>
        </is>
      </c>
      <c r="B6336" s="8" t="inlineStr">
        <is>
          <t>h11</t>
        </is>
      </c>
      <c r="C6336" s="8" t="inlineStr">
        <is>
          <t>hy5</t>
        </is>
      </c>
      <c r="D6336" s="3" t="n"/>
      <c r="E6336" s="3" t="n"/>
      <c r="F6336" s="3" t="n"/>
      <c r="G6336" s="3" t="n"/>
      <c r="H6336" s="9" t="inlineStr">
        <is>
          <t>0</t>
        </is>
      </c>
      <c r="I6336" s="9" t="inlineStr">
        <is>
          <t>unknown</t>
        </is>
      </c>
      <c r="J6336" s="9" t="inlineStr">
        <is>
          <t>none</t>
        </is>
      </c>
      <c r="K6336" s="8" t="inlineStr">
        <is>
          <t>Price impact, dollar-weighted 2 signed log midpoint change over five minutes, bps. Zero mass not established.</t>
        </is>
      </c>
    </row>
    <row r="6337" hidden="1" ht="48" customHeight="1">
      <c r="A6337" s="8" t="inlineStr">
        <is>
          <t>I6VAFIIF</t>
        </is>
      </c>
      <c r="B6337" s="8" t="inlineStr">
        <is>
          <t>h12</t>
        </is>
      </c>
      <c r="C6337" s="8" t="inlineStr">
        <is>
          <t>hy1</t>
        </is>
      </c>
      <c r="D6337" s="3" t="n"/>
      <c r="E6337" s="3" t="n"/>
      <c r="F6337" s="3" t="n"/>
      <c r="G6337" s="3" t="n"/>
      <c r="H6337" s="9" t="inlineStr">
        <is>
          <t>0</t>
        </is>
      </c>
      <c r="I6337" s="9" t="inlineStr">
        <is>
          <t>unknown</t>
        </is>
      </c>
      <c r="J6337" s="9" t="inlineStr">
        <is>
          <t>none</t>
        </is>
      </c>
      <c r="K6337" s="8" t="inlineStr">
        <is>
          <t>VWAP slippage: signed average execution price minus interval VWAP divided by interval VWAP, reported bps. Zero mass not established.</t>
        </is>
      </c>
    </row>
    <row r="6338" hidden="1" ht="48" customHeight="1">
      <c r="A6338" s="8" t="inlineStr">
        <is>
          <t>I6VAFIIF</t>
        </is>
      </c>
      <c r="B6338" s="8" t="inlineStr">
        <is>
          <t>h12</t>
        </is>
      </c>
      <c r="C6338" s="8" t="inlineStr">
        <is>
          <t>hy2</t>
        </is>
      </c>
      <c r="D6338" s="3" t="n"/>
      <c r="E6338" s="3" t="n"/>
      <c r="F6338" s="3" t="n"/>
      <c r="G6338" s="3" t="n"/>
      <c r="H6338" s="9" t="inlineStr">
        <is>
          <t>0</t>
        </is>
      </c>
      <c r="I6338" s="9" t="inlineStr">
        <is>
          <t>unknown</t>
        </is>
      </c>
      <c r="J6338" s="9" t="inlineStr">
        <is>
          <t>none</t>
        </is>
      </c>
      <c r="K6338" s="8" t="inlineStr">
        <is>
          <t>Implementation shortfall: signed average execution price minus starting midquote divided by starting midquote, reported bps. Zero mass not established.</t>
        </is>
      </c>
    </row>
    <row r="6339" hidden="1" ht="48" customHeight="1">
      <c r="A6339" s="8" t="inlineStr">
        <is>
          <t>I6VAFIIF</t>
        </is>
      </c>
      <c r="B6339" s="8" t="inlineStr">
        <is>
          <t>h12</t>
        </is>
      </c>
      <c r="C6339" s="8" t="inlineStr">
        <is>
          <t>hy3</t>
        </is>
      </c>
      <c r="D6339" s="3" t="n"/>
      <c r="E6339" s="3" t="n"/>
      <c r="F6339" s="3" t="n"/>
      <c r="G6339" s="3" t="n"/>
      <c r="H6339" s="9" t="inlineStr">
        <is>
          <t>0</t>
        </is>
      </c>
      <c r="I6339" s="9" t="inlineStr">
        <is>
          <t>unknown</t>
        </is>
      </c>
      <c r="J6339" s="9" t="inlineStr">
        <is>
          <t>none</t>
        </is>
      </c>
      <c r="K6339" s="8" t="inlineStr">
        <is>
          <t>Effective spread, dollar-weighted 2 absolute log transaction-price/midpoint difference, bps. Zero mass not established.</t>
        </is>
      </c>
    </row>
    <row r="6340" hidden="1" ht="48" customHeight="1">
      <c r="A6340" s="8" t="inlineStr">
        <is>
          <t>I6VAFIIF</t>
        </is>
      </c>
      <c r="B6340" s="8" t="inlineStr">
        <is>
          <t>h12</t>
        </is>
      </c>
      <c r="C6340" s="8" t="inlineStr">
        <is>
          <t>hy4</t>
        </is>
      </c>
      <c r="D6340" s="3" t="n"/>
      <c r="E6340" s="3" t="n"/>
      <c r="F6340" s="3" t="n"/>
      <c r="G6340" s="3" t="n"/>
      <c r="H6340" s="9" t="inlineStr">
        <is>
          <t>0</t>
        </is>
      </c>
      <c r="I6340" s="9" t="inlineStr">
        <is>
          <t>unknown</t>
        </is>
      </c>
      <c r="J6340" s="9" t="inlineStr">
        <is>
          <t>none</t>
        </is>
      </c>
      <c r="K6340" s="8" t="inlineStr">
        <is>
          <t>Realized spread, dollar-weighted 2 signed log transaction-price minus midpoint five minutes later, bps. Zero mass not established.</t>
        </is>
      </c>
    </row>
    <row r="6341" hidden="1" ht="48" customHeight="1">
      <c r="A6341" s="8" t="inlineStr">
        <is>
          <t>I6VAFIIF</t>
        </is>
      </c>
      <c r="B6341" s="8" t="inlineStr">
        <is>
          <t>h12</t>
        </is>
      </c>
      <c r="C6341" s="8" t="inlineStr">
        <is>
          <t>hy5</t>
        </is>
      </c>
      <c r="D6341" s="3" t="n"/>
      <c r="E6341" s="3" t="n"/>
      <c r="F6341" s="3" t="n"/>
      <c r="G6341" s="3" t="n"/>
      <c r="H6341" s="9" t="inlineStr">
        <is>
          <t>0</t>
        </is>
      </c>
      <c r="I6341" s="9" t="inlineStr">
        <is>
          <t>unknown</t>
        </is>
      </c>
      <c r="J6341" s="9" t="inlineStr">
        <is>
          <t>none</t>
        </is>
      </c>
      <c r="K6341" s="8" t="inlineStr">
        <is>
          <t>Price impact, dollar-weighted 2 signed log midpoint change over five minutes, bps. Zero mass not established.</t>
        </is>
      </c>
    </row>
    <row r="6342" hidden="1" ht="48" customHeight="1">
      <c r="A6342" s="8" t="inlineStr">
        <is>
          <t>I6VAFIIF</t>
        </is>
      </c>
      <c r="B6342" s="8" t="inlineStr">
        <is>
          <t>h13</t>
        </is>
      </c>
      <c r="C6342" s="8" t="inlineStr">
        <is>
          <t>hy1</t>
        </is>
      </c>
      <c r="D6342" s="3" t="n"/>
      <c r="E6342" s="3" t="n"/>
      <c r="F6342" s="3" t="n"/>
      <c r="G6342" s="3" t="n"/>
      <c r="H6342" s="9" t="inlineStr">
        <is>
          <t>0</t>
        </is>
      </c>
      <c r="I6342" s="9" t="inlineStr">
        <is>
          <t>unknown</t>
        </is>
      </c>
      <c r="J6342" s="9" t="inlineStr">
        <is>
          <t>other</t>
        </is>
      </c>
      <c r="K6342" s="8" t="inlineStr">
        <is>
          <t>Mean cumulative idiosyncratic log return for bought/sold glitch-stock groups: no-intercept regression residuals of one-minute stock log returns on value-weighted nonglitch market log returns, cumulated over displayed Aug1–Aug8 event path. Author IA FigIA.1 p5. No plotted volume series despite generic caption wording; zero mass unknown.</t>
        </is>
      </c>
    </row>
    <row r="6343" hidden="1" ht="48" customHeight="1">
      <c r="A6343" s="8" t="inlineStr">
        <is>
          <t>I6VAFIIF</t>
        </is>
      </c>
      <c r="B6343" s="8" t="inlineStr">
        <is>
          <t>h14</t>
        </is>
      </c>
      <c r="C6343" s="8" t="inlineStr">
        <is>
          <t>hy1</t>
        </is>
      </c>
      <c r="D6343" s="3" t="n"/>
      <c r="E6343" s="3" t="n"/>
      <c r="F6343" s="3" t="n"/>
      <c r="G6343" s="3" t="n"/>
      <c r="H6343" s="9" t="inlineStr">
        <is>
          <t>0</t>
        </is>
      </c>
      <c r="I6343" s="9" t="inlineStr">
        <is>
          <t>unknown</t>
        </is>
      </c>
      <c r="J6343" s="9" t="inlineStr">
        <is>
          <t>none</t>
        </is>
      </c>
      <c r="K6343" s="8" t="inlineStr">
        <is>
          <t>VWAP slippage: signed average execution price minus interval VWAP divided by interval VWAP, reported bps. Zero mass not established.</t>
        </is>
      </c>
    </row>
    <row r="6344" hidden="1" ht="48" customHeight="1">
      <c r="A6344" s="8" t="inlineStr">
        <is>
          <t>I6VAFIIF</t>
        </is>
      </c>
      <c r="B6344" s="8" t="inlineStr">
        <is>
          <t>h14</t>
        </is>
      </c>
      <c r="C6344" s="8" t="inlineStr">
        <is>
          <t>hy2</t>
        </is>
      </c>
      <c r="D6344" s="3" t="n"/>
      <c r="E6344" s="3" t="n"/>
      <c r="F6344" s="3" t="n"/>
      <c r="G6344" s="3" t="n"/>
      <c r="H6344" s="9" t="inlineStr">
        <is>
          <t>0</t>
        </is>
      </c>
      <c r="I6344" s="9" t="inlineStr">
        <is>
          <t>unknown</t>
        </is>
      </c>
      <c r="J6344" s="9" t="inlineStr">
        <is>
          <t>none</t>
        </is>
      </c>
      <c r="K6344" s="8" t="inlineStr">
        <is>
          <t>Implementation shortfall: signed average execution price minus starting midquote divided by starting midquote, reported bps. Zero mass not established.</t>
        </is>
      </c>
    </row>
    <row r="6345" hidden="1" ht="48" customHeight="1">
      <c r="A6345" s="8" t="inlineStr">
        <is>
          <t>I6VAFIIF</t>
        </is>
      </c>
      <c r="B6345" s="8" t="inlineStr">
        <is>
          <t>h14</t>
        </is>
      </c>
      <c r="C6345" s="8" t="inlineStr">
        <is>
          <t>hy3</t>
        </is>
      </c>
      <c r="D6345" s="3" t="n"/>
      <c r="E6345" s="3" t="n"/>
      <c r="F6345" s="3" t="n"/>
      <c r="G6345" s="3" t="n"/>
      <c r="H6345" s="9" t="inlineStr">
        <is>
          <t>0</t>
        </is>
      </c>
      <c r="I6345" s="9" t="inlineStr">
        <is>
          <t>unknown</t>
        </is>
      </c>
      <c r="J6345" s="9" t="inlineStr">
        <is>
          <t>none</t>
        </is>
      </c>
      <c r="K6345"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46" hidden="1" ht="48" customHeight="1">
      <c r="A6346" s="8" t="inlineStr">
        <is>
          <t>I6VAFIIF</t>
        </is>
      </c>
      <c r="B6346" s="8" t="inlineStr">
        <is>
          <t>h14</t>
        </is>
      </c>
      <c r="C6346" s="8" t="inlineStr">
        <is>
          <t>hy4</t>
        </is>
      </c>
      <c r="D6346" s="3" t="n"/>
      <c r="E6346" s="3" t="n"/>
      <c r="F6346" s="3" t="n"/>
      <c r="G6346" s="3" t="n"/>
      <c r="H6346" s="9" t="inlineStr">
        <is>
          <t>0</t>
        </is>
      </c>
      <c r="I6346" s="9" t="inlineStr">
        <is>
          <t>unknown</t>
        </is>
      </c>
      <c r="J6346" s="9" t="inlineStr">
        <is>
          <t>none</t>
        </is>
      </c>
      <c r="K6346"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47" hidden="1" ht="48" customHeight="1">
      <c r="A6347" s="8" t="inlineStr">
        <is>
          <t>I6VAFIIF</t>
        </is>
      </c>
      <c r="B6347" s="8" t="inlineStr">
        <is>
          <t>h14</t>
        </is>
      </c>
      <c r="C6347" s="8" t="inlineStr">
        <is>
          <t>hy5</t>
        </is>
      </c>
      <c r="D6347" s="3" t="n"/>
      <c r="E6347" s="3" t="n"/>
      <c r="F6347" s="3" t="n"/>
      <c r="G6347" s="3" t="n"/>
      <c r="H6347" s="9" t="inlineStr">
        <is>
          <t>0</t>
        </is>
      </c>
      <c r="I6347" s="9" t="inlineStr">
        <is>
          <t>unknown</t>
        </is>
      </c>
      <c r="J6347" s="9" t="inlineStr">
        <is>
          <t>none</t>
        </is>
      </c>
      <c r="K6347"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48" hidden="1" ht="48" customHeight="1">
      <c r="A6348" s="8" t="inlineStr">
        <is>
          <t>I6VAFIIF</t>
        </is>
      </c>
      <c r="B6348" s="8" t="inlineStr">
        <is>
          <t>h15</t>
        </is>
      </c>
      <c r="C6348" s="8" t="inlineStr">
        <is>
          <t>hy1</t>
        </is>
      </c>
      <c r="D6348" s="3" t="n"/>
      <c r="E6348" s="3" t="n"/>
      <c r="F6348" s="3" t="n"/>
      <c r="G6348" s="3" t="n"/>
      <c r="H6348" s="9" t="inlineStr">
        <is>
          <t>0</t>
        </is>
      </c>
      <c r="I6348" s="9" t="inlineStr">
        <is>
          <t>unknown</t>
        </is>
      </c>
      <c r="J6348" s="9" t="inlineStr">
        <is>
          <t>none</t>
        </is>
      </c>
      <c r="K6348" s="8" t="inlineStr">
        <is>
          <t>VWAP slippage: signed average execution price minus interval VWAP divided by interval VWAP, reported bps. Zero mass not established.</t>
        </is>
      </c>
    </row>
    <row r="6349" hidden="1" ht="48" customHeight="1">
      <c r="A6349" s="8" t="inlineStr">
        <is>
          <t>I6VAFIIF</t>
        </is>
      </c>
      <c r="B6349" s="8" t="inlineStr">
        <is>
          <t>h15</t>
        </is>
      </c>
      <c r="C6349" s="8" t="inlineStr">
        <is>
          <t>hy2</t>
        </is>
      </c>
      <c r="D6349" s="3" t="n"/>
      <c r="E6349" s="3" t="n"/>
      <c r="F6349" s="3" t="n"/>
      <c r="G6349" s="3" t="n"/>
      <c r="H6349" s="9" t="inlineStr">
        <is>
          <t>0</t>
        </is>
      </c>
      <c r="I6349" s="9" t="inlineStr">
        <is>
          <t>unknown</t>
        </is>
      </c>
      <c r="J6349" s="9" t="inlineStr">
        <is>
          <t>none</t>
        </is>
      </c>
      <c r="K6349" s="8" t="inlineStr">
        <is>
          <t>Implementation shortfall: signed average execution price minus starting midquote divided by starting midquote, reported bps. Zero mass not established.</t>
        </is>
      </c>
    </row>
    <row r="6350" hidden="1" ht="48" customHeight="1">
      <c r="A6350" s="8" t="inlineStr">
        <is>
          <t>I6VAFIIF</t>
        </is>
      </c>
      <c r="B6350" s="8" t="inlineStr">
        <is>
          <t>h15</t>
        </is>
      </c>
      <c r="C6350" s="8" t="inlineStr">
        <is>
          <t>hy3</t>
        </is>
      </c>
      <c r="D6350" s="3" t="n"/>
      <c r="E6350" s="3" t="n"/>
      <c r="F6350" s="3" t="n"/>
      <c r="G6350" s="3" t="n"/>
      <c r="H6350" s="9" t="inlineStr">
        <is>
          <t>0</t>
        </is>
      </c>
      <c r="I6350" s="9" t="inlineStr">
        <is>
          <t>unknown</t>
        </is>
      </c>
      <c r="J6350" s="9" t="inlineStr">
        <is>
          <t>none</t>
        </is>
      </c>
      <c r="K6350" s="8" t="inlineStr">
        <is>
          <t>Effective spread, bps, dollar-weighted over the institutional parent-order execution interval; five-minute midpoint horizon for realized spread/price impact. Author-linked January6,2020 IA TableIA.4 p10; final publisher attachment identity unverified. Zero mass not established.</t>
        </is>
      </c>
    </row>
    <row r="6351" hidden="1" ht="48" customHeight="1">
      <c r="A6351" s="8" t="inlineStr">
        <is>
          <t>I6VAFIIF</t>
        </is>
      </c>
      <c r="B6351" s="8" t="inlineStr">
        <is>
          <t>h15</t>
        </is>
      </c>
      <c r="C6351" s="8" t="inlineStr">
        <is>
          <t>hy4</t>
        </is>
      </c>
      <c r="D6351" s="3" t="n"/>
      <c r="E6351" s="3" t="n"/>
      <c r="F6351" s="3" t="n"/>
      <c r="G6351" s="3" t="n"/>
      <c r="H6351" s="9" t="inlineStr">
        <is>
          <t>0</t>
        </is>
      </c>
      <c r="I6351" s="9" t="inlineStr">
        <is>
          <t>unknown</t>
        </is>
      </c>
      <c r="J6351" s="9" t="inlineStr">
        <is>
          <t>none</t>
        </is>
      </c>
      <c r="K6351" s="8" t="inlineStr">
        <is>
          <t>Realized spread, bps, dollar-weighted over the institutional parent-order execution interval; five-minute midpoint horizon for realized spread/price impact. Author-linked January6,2020 IA TableIA.4 p10; final publisher attachment identity unverified. Zero mass not established.</t>
        </is>
      </c>
    </row>
    <row r="6352" hidden="1" ht="48" customHeight="1">
      <c r="A6352" s="8" t="inlineStr">
        <is>
          <t>I6VAFIIF</t>
        </is>
      </c>
      <c r="B6352" s="8" t="inlineStr">
        <is>
          <t>h15</t>
        </is>
      </c>
      <c r="C6352" s="8" t="inlineStr">
        <is>
          <t>hy5</t>
        </is>
      </c>
      <c r="D6352" s="3" t="n"/>
      <c r="E6352" s="3" t="n"/>
      <c r="F6352" s="3" t="n"/>
      <c r="G6352" s="3" t="n"/>
      <c r="H6352" s="9" t="inlineStr">
        <is>
          <t>0</t>
        </is>
      </c>
      <c r="I6352" s="9" t="inlineStr">
        <is>
          <t>unknown</t>
        </is>
      </c>
      <c r="J6352" s="9" t="inlineStr">
        <is>
          <t>none</t>
        </is>
      </c>
      <c r="K6352" s="8" t="inlineStr">
        <is>
          <t>Price impact, bps, dollar-weighted over the institutional parent-order execution interval; five-minute midpoint horizon for realized spread/price impact. Author-linked January6,2020 IA TableIA.4 p10; final publisher attachment identity unverified. Zero mass not established.</t>
        </is>
      </c>
    </row>
    <row r="6353" hidden="1" ht="48" customHeight="1">
      <c r="A6353" s="8" t="inlineStr">
        <is>
          <t>I6VAFIIF</t>
        </is>
      </c>
      <c r="B6353" s="8" t="inlineStr">
        <is>
          <t>h16</t>
        </is>
      </c>
      <c r="C6353" s="8" t="inlineStr">
        <is>
          <t>hy1</t>
        </is>
      </c>
      <c r="D6353" s="3" t="n"/>
      <c r="E6353" s="3" t="n"/>
      <c r="F6353" s="3" t="n"/>
      <c r="G6353" s="3" t="n"/>
      <c r="H6353" s="9" t="inlineStr">
        <is>
          <t>0</t>
        </is>
      </c>
      <c r="I6353" s="9" t="inlineStr">
        <is>
          <t>unknown</t>
        </is>
      </c>
      <c r="J6353" s="9" t="inlineStr">
        <is>
          <t>none</t>
        </is>
      </c>
      <c r="K6353" s="8" t="inlineStr">
        <is>
          <t>Realized spread in bps with future-midpoint horizons1,3,5,10,15,20 minutes. Dollar-weighted within stock over one-minute bins, then cross-sectional median across glitch stocks. Author IA FigIA.2 p6. Native spread scale, not log-transformed outcome; zero mass unknown.</t>
        </is>
      </c>
    </row>
    <row r="6354" hidden="1" ht="48" customHeight="1">
      <c r="A6354" s="8" t="inlineStr">
        <is>
          <t>I6VAFIIF</t>
        </is>
      </c>
      <c r="B6354" s="8" t="inlineStr">
        <is>
          <t>h16</t>
        </is>
      </c>
      <c r="C6354" s="8" t="inlineStr">
        <is>
          <t>hy2</t>
        </is>
      </c>
      <c r="D6354" s="3" t="n"/>
      <c r="E6354" s="3" t="n"/>
      <c r="F6354" s="3" t="n"/>
      <c r="G6354" s="3" t="n"/>
      <c r="H6354" s="9" t="inlineStr">
        <is>
          <t>0</t>
        </is>
      </c>
      <c r="I6354" s="9" t="inlineStr">
        <is>
          <t>unknown</t>
        </is>
      </c>
      <c r="J6354" s="9" t="inlineStr">
        <is>
          <t>none</t>
        </is>
      </c>
      <c r="K6354" s="8" t="inlineStr">
        <is>
          <t>Price impact in bps with future-midpoint horizons1,3,5,10,15,20 minutes. Dollar-weighted within stock over one-minute bins, then cross-sectional median across glitch stocks. Author IA FigIA.2 p6. Native spread scale, not log-transformed outcome; zero mass unknown.</t>
        </is>
      </c>
    </row>
    <row r="6355" hidden="1" ht="48" customHeight="1">
      <c r="A6355" s="8" t="inlineStr">
        <is>
          <t>I6VAFIIF</t>
        </is>
      </c>
      <c r="B6355" s="8" t="inlineStr">
        <is>
          <t>h16</t>
        </is>
      </c>
      <c r="C6355" s="8" t="inlineStr">
        <is>
          <t>hy3</t>
        </is>
      </c>
      <c r="D6355" s="3" t="n"/>
      <c r="E6355" s="3" t="n"/>
      <c r="F6355" s="3" t="n"/>
      <c r="G6355" s="3" t="n"/>
      <c r="H6355" s="9" t="inlineStr">
        <is>
          <t>0</t>
        </is>
      </c>
      <c r="I6355" s="9" t="inlineStr">
        <is>
          <t>unknown</t>
        </is>
      </c>
      <c r="J6355" s="9" t="inlineStr">
        <is>
          <t>none</t>
        </is>
      </c>
      <c r="K6355" s="8" t="inlineStr">
        <is>
          <t>Effective spread in bps, dollar-weighted within stock/minute then cross-sectional median. Repeated unchanged reference in all horizon panels of author IA FigIA.2 p6; its formula does not depend on the future-midpoint horizon. Not an additional independent treatment effect.</t>
        </is>
      </c>
    </row>
    <row r="6356" hidden="1" ht="48" customHeight="1">
      <c r="A6356" s="8" t="inlineStr">
        <is>
          <t>I6VAFIIF</t>
        </is>
      </c>
      <c r="B6356" s="8" t="inlineStr">
        <is>
          <t>h17</t>
        </is>
      </c>
      <c r="C6356" s="8" t="inlineStr">
        <is>
          <t>hy1</t>
        </is>
      </c>
      <c r="D6356" s="3" t="n"/>
      <c r="E6356" s="3" t="n"/>
      <c r="F6356" s="3" t="n"/>
      <c r="G6356" s="3" t="n"/>
      <c r="H6356" s="9" t="inlineStr">
        <is>
          <t>0</t>
        </is>
      </c>
      <c r="I6356" s="9" t="inlineStr">
        <is>
          <t>unknown</t>
        </is>
      </c>
      <c r="J6356" s="9" t="inlineStr">
        <is>
          <t>none</t>
        </is>
      </c>
      <c r="K6356" s="8" t="inlineStr">
        <is>
          <t>VWAP slippage: signed average execution price minus interval VWAP divided by interval VWAP, reported bps. Zero mass not established.</t>
        </is>
      </c>
    </row>
    <row r="6357" hidden="1" ht="48" customHeight="1">
      <c r="A6357" s="8" t="inlineStr">
        <is>
          <t>I6VAFIIF</t>
        </is>
      </c>
      <c r="B6357" s="8" t="inlineStr">
        <is>
          <t>h17</t>
        </is>
      </c>
      <c r="C6357" s="8" t="inlineStr">
        <is>
          <t>hy2</t>
        </is>
      </c>
      <c r="D6357" s="3" t="n"/>
      <c r="E6357" s="3" t="n"/>
      <c r="F6357" s="3" t="n"/>
      <c r="G6357" s="3" t="n"/>
      <c r="H6357" s="9" t="inlineStr">
        <is>
          <t>0</t>
        </is>
      </c>
      <c r="I6357" s="9" t="inlineStr">
        <is>
          <t>unknown</t>
        </is>
      </c>
      <c r="J6357" s="9" t="inlineStr">
        <is>
          <t>none</t>
        </is>
      </c>
      <c r="K6357" s="8" t="inlineStr">
        <is>
          <t>Implementation shortfall: signed average execution price minus starting midquote divided by starting midquote, reported bps. Zero mass not established.</t>
        </is>
      </c>
    </row>
    <row r="6358" hidden="1" ht="48" customHeight="1">
      <c r="A6358" s="8" t="inlineStr">
        <is>
          <t>I6VAFIIF</t>
        </is>
      </c>
      <c r="B6358" s="8" t="inlineStr">
        <is>
          <t>h18</t>
        </is>
      </c>
      <c r="C6358" s="8" t="inlineStr">
        <is>
          <t>hy1</t>
        </is>
      </c>
      <c r="D6358" s="3" t="n"/>
      <c r="E6358" s="3" t="n"/>
      <c r="F6358" s="3" t="n"/>
      <c r="G6358" s="3" t="n"/>
      <c r="H6358" s="9" t="inlineStr">
        <is>
          <t>0</t>
        </is>
      </c>
      <c r="I6358" s="9" t="inlineStr">
        <is>
          <t>unknown</t>
        </is>
      </c>
      <c r="J6358" s="9" t="inlineStr">
        <is>
          <t>none</t>
        </is>
      </c>
      <c r="K6358" s="8" t="inlineStr">
        <is>
          <t>VWAP slippage: signed average execution price minus interval VWAP divided by interval VWAP, reported bps. Zero mass not established.</t>
        </is>
      </c>
    </row>
    <row r="6359" hidden="1" ht="48" customHeight="1">
      <c r="A6359" s="8" t="inlineStr">
        <is>
          <t>I6VAFIIF</t>
        </is>
      </c>
      <c r="B6359" s="8" t="inlineStr">
        <is>
          <t>h18</t>
        </is>
      </c>
      <c r="C6359" s="8" t="inlineStr">
        <is>
          <t>hy2</t>
        </is>
      </c>
      <c r="D6359" s="3" t="n"/>
      <c r="E6359" s="3" t="n"/>
      <c r="F6359" s="3" t="n"/>
      <c r="G6359" s="3" t="n"/>
      <c r="H6359" s="9" t="inlineStr">
        <is>
          <t>0</t>
        </is>
      </c>
      <c r="I6359" s="9" t="inlineStr">
        <is>
          <t>unknown</t>
        </is>
      </c>
      <c r="J6359" s="9" t="inlineStr">
        <is>
          <t>none</t>
        </is>
      </c>
      <c r="K6359" s="8" t="inlineStr">
        <is>
          <t>Implementation shortfall: signed average execution price minus starting midquote divided by starting midquote, reported bps. Zero mass not established.</t>
        </is>
      </c>
    </row>
    <row r="6360" hidden="1" ht="48" customHeight="1">
      <c r="A6360" s="8" t="inlineStr">
        <is>
          <t>I6VAFIIF</t>
        </is>
      </c>
      <c r="B6360" s="8" t="inlineStr">
        <is>
          <t>h19</t>
        </is>
      </c>
      <c r="C6360" s="8" t="inlineStr">
        <is>
          <t>hy1</t>
        </is>
      </c>
      <c r="D6360" s="3" t="n"/>
      <c r="E6360" s="3" t="n"/>
      <c r="F6360" s="3" t="n"/>
      <c r="G6360" s="3" t="n"/>
      <c r="H6360" s="9" t="inlineStr">
        <is>
          <t>0</t>
        </is>
      </c>
      <c r="I6360" s="9" t="inlineStr">
        <is>
          <t>unknown</t>
        </is>
      </c>
      <c r="J6360" s="9" t="inlineStr">
        <is>
          <t>none</t>
        </is>
      </c>
      <c r="K6360" s="8" t="inlineStr">
        <is>
          <t>VWAP slippage: signed average execution price minus interval VWAP divided by interval VWAP, reported bps. Zero mass not established.</t>
        </is>
      </c>
    </row>
    <row r="6361" hidden="1" ht="48" customHeight="1">
      <c r="A6361" s="8" t="inlineStr">
        <is>
          <t>I6VAFIIF</t>
        </is>
      </c>
      <c r="B6361" s="8" t="inlineStr">
        <is>
          <t>h19</t>
        </is>
      </c>
      <c r="C6361" s="8" t="inlineStr">
        <is>
          <t>hy2</t>
        </is>
      </c>
      <c r="D6361" s="3" t="n"/>
      <c r="E6361" s="3" t="n"/>
      <c r="F6361" s="3" t="n"/>
      <c r="G6361" s="3" t="n"/>
      <c r="H6361" s="9" t="inlineStr">
        <is>
          <t>0</t>
        </is>
      </c>
      <c r="I6361" s="9" t="inlineStr">
        <is>
          <t>unknown</t>
        </is>
      </c>
      <c r="J6361" s="9" t="inlineStr">
        <is>
          <t>none</t>
        </is>
      </c>
      <c r="K6361" s="8" t="inlineStr">
        <is>
          <t>Implementation shortfall: signed average execution price minus starting midquote divided by starting midquote, reported bps. Zero mass not established.</t>
        </is>
      </c>
    </row>
    <row r="6362" hidden="1" ht="48" customHeight="1">
      <c r="A6362" s="8" t="inlineStr">
        <is>
          <t>I6VAFIIF</t>
        </is>
      </c>
      <c r="B6362" s="8" t="inlineStr">
        <is>
          <t>h20</t>
        </is>
      </c>
      <c r="C6362" s="8" t="inlineStr">
        <is>
          <t>hy1</t>
        </is>
      </c>
      <c r="D6362" s="3" t="n"/>
      <c r="E6362" s="3" t="n"/>
      <c r="F6362" s="3" t="n"/>
      <c r="G6362" s="3" t="n"/>
      <c r="H6362" s="9" t="inlineStr">
        <is>
          <t>0</t>
        </is>
      </c>
      <c r="I6362" s="9" t="inlineStr">
        <is>
          <t>unknown</t>
        </is>
      </c>
      <c r="J6362" s="9" t="inlineStr">
        <is>
          <t>none</t>
        </is>
      </c>
      <c r="K6362"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3" hidden="1" ht="48" customHeight="1">
      <c r="A6363" s="8" t="inlineStr">
        <is>
          <t>I6VAFIIF</t>
        </is>
      </c>
      <c r="B6363" s="8" t="inlineStr">
        <is>
          <t>h21</t>
        </is>
      </c>
      <c r="C6363" s="8" t="inlineStr">
        <is>
          <t>hy1</t>
        </is>
      </c>
      <c r="D6363" s="3" t="n"/>
      <c r="E6363" s="3" t="n"/>
      <c r="F6363" s="3" t="n"/>
      <c r="G6363" s="3" t="n"/>
      <c r="H6363" s="9" t="inlineStr">
        <is>
          <t>0</t>
        </is>
      </c>
      <c r="I6363" s="9" t="inlineStr">
        <is>
          <t>unknown</t>
        </is>
      </c>
      <c r="J6363" s="9" t="inlineStr">
        <is>
          <t>none</t>
        </is>
      </c>
      <c r="K6363" s="8" t="inlineStr">
        <is>
          <t>Implementation shortfall (IS), bps, in Abel Noser replication described in §7.6. Main text establishes the IS outcome but not the exact Abel Noser arrival-price/timestamp construction; do not assume the Bank data starting-midquote implementation is directly available in this external source. Nonbinary cost outcome on native scale; zero mass unknown.</t>
        </is>
      </c>
    </row>
    <row r="6364" hidden="1" ht="48" customHeight="1">
      <c r="A6364" s="8" t="inlineStr">
        <is>
          <t>I6VAFIIF</t>
        </is>
      </c>
      <c r="B6364" s="8" t="inlineStr">
        <is>
          <t>h22</t>
        </is>
      </c>
      <c r="C6364" s="8" t="inlineStr">
        <is>
          <t>hy1</t>
        </is>
      </c>
      <c r="D6364" s="3" t="n"/>
      <c r="E6364" s="3" t="n"/>
      <c r="F6364" s="3" t="n"/>
      <c r="G6364" s="3" t="n"/>
      <c r="H6364" s="9" t="inlineStr">
        <is>
          <t>0</t>
        </is>
      </c>
      <c r="I6364" s="9" t="inlineStr">
        <is>
          <t>unknown</t>
        </is>
      </c>
      <c r="J6364" s="9" t="inlineStr">
        <is>
          <t>none</t>
        </is>
      </c>
      <c r="K6364" s="8" t="inlineStr">
        <is>
          <t>Dollar-spread liquidity measure(s), rather than percentage spreads; footnote18 does not establish the exact component, aggregation, horizon or multiplier. Generic outcome-family placeholder only, not a verified effective-spread-only coefficient. Nonbinary dollar scale; zero mass unresolved.</t>
        </is>
      </c>
    </row>
    <row r="6365" hidden="1" ht="48" customHeight="1">
      <c r="A6365" s="8" t="inlineStr">
        <is>
          <t>I6VAFIIF</t>
        </is>
      </c>
      <c r="B6365" s="8" t="inlineStr">
        <is>
          <t>h24</t>
        </is>
      </c>
      <c r="C6365" s="8" t="inlineStr">
        <is>
          <t>hy1</t>
        </is>
      </c>
      <c r="D6365" s="3" t="n"/>
      <c r="E6365" s="3" t="n"/>
      <c r="F6365" s="3" t="n"/>
      <c r="G6365" s="3" t="n"/>
      <c r="H6365" s="9" t="inlineStr">
        <is>
          <t>0</t>
        </is>
      </c>
      <c r="I6365" s="9" t="inlineStr">
        <is>
          <t>unknown</t>
        </is>
      </c>
      <c r="J6365" s="9" t="inlineStr">
        <is>
          <t>none</t>
        </is>
      </c>
      <c r="K6365" s="8" t="inlineStr">
        <is>
          <t>VWAP slippage: signed average execution price minus interval VWAP divided by interval VWAP, reported bps. Zero mass not established.</t>
        </is>
      </c>
    </row>
    <row r="6366" hidden="1" ht="48" customHeight="1">
      <c r="A6366" s="8" t="inlineStr">
        <is>
          <t>I6VAFIIF</t>
        </is>
      </c>
      <c r="B6366" s="8" t="inlineStr">
        <is>
          <t>h24</t>
        </is>
      </c>
      <c r="C6366" s="8" t="inlineStr">
        <is>
          <t>hy2</t>
        </is>
      </c>
      <c r="D6366" s="3" t="n"/>
      <c r="E6366" s="3" t="n"/>
      <c r="F6366" s="3" t="n"/>
      <c r="G6366" s="3" t="n"/>
      <c r="H6366" s="9" t="inlineStr">
        <is>
          <t>0</t>
        </is>
      </c>
      <c r="I6366" s="9" t="inlineStr">
        <is>
          <t>unknown</t>
        </is>
      </c>
      <c r="J6366" s="9" t="inlineStr">
        <is>
          <t>none</t>
        </is>
      </c>
      <c r="K6366" s="8" t="inlineStr">
        <is>
          <t>Implementation shortfall: signed average execution price minus starting midquote divided by starting midquote, reported bps. Zero mass not established.</t>
        </is>
      </c>
    </row>
    <row r="6367" hidden="1" ht="48" customHeight="1">
      <c r="A6367" s="8" t="inlineStr">
        <is>
          <t>I6VAFIIF</t>
        </is>
      </c>
      <c r="B6367" s="8" t="inlineStr">
        <is>
          <t>h25</t>
        </is>
      </c>
      <c r="C6367" s="8" t="inlineStr">
        <is>
          <t>hy1</t>
        </is>
      </c>
      <c r="D6367" s="3" t="n"/>
      <c r="E6367" s="3" t="n"/>
      <c r="F6367" s="3" t="n"/>
      <c r="G6367" s="3" t="n"/>
      <c r="H6367" s="9" t="inlineStr">
        <is>
          <t>0</t>
        </is>
      </c>
      <c r="I6367" s="9" t="inlineStr">
        <is>
          <t>unknown</t>
        </is>
      </c>
      <c r="J6367" s="9" t="inlineStr">
        <is>
          <t>none</t>
        </is>
      </c>
      <c r="K6367" s="8" t="inlineStr">
        <is>
          <t>VWAP slippage: signed average execution price minus interval VWAP divided by interval VWAP, reported bps. Zero mass not established.</t>
        </is>
      </c>
    </row>
    <row r="6368" hidden="1" ht="48" customHeight="1">
      <c r="A6368" s="8" t="inlineStr">
        <is>
          <t>I6VAFIIF</t>
        </is>
      </c>
      <c r="B6368" s="8" t="inlineStr">
        <is>
          <t>h25</t>
        </is>
      </c>
      <c r="C6368" s="8" t="inlineStr">
        <is>
          <t>hy2</t>
        </is>
      </c>
      <c r="D6368" s="3" t="n"/>
      <c r="E6368" s="3" t="n"/>
      <c r="F6368" s="3" t="n"/>
      <c r="G6368" s="3" t="n"/>
      <c r="H6368" s="9" t="inlineStr">
        <is>
          <t>0</t>
        </is>
      </c>
      <c r="I6368" s="9" t="inlineStr">
        <is>
          <t>unknown</t>
        </is>
      </c>
      <c r="J6368" s="9" t="inlineStr">
        <is>
          <t>none</t>
        </is>
      </c>
      <c r="K6368" s="8" t="inlineStr">
        <is>
          <t>Implementation shortfall: signed average execution price minus starting midquote divided by starting midquote, reported bps. Zero mass not established.</t>
        </is>
      </c>
    </row>
    <row r="6369" hidden="1" ht="48" customHeight="1">
      <c r="A6369" s="8" t="inlineStr">
        <is>
          <t>IWL75F9N</t>
        </is>
      </c>
      <c r="B6369" s="8" t="inlineStr">
        <is>
          <t>h1</t>
        </is>
      </c>
      <c r="C6369" s="8" t="inlineStr">
        <is>
          <t>hy1</t>
        </is>
      </c>
      <c r="D6369" s="3" t="n"/>
      <c r="E6369" s="3" t="n"/>
      <c r="F6369" s="3" t="n"/>
      <c r="G6369" s="3" t="n"/>
      <c r="H6369" s="9" t="inlineStr">
        <is>
          <t>1</t>
        </is>
      </c>
      <c r="I6369" s="9" t="inlineStr">
        <is>
          <t>1</t>
        </is>
      </c>
      <c r="J6369" s="9" t="inlineStr">
        <is>
          <t>none</t>
        </is>
      </c>
      <c r="K6369" s="8" t="inlineStr">
        <is>
          <t>CEO replacement indicator, one if top manager changes in firm-year, zero otherwise.</t>
        </is>
      </c>
    </row>
    <row r="6370" hidden="1" ht="48" customHeight="1">
      <c r="A6370" s="8" t="inlineStr">
        <is>
          <t>IWL75F9N</t>
        </is>
      </c>
      <c r="B6370" s="8" t="inlineStr">
        <is>
          <t>h2</t>
        </is>
      </c>
      <c r="C6370" s="8" t="inlineStr">
        <is>
          <t>hy1</t>
        </is>
      </c>
      <c r="D6370" s="3" t="n"/>
      <c r="E6370" s="3" t="n"/>
      <c r="F6370" s="3" t="n"/>
      <c r="G6370" s="3" t="n"/>
      <c r="H6370" s="9" t="inlineStr">
        <is>
          <t>0</t>
        </is>
      </c>
      <c r="I6370" s="9" t="inlineStr">
        <is>
          <t>unknown</t>
        </is>
      </c>
      <c r="J6370" s="9" t="inlineStr">
        <is>
          <t>none</t>
        </is>
      </c>
      <c r="K6370" s="8" t="inlineStr">
        <is>
          <t>Country-year number of M&amp;As divided by listed firms, averaged across countries by relative year.</t>
        </is>
      </c>
    </row>
    <row r="6371" hidden="1" ht="48" customHeight="1">
      <c r="A6371" s="8" t="inlineStr">
        <is>
          <t>IWL75F9N</t>
        </is>
      </c>
      <c r="B6371" s="8" t="inlineStr">
        <is>
          <t>h2</t>
        </is>
      </c>
      <c r="C6371" s="8" t="inlineStr">
        <is>
          <t>hy2</t>
        </is>
      </c>
      <c r="D6371" s="3" t="n"/>
      <c r="E6371" s="3" t="n"/>
      <c r="F6371" s="3" t="n"/>
      <c r="G6371" s="3" t="n"/>
      <c r="H6371" s="9" t="inlineStr">
        <is>
          <t>0</t>
        </is>
      </c>
      <c r="I6371" s="9" t="inlineStr">
        <is>
          <t>unknown</t>
        </is>
      </c>
      <c r="J6371" s="9" t="inlineStr">
        <is>
          <t>unknown</t>
        </is>
      </c>
      <c r="K6371" s="8" t="inlineStr">
        <is>
          <t>Country-level cross-border M&amp;A activity in qualitative pre/post law comparisons: increases in all 12 adopters. Exact normalization of this companion decomposition is not stated; do not assume a regression column or exact intensity denominator.</t>
        </is>
      </c>
    </row>
    <row r="6372" hidden="1" ht="48" customHeight="1">
      <c r="A6372" s="8" t="inlineStr">
        <is>
          <t>IWL75F9N</t>
        </is>
      </c>
      <c r="B6372" s="8" t="inlineStr">
        <is>
          <t>h2</t>
        </is>
      </c>
      <c r="C6372" s="8" t="inlineStr">
        <is>
          <t>hy3</t>
        </is>
      </c>
      <c r="D6372" s="3" t="n"/>
      <c r="E6372" s="3" t="n"/>
      <c r="F6372" s="3" t="n"/>
      <c r="G6372" s="3" t="n"/>
      <c r="H6372" s="9" t="inlineStr">
        <is>
          <t>0</t>
        </is>
      </c>
      <c r="I6372" s="9" t="inlineStr">
        <is>
          <t>unknown</t>
        </is>
      </c>
      <c r="J6372" s="9" t="inlineStr">
        <is>
          <t>unknown</t>
        </is>
      </c>
      <c r="K6372" s="8" t="inlineStr">
        <is>
          <t>Country-level domestic M&amp;A activity in qualitative pre/post law comparisons: increases in 11 of 12 adopters, Malaysia excepted. Exact normalization of this companion decomposition is not stated.</t>
        </is>
      </c>
    </row>
    <row r="6373" hidden="1" ht="48" customHeight="1">
      <c r="A6373" s="8" t="inlineStr">
        <is>
          <t>IWL75F9N</t>
        </is>
      </c>
      <c r="B6373" s="8" t="inlineStr">
        <is>
          <t>h3</t>
        </is>
      </c>
      <c r="C6373" s="8" t="inlineStr">
        <is>
          <t>hy1</t>
        </is>
      </c>
      <c r="D6373" s="3" t="n"/>
      <c r="E6373" s="3" t="n"/>
      <c r="F6373" s="3" t="n"/>
      <c r="G6373" s="3" t="n"/>
      <c r="H6373" s="9" t="inlineStr">
        <is>
          <t>1</t>
        </is>
      </c>
      <c r="I6373" s="9" t="inlineStr">
        <is>
          <t>1</t>
        </is>
      </c>
      <c r="J6373" s="9" t="inlineStr">
        <is>
          <t>none</t>
        </is>
      </c>
      <c r="K6373" s="8" t="inlineStr">
        <is>
          <t>CEO replacement indicator, one if top manager changes in firm-year, zero otherwise.</t>
        </is>
      </c>
    </row>
    <row r="6374" hidden="1" ht="48" customHeight="1">
      <c r="A6374" s="8" t="inlineStr">
        <is>
          <t>IWL75F9N</t>
        </is>
      </c>
      <c r="B6374" s="8" t="inlineStr">
        <is>
          <t>h4</t>
        </is>
      </c>
      <c r="C6374" s="8" t="inlineStr">
        <is>
          <t>hy1</t>
        </is>
      </c>
      <c r="D6374" s="3" t="n"/>
      <c r="E6374" s="3" t="n"/>
      <c r="F6374" s="3" t="n"/>
      <c r="G6374" s="3" t="n"/>
      <c r="H6374" s="9" t="n"/>
      <c r="I6374" s="9" t="n"/>
      <c r="J6374" s="9" t="n"/>
      <c r="K6374" s="8" t="inlineStr">
        <is>
          <t>CEO replacement indicator, one if top manager changes in firm-year, zero otherwise.</t>
        </is>
      </c>
    </row>
    <row r="6375" hidden="1" ht="48" customHeight="1">
      <c r="A6375" s="8" t="inlineStr">
        <is>
          <t>IWL75F9N</t>
        </is>
      </c>
      <c r="B6375" s="8" t="inlineStr">
        <is>
          <t>h5</t>
        </is>
      </c>
      <c r="C6375" s="8" t="inlineStr">
        <is>
          <t>hy1</t>
        </is>
      </c>
      <c r="D6375" s="3" t="n"/>
      <c r="E6375" s="3" t="n"/>
      <c r="F6375" s="3" t="n"/>
      <c r="G6375" s="3" t="n"/>
      <c r="H6375" s="9" t="inlineStr">
        <is>
          <t>1</t>
        </is>
      </c>
      <c r="I6375" s="9" t="inlineStr">
        <is>
          <t>1</t>
        </is>
      </c>
      <c r="J6375" s="9" t="inlineStr">
        <is>
          <t>none</t>
        </is>
      </c>
      <c r="K6375" s="8" t="inlineStr">
        <is>
          <t>CEO replacement indicator, one if top manager changes in firm-year, zero otherwise.</t>
        </is>
      </c>
    </row>
    <row r="6376" hidden="1" ht="48" customHeight="1">
      <c r="A6376" s="8" t="inlineStr">
        <is>
          <t>IWL75F9N</t>
        </is>
      </c>
      <c r="B6376" s="8" t="inlineStr">
        <is>
          <t>h6</t>
        </is>
      </c>
      <c r="C6376" s="8" t="inlineStr">
        <is>
          <t>hy1</t>
        </is>
      </c>
      <c r="D6376" s="3" t="n"/>
      <c r="E6376" s="3" t="n"/>
      <c r="F6376" s="3" t="n"/>
      <c r="G6376" s="3" t="n"/>
      <c r="H6376" s="9" t="n"/>
      <c r="I6376" s="9" t="n"/>
      <c r="J6376" s="9" t="n"/>
      <c r="K6376" s="8" t="inlineStr">
        <is>
          <t>CEO replacement indicator, one if top manager changes in firm-year, zero otherwise.</t>
        </is>
      </c>
    </row>
    <row r="6377" hidden="1" ht="48" customHeight="1">
      <c r="A6377" s="8" t="inlineStr">
        <is>
          <t>IWL75F9N</t>
        </is>
      </c>
      <c r="B6377" s="8" t="inlineStr">
        <is>
          <t>h7</t>
        </is>
      </c>
      <c r="C6377" s="8" t="inlineStr">
        <is>
          <t>hy1</t>
        </is>
      </c>
      <c r="D6377" s="3" t="n"/>
      <c r="E6377" s="3" t="n"/>
      <c r="F6377" s="3" t="n"/>
      <c r="G6377" s="3" t="n"/>
      <c r="H6377" s="9" t="inlineStr">
        <is>
          <t>0</t>
        </is>
      </c>
      <c r="I6377" s="9" t="inlineStr">
        <is>
          <t>unknown</t>
        </is>
      </c>
      <c r="J6377" s="9" t="inlineStr">
        <is>
          <t>unknown</t>
        </is>
      </c>
      <c r="K6377" s="8" t="inlineStr">
        <is>
          <t>Aggregate merger intensity/activity; §1.2 defines number of M&amp;As divided by total listed firms at country-year level. Exact Online Table1A regression scale not inspected.</t>
        </is>
      </c>
    </row>
    <row r="6378" hidden="1" ht="48" customHeight="1">
      <c r="A6378" s="8" t="inlineStr">
        <is>
          <t>IWL75F9N</t>
        </is>
      </c>
      <c r="B6378" s="8" t="inlineStr">
        <is>
          <t>h7</t>
        </is>
      </c>
      <c r="C6378" s="8" t="inlineStr">
        <is>
          <t>hy2</t>
        </is>
      </c>
      <c r="D6378" s="3" t="n"/>
      <c r="E6378" s="3" t="n"/>
      <c r="F6378" s="3" t="n"/>
      <c r="G6378" s="3" t="n"/>
      <c r="H6378" s="9" t="inlineStr">
        <is>
          <t>0</t>
        </is>
      </c>
      <c r="I6378" s="9" t="inlineStr">
        <is>
          <t>unknown</t>
        </is>
      </c>
      <c r="J6378" s="9" t="inlineStr">
        <is>
          <t>unknown</t>
        </is>
      </c>
      <c r="K6378" s="8" t="inlineStr">
        <is>
          <t>Aggregate cross-border M&amp;A activity in earlier aggregate regression analysis, explicitly recalled in §5.1. Online1A scale/denominator, zero mass and column mapping unavailable.</t>
        </is>
      </c>
    </row>
    <row r="6379" hidden="1" ht="48" customHeight="1">
      <c r="A6379" s="8" t="inlineStr">
        <is>
          <t>IWL75F9N</t>
        </is>
      </c>
      <c r="B6379" s="8" t="inlineStr">
        <is>
          <t>h8</t>
        </is>
      </c>
      <c r="C6379" s="8" t="inlineStr">
        <is>
          <t>hy1</t>
        </is>
      </c>
      <c r="D6379" s="3" t="n"/>
      <c r="E6379" s="3" t="n"/>
      <c r="F6379" s="3" t="n"/>
      <c r="G6379" s="3" t="n"/>
      <c r="H6379" s="9" t="inlineStr">
        <is>
          <t>0</t>
        </is>
      </c>
      <c r="I6379" s="9" t="inlineStr">
        <is>
          <t>unknown</t>
        </is>
      </c>
      <c r="J6379" s="9" t="inlineStr">
        <is>
          <t>unknown</t>
        </is>
      </c>
      <c r="K6379" s="8" t="inlineStr">
        <is>
          <t>Foreign institutional investor holdings; source confirms increase around takeover laws but Online Table3A outcome scale is unresolved.</t>
        </is>
      </c>
    </row>
    <row r="6380" hidden="1" ht="48" customHeight="1">
      <c r="A6380" s="8" t="inlineStr">
        <is>
          <t>IWL75F9N</t>
        </is>
      </c>
      <c r="B6380" s="8" t="inlineStr">
        <is>
          <t>h9</t>
        </is>
      </c>
      <c r="C6380" s="8" t="inlineStr">
        <is>
          <t>hy1</t>
        </is>
      </c>
      <c r="D6380" s="3" t="n"/>
      <c r="E6380" s="3" t="n"/>
      <c r="F6380" s="3" t="n"/>
      <c r="G6380" s="3" t="n"/>
      <c r="H6380" s="9" t="n"/>
      <c r="I6380" s="9" t="n"/>
      <c r="J6380" s="9" t="n"/>
      <c r="K6380" s="8" t="inlineStr">
        <is>
          <t>CEO replacement indicator, one if top manager changes in firm-year, zero otherwise.</t>
        </is>
      </c>
    </row>
    <row r="6381" hidden="1" ht="48" customHeight="1">
      <c r="A6381" s="8" t="inlineStr">
        <is>
          <t>IWL75F9N</t>
        </is>
      </c>
      <c r="B6381" s="8" t="inlineStr">
        <is>
          <t>h10</t>
        </is>
      </c>
      <c r="C6381" s="8" t="inlineStr">
        <is>
          <t>hy1</t>
        </is>
      </c>
      <c r="D6381" s="3" t="n"/>
      <c r="E6381" s="3" t="n"/>
      <c r="F6381" s="3" t="n"/>
      <c r="G6381" s="3" t="n"/>
      <c r="H6381" s="9" t="n"/>
      <c r="I6381" s="9" t="n"/>
      <c r="J6381" s="9" t="n"/>
      <c r="K6381" s="8" t="inlineStr">
        <is>
          <t>CEO replacement indicator, one if top manager changes in firm-year, zero otherwise.</t>
        </is>
      </c>
    </row>
    <row r="6382" hidden="1" ht="48" customHeight="1">
      <c r="A6382" s="8" t="inlineStr">
        <is>
          <t>IWL75F9N</t>
        </is>
      </c>
      <c r="B6382" s="8" t="inlineStr">
        <is>
          <t>h11</t>
        </is>
      </c>
      <c r="C6382" s="8" t="inlineStr">
        <is>
          <t>hy1</t>
        </is>
      </c>
      <c r="D6382" s="3" t="n"/>
      <c r="E6382" s="3" t="n"/>
      <c r="F6382" s="3" t="n"/>
      <c r="G6382" s="3" t="n"/>
      <c r="H6382" s="9" t="n"/>
      <c r="I6382" s="9" t="n"/>
      <c r="J6382" s="9" t="n"/>
      <c r="K6382" s="8" t="inlineStr">
        <is>
          <t>CEO replacement indicator, one if top manager changes in firm-year, zero otherwise.</t>
        </is>
      </c>
    </row>
    <row r="6383" hidden="1" ht="48" customHeight="1">
      <c r="A6383" s="8" t="inlineStr">
        <is>
          <t>IWL75F9N</t>
        </is>
      </c>
      <c r="B6383" s="8" t="inlineStr">
        <is>
          <t>h12</t>
        </is>
      </c>
      <c r="C6383" s="8" t="inlineStr">
        <is>
          <t>hy1</t>
        </is>
      </c>
      <c r="D6383" s="3" t="n"/>
      <c r="E6383" s="3" t="n"/>
      <c r="F6383" s="3" t="n"/>
      <c r="G6383" s="3" t="n"/>
      <c r="H6383" s="9" t="n"/>
      <c r="I6383" s="9" t="n"/>
      <c r="J6383" s="9" t="n"/>
      <c r="K6383" s="8" t="inlineStr">
        <is>
          <t>CEO replacement indicator, one if top manager changes in firm-year, zero otherwise.</t>
        </is>
      </c>
    </row>
    <row r="6384" hidden="1" ht="48" customHeight="1">
      <c r="A6384" s="8" t="inlineStr">
        <is>
          <t>IWL75F9N</t>
        </is>
      </c>
      <c r="B6384" s="8" t="inlineStr">
        <is>
          <t>h13</t>
        </is>
      </c>
      <c r="C6384" s="8" t="inlineStr">
        <is>
          <t>hy1</t>
        </is>
      </c>
      <c r="D6384" s="3" t="n"/>
      <c r="E6384" s="3" t="n"/>
      <c r="F6384" s="3" t="n"/>
      <c r="G6384" s="3" t="n"/>
      <c r="H6384" s="9" t="inlineStr">
        <is>
          <t>0</t>
        </is>
      </c>
      <c r="I6384" s="9" t="inlineStr">
        <is>
          <t>unknown</t>
        </is>
      </c>
      <c r="J6384" s="9" t="inlineStr">
        <is>
          <t>none</t>
        </is>
      </c>
      <c r="K6384" s="8" t="inlineStr">
        <is>
          <t>Firm-year board-replacement ratio: number of replaced board members divided by board size; a share, not a binary director indicator.</t>
        </is>
      </c>
    </row>
    <row r="6385" hidden="1" ht="48" customHeight="1">
      <c r="A6385" s="8" t="inlineStr">
        <is>
          <t>IWL75F9N</t>
        </is>
      </c>
      <c r="B6385" s="8" t="inlineStr">
        <is>
          <t>h14</t>
        </is>
      </c>
      <c r="C6385" s="8" t="inlineStr">
        <is>
          <t>hy1</t>
        </is>
      </c>
      <c r="D6385" s="3" t="n"/>
      <c r="E6385" s="3" t="n"/>
      <c r="F6385" s="3" t="n"/>
      <c r="G6385" s="3" t="n"/>
      <c r="H6385" s="9" t="inlineStr">
        <is>
          <t>0</t>
        </is>
      </c>
      <c r="I6385" s="9" t="inlineStr">
        <is>
          <t>unknown</t>
        </is>
      </c>
      <c r="J6385" s="9" t="inlineStr">
        <is>
          <t>none</t>
        </is>
      </c>
      <c r="K6385" s="8" t="inlineStr">
        <is>
          <t>Firm-year board-replacement ratio: number of replaced board members divided by board size; a share, not a binary director indicator.</t>
        </is>
      </c>
    </row>
    <row r="6386" hidden="1" ht="48" customHeight="1">
      <c r="A6386" s="8" t="inlineStr">
        <is>
          <t>IWL75F9N</t>
        </is>
      </c>
      <c r="B6386" s="8" t="inlineStr">
        <is>
          <t>h15</t>
        </is>
      </c>
      <c r="C6386" s="8" t="inlineStr">
        <is>
          <t>hy1</t>
        </is>
      </c>
      <c r="D6386" s="3" t="n"/>
      <c r="E6386" s="3" t="n"/>
      <c r="F6386" s="3" t="n"/>
      <c r="G6386" s="3" t="n"/>
      <c r="H6386" s="9" t="n"/>
      <c r="I6386" s="9" t="n"/>
      <c r="J6386" s="9" t="n"/>
      <c r="K6386" s="8" t="inlineStr">
        <is>
          <t>Director replacement indicator at director-firm-year level.</t>
        </is>
      </c>
    </row>
    <row r="6387" hidden="1" ht="48" customHeight="1">
      <c r="A6387" s="8" t="inlineStr">
        <is>
          <t>IWL75F9N</t>
        </is>
      </c>
      <c r="B6387" s="8" t="inlineStr">
        <is>
          <t>h16</t>
        </is>
      </c>
      <c r="C6387" s="8" t="inlineStr">
        <is>
          <t>hy1</t>
        </is>
      </c>
      <c r="D6387" s="3" t="n"/>
      <c r="E6387" s="3" t="n"/>
      <c r="F6387" s="3" t="n"/>
      <c r="G6387" s="3" t="n"/>
      <c r="H6387" s="9" t="n"/>
      <c r="I6387" s="9" t="n"/>
      <c r="J6387" s="9" t="n"/>
      <c r="K6387" s="8" t="inlineStr">
        <is>
          <t>Annual number of other publicly traded board seats per director, excluding target seat lost following acquisition.</t>
        </is>
      </c>
    </row>
    <row r="6388" hidden="1" ht="48" customHeight="1">
      <c r="A6388" s="8" t="inlineStr">
        <is>
          <t>IWL75F9N</t>
        </is>
      </c>
      <c r="B6388" s="8" t="inlineStr">
        <is>
          <t>h17</t>
        </is>
      </c>
      <c r="C6388" s="8" t="inlineStr">
        <is>
          <t>hy1</t>
        </is>
      </c>
      <c r="D6388" s="3" t="n"/>
      <c r="E6388" s="3" t="n"/>
      <c r="F6388" s="3" t="n"/>
      <c r="G6388" s="3" t="n"/>
      <c r="H6388" s="9" t="inlineStr">
        <is>
          <t>1</t>
        </is>
      </c>
      <c r="I6388" s="9" t="inlineStr">
        <is>
          <t>1</t>
        </is>
      </c>
      <c r="J6388" s="9" t="inlineStr">
        <is>
          <t>none</t>
        </is>
      </c>
      <c r="K6388" s="8" t="inlineStr">
        <is>
          <t>Director replacement indicator at director-firm-year level.</t>
        </is>
      </c>
    </row>
    <row r="6389" hidden="1" ht="48" customHeight="1">
      <c r="A6389" s="8" t="inlineStr">
        <is>
          <t>IWL75F9N</t>
        </is>
      </c>
      <c r="B6389" s="8" t="inlineStr">
        <is>
          <t>h18</t>
        </is>
      </c>
      <c r="C6389" s="8" t="inlineStr">
        <is>
          <t>hy1</t>
        </is>
      </c>
      <c r="D6389" s="3" t="n"/>
      <c r="E6389" s="3" t="n"/>
      <c r="F6389" s="3" t="n"/>
      <c r="G6389" s="3" t="n"/>
      <c r="H6389" s="9" t="inlineStr">
        <is>
          <t>1</t>
        </is>
      </c>
      <c r="I6389" s="9" t="inlineStr">
        <is>
          <t>1</t>
        </is>
      </c>
      <c r="J6389" s="9" t="inlineStr">
        <is>
          <t>none</t>
        </is>
      </c>
      <c r="K6389" s="8" t="inlineStr">
        <is>
          <t>Director replacement indicator at director-firm-year level.</t>
        </is>
      </c>
    </row>
    <row r="6390" hidden="1" ht="48" customHeight="1">
      <c r="A6390" s="8" t="inlineStr">
        <is>
          <t>IWL75F9N</t>
        </is>
      </c>
      <c r="B6390" s="8" t="inlineStr">
        <is>
          <t>h19</t>
        </is>
      </c>
      <c r="C6390" s="8" t="inlineStr">
        <is>
          <t>hy1</t>
        </is>
      </c>
      <c r="D6390" s="3" t="n"/>
      <c r="E6390" s="3" t="n"/>
      <c r="F6390" s="3" t="n"/>
      <c r="G6390" s="3" t="n"/>
      <c r="H6390" s="9" t="inlineStr">
        <is>
          <t>0</t>
        </is>
      </c>
      <c r="I6390" s="9" t="inlineStr">
        <is>
          <t>unknown</t>
        </is>
      </c>
      <c r="J6390" s="9" t="inlineStr">
        <is>
          <t>none</t>
        </is>
      </c>
      <c r="K6390" s="8" t="inlineStr">
        <is>
          <t>Annual number of other publicly traded board seats per director, excluding target seat lost following acquisition.</t>
        </is>
      </c>
    </row>
    <row r="6391" hidden="1" ht="48" customHeight="1">
      <c r="A6391" s="8" t="inlineStr">
        <is>
          <t>IWL75F9N</t>
        </is>
      </c>
      <c r="B6391" s="8" t="inlineStr">
        <is>
          <t>h20</t>
        </is>
      </c>
      <c r="C6391" s="8" t="inlineStr">
        <is>
          <t>hy1</t>
        </is>
      </c>
      <c r="D6391" s="3" t="n"/>
      <c r="E6391" s="3" t="n"/>
      <c r="F6391" s="3" t="n"/>
      <c r="G6391" s="3" t="n"/>
      <c r="H6391" s="9" t="inlineStr">
        <is>
          <t>0</t>
        </is>
      </c>
      <c r="I6391" s="9" t="inlineStr">
        <is>
          <t>unknown</t>
        </is>
      </c>
      <c r="J6391" s="9" t="inlineStr">
        <is>
          <t>none</t>
        </is>
      </c>
      <c r="K6391" s="8" t="inlineStr">
        <is>
          <t>Annual number of other publicly traded board seats per director, excluding target seat lost following acquisition.</t>
        </is>
      </c>
    </row>
    <row r="6392" hidden="1" ht="48" customHeight="1">
      <c r="A6392" s="8" t="inlineStr">
        <is>
          <t>IWL75F9N</t>
        </is>
      </c>
      <c r="B6392" s="8" t="inlineStr">
        <is>
          <t>h21</t>
        </is>
      </c>
      <c r="C6392" s="8" t="inlineStr">
        <is>
          <t>hy1</t>
        </is>
      </c>
      <c r="D6392" s="3" t="n"/>
      <c r="E6392" s="3" t="n"/>
      <c r="F6392" s="3" t="n"/>
      <c r="G6392" s="3" t="n"/>
      <c r="H6392" s="9" t="inlineStr">
        <is>
          <t>1</t>
        </is>
      </c>
      <c r="I6392" s="9" t="inlineStr">
        <is>
          <t>1</t>
        </is>
      </c>
      <c r="J6392" s="9" t="inlineStr">
        <is>
          <t>none</t>
        </is>
      </c>
      <c r="K6392" s="8" t="inlineStr">
        <is>
          <t>CEO replacement indicator at firm-year level, compared across top and bottom performance quartiles; Table1B reports group rate differences in percentage points.</t>
        </is>
      </c>
    </row>
    <row r="6393" hidden="1" ht="48" customHeight="1">
      <c r="A6393" s="8" t="inlineStr">
        <is>
          <t>IYMGE8KX</t>
        </is>
      </c>
      <c r="B6393" s="8" t="inlineStr">
        <is>
          <t>h1</t>
        </is>
      </c>
      <c r="C6393" s="8" t="inlineStr">
        <is>
          <t>hy1</t>
        </is>
      </c>
      <c r="D6393" s="3" t="n"/>
      <c r="E6393" s="3" t="n"/>
      <c r="F6393" s="3" t="n"/>
      <c r="G6393" s="3" t="n"/>
      <c r="H6393" s="9" t="n"/>
      <c r="I6393" s="9" t="n"/>
      <c r="J6393" s="9" t="n"/>
      <c r="K6393" s="8" t="inlineStr">
        <is>
          <t>Four-category CDS-use response, buy only equation versus no-buy/no-sell; base state is present. Reported outcome is categorical, not a two-valued dependent variable.</t>
        </is>
      </c>
    </row>
    <row r="6394" hidden="1" ht="48" customHeight="1">
      <c r="A6394" s="8" t="inlineStr">
        <is>
          <t>IYMGE8KX</t>
        </is>
      </c>
      <c r="B6394" s="8" t="inlineStr">
        <is>
          <t>h1</t>
        </is>
      </c>
      <c r="C6394" s="8" t="inlineStr">
        <is>
          <t>hy2</t>
        </is>
      </c>
      <c r="D6394" s="3" t="n"/>
      <c r="E6394" s="3" t="n"/>
      <c r="F6394" s="3" t="n"/>
      <c r="G6394" s="3" t="n"/>
      <c r="H6394" s="9" t="n"/>
      <c r="I6394" s="9" t="n"/>
      <c r="J6394" s="9" t="n"/>
      <c r="K6394" s="8" t="inlineStr">
        <is>
          <t>Four-category CDS-use response, both buy and sell equation versus no-buy/no-sell; base state is present. Reported outcome is categorical, not a two-valued dependent variable.</t>
        </is>
      </c>
    </row>
    <row r="6395" hidden="1" ht="48" customHeight="1">
      <c r="A6395" s="8" t="inlineStr">
        <is>
          <t>IYMGE8KX</t>
        </is>
      </c>
      <c r="B6395" s="8" t="inlineStr">
        <is>
          <t>h1</t>
        </is>
      </c>
      <c r="C6395" s="8" t="inlineStr">
        <is>
          <t>hy3</t>
        </is>
      </c>
      <c r="D6395" s="3" t="n"/>
      <c r="E6395" s="3" t="n"/>
      <c r="F6395" s="3" t="n"/>
      <c r="G6395" s="3" t="n"/>
      <c r="H6395" s="9" t="n"/>
      <c r="I6395" s="9" t="n"/>
      <c r="J6395" s="9" t="n"/>
      <c r="K6395" s="8" t="inlineStr">
        <is>
          <t>Four-category CDS-use response, sell only equation versus no-buy/no-sell; base state is present. Reported outcome is categorical, not a two-valued dependent variable.</t>
        </is>
      </c>
    </row>
    <row r="6396" hidden="1" ht="48" customHeight="1">
      <c r="A6396" s="8" t="inlineStr">
        <is>
          <t>IYMGE8KX</t>
        </is>
      </c>
      <c r="B6396" s="8" t="inlineStr">
        <is>
          <t>h2</t>
        </is>
      </c>
      <c r="C6396" s="8" t="inlineStr">
        <is>
          <t>hy1</t>
        </is>
      </c>
      <c r="D6396" s="3" t="n"/>
      <c r="E6396" s="3" t="n"/>
      <c r="F6396" s="3" t="n"/>
      <c r="G6396" s="3" t="n"/>
      <c r="H6396" s="9" t="n"/>
      <c r="I6396" s="9" t="n"/>
      <c r="J6396" s="9" t="n"/>
      <c r="K6396" s="8" t="inlineStr">
        <is>
          <t>Any CDS selling during current quarter, binary 0/1; not ever-use over the full period.</t>
        </is>
      </c>
    </row>
    <row r="6397" hidden="1" ht="48" customHeight="1">
      <c r="A6397" s="8" t="inlineStr">
        <is>
          <t>IYMGE8KX</t>
        </is>
      </c>
      <c r="B6397" s="8" t="inlineStr">
        <is>
          <t>h2</t>
        </is>
      </c>
      <c r="C6397" s="8" t="inlineStr">
        <is>
          <t>hy2</t>
        </is>
      </c>
      <c r="D6397" s="3" t="n"/>
      <c r="E6397" s="3" t="n"/>
      <c r="F6397" s="3" t="n"/>
      <c r="G6397" s="3" t="n"/>
      <c r="H6397" s="9" t="n"/>
      <c r="I6397" s="9" t="n"/>
      <c r="J6397" s="9" t="n"/>
      <c r="K6397" s="8" t="inlineStr">
        <is>
          <t>Any CDS buying during current quarter, binary 0/1.</t>
        </is>
      </c>
    </row>
    <row r="6398" hidden="1" ht="48" customHeight="1">
      <c r="A6398" s="8" t="inlineStr">
        <is>
          <t>IYMGE8KX</t>
        </is>
      </c>
      <c r="B6398" s="8" t="inlineStr">
        <is>
          <t>h3</t>
        </is>
      </c>
      <c r="C6398" s="8" t="inlineStr">
        <is>
          <t>hy1</t>
        </is>
      </c>
      <c r="D6398" s="3" t="n"/>
      <c r="E6398" s="3" t="n"/>
      <c r="F6398" s="3" t="n"/>
      <c r="G6398" s="3" t="n"/>
      <c r="H6398" s="9" t="n"/>
      <c r="I6398" s="9" t="n"/>
      <c r="J6398" s="9" t="n"/>
      <c r="K6398" s="8" t="inlineStr">
        <is>
          <t>Four-category CDS-use response, buy only equation versus no-buy/no-sell; base state is present. Reported outcome is categorical, not a two-valued dependent variable.</t>
        </is>
      </c>
    </row>
    <row r="6399" hidden="1" ht="48" customHeight="1">
      <c r="A6399" s="8" t="inlineStr">
        <is>
          <t>IYMGE8KX</t>
        </is>
      </c>
      <c r="B6399" s="8" t="inlineStr">
        <is>
          <t>h3</t>
        </is>
      </c>
      <c r="C6399" s="8" t="inlineStr">
        <is>
          <t>hy2</t>
        </is>
      </c>
      <c r="D6399" s="3" t="n"/>
      <c r="E6399" s="3" t="n"/>
      <c r="F6399" s="3" t="n"/>
      <c r="G6399" s="3" t="n"/>
      <c r="H6399" s="9" t="n"/>
      <c r="I6399" s="9" t="n"/>
      <c r="J6399" s="9" t="n"/>
      <c r="K6399" s="8" t="inlineStr">
        <is>
          <t>Four-category CDS-use response, both buy and sell equation versus no-buy/no-sell; base state is present. Reported outcome is categorical, not a two-valued dependent variable.</t>
        </is>
      </c>
    </row>
    <row r="6400" hidden="1" ht="48" customHeight="1">
      <c r="A6400" s="8" t="inlineStr">
        <is>
          <t>IYMGE8KX</t>
        </is>
      </c>
      <c r="B6400" s="8" t="inlineStr">
        <is>
          <t>h3</t>
        </is>
      </c>
      <c r="C6400" s="8" t="inlineStr">
        <is>
          <t>hy3</t>
        </is>
      </c>
      <c r="D6400" s="3" t="n"/>
      <c r="E6400" s="3" t="n"/>
      <c r="F6400" s="3" t="n"/>
      <c r="G6400" s="3" t="n"/>
      <c r="H6400" s="9" t="n"/>
      <c r="I6400" s="9" t="n"/>
      <c r="J6400" s="9" t="n"/>
      <c r="K6400" s="8" t="inlineStr">
        <is>
          <t>Four-category CDS-use response, sell only equation versus no-buy/no-sell; base state is present. Reported outcome is categorical, not a two-valued dependent variable.</t>
        </is>
      </c>
    </row>
    <row r="6401" hidden="1" ht="48" customHeight="1">
      <c r="A6401" s="8" t="inlineStr">
        <is>
          <t>IYMGE8KX</t>
        </is>
      </c>
      <c r="B6401" s="8" t="inlineStr">
        <is>
          <t>h4</t>
        </is>
      </c>
      <c r="C6401" s="8" t="inlineStr">
        <is>
          <t>hy1</t>
        </is>
      </c>
      <c r="D6401" s="3" t="n"/>
      <c r="E6401" s="3" t="n"/>
      <c r="F6401" s="3" t="n"/>
      <c r="G6401" s="3" t="n"/>
      <c r="H6401" s="9" t="n"/>
      <c r="I6401" s="9" t="n"/>
      <c r="J6401" s="9" t="n"/>
      <c r="K6401" s="8" t="inlineStr">
        <is>
          <t>Total gross CDS sell notional divided by fund TNA, percentage points; observed zero for funds without positions.</t>
        </is>
      </c>
    </row>
    <row r="6402" hidden="1" ht="48" customHeight="1">
      <c r="A6402" s="8" t="inlineStr">
        <is>
          <t>IYMGE8KX</t>
        </is>
      </c>
      <c r="B6402" s="8" t="inlineStr">
        <is>
          <t>h4</t>
        </is>
      </c>
      <c r="C6402" s="8" t="inlineStr">
        <is>
          <t>hy2</t>
        </is>
      </c>
      <c r="D6402" s="3" t="n"/>
      <c r="E6402" s="3" t="n"/>
      <c r="F6402" s="3" t="n"/>
      <c r="G6402" s="3" t="n"/>
      <c r="H6402" s="9" t="n"/>
      <c r="I6402" s="9" t="n"/>
      <c r="J6402" s="9" t="n"/>
      <c r="K6402" s="8" t="inlineStr">
        <is>
          <t>Total gross CDS buy notional divided by fund TNA, percentage points; observed zero for funds without positions.</t>
        </is>
      </c>
    </row>
    <row r="6403" hidden="1" ht="48" customHeight="1">
      <c r="A6403" s="8" t="inlineStr">
        <is>
          <t>IYMGE8KX</t>
        </is>
      </c>
      <c r="B6403" s="8" t="inlineStr">
        <is>
          <t>h5</t>
        </is>
      </c>
      <c r="C6403" s="8" t="inlineStr">
        <is>
          <t>hy1</t>
        </is>
      </c>
      <c r="D6403" s="3" t="n"/>
      <c r="E6403" s="3" t="n"/>
      <c r="F6403" s="3" t="n"/>
      <c r="G6403" s="3" t="n"/>
      <c r="H6403" s="9" t="n"/>
      <c r="I6403" s="9" t="n"/>
      <c r="J6403" s="9" t="n"/>
      <c r="K6403" s="8" t="inlineStr">
        <is>
          <t>Any CDS selling during current quarter, binary 0/1; not ever-use over the full period.</t>
        </is>
      </c>
    </row>
    <row r="6404" hidden="1" ht="48" customHeight="1">
      <c r="A6404" s="8" t="inlineStr">
        <is>
          <t>IYMGE8KX</t>
        </is>
      </c>
      <c r="B6404" s="8" t="inlineStr">
        <is>
          <t>h5</t>
        </is>
      </c>
      <c r="C6404" s="8" t="inlineStr">
        <is>
          <t>hy2</t>
        </is>
      </c>
      <c r="D6404" s="3" t="n"/>
      <c r="E6404" s="3" t="n"/>
      <c r="F6404" s="3" t="n"/>
      <c r="G6404" s="3" t="n"/>
      <c r="H6404" s="9" t="n"/>
      <c r="I6404" s="9" t="n"/>
      <c r="J6404" s="9" t="n"/>
      <c r="K6404" s="8" t="inlineStr">
        <is>
          <t>Any CDS buying during current quarter, binary 0/1.</t>
        </is>
      </c>
    </row>
    <row r="6405" hidden="1" ht="48" customHeight="1">
      <c r="A6405" s="8" t="inlineStr">
        <is>
          <t>IYMGE8KX</t>
        </is>
      </c>
      <c r="B6405" s="8" t="inlineStr">
        <is>
          <t>h6</t>
        </is>
      </c>
      <c r="C6405" s="8" t="inlineStr">
        <is>
          <t>hy1</t>
        </is>
      </c>
      <c r="D6405" s="3" t="n"/>
      <c r="E6405" s="3" t="n"/>
      <c r="F6405" s="3" t="n"/>
      <c r="G6405" s="3" t="n"/>
      <c r="H6405" s="9" t="n"/>
      <c r="I6405" s="9" t="n"/>
      <c r="J6405" s="9" t="n"/>
      <c r="K6405" s="8" t="inlineStr">
        <is>
          <t>Four-category CDS-use response, buy only equation versus no-buy/no-sell; base state is present. Reported outcome is categorical, not a two-valued dependent variable.</t>
        </is>
      </c>
    </row>
    <row r="6406" hidden="1" ht="48" customHeight="1">
      <c r="A6406" s="8" t="inlineStr">
        <is>
          <t>IYMGE8KX</t>
        </is>
      </c>
      <c r="B6406" s="8" t="inlineStr">
        <is>
          <t>h6</t>
        </is>
      </c>
      <c r="C6406" s="8" t="inlineStr">
        <is>
          <t>hy2</t>
        </is>
      </c>
      <c r="D6406" s="3" t="n"/>
      <c r="E6406" s="3" t="n"/>
      <c r="F6406" s="3" t="n"/>
      <c r="G6406" s="3" t="n"/>
      <c r="H6406" s="9" t="n"/>
      <c r="I6406" s="9" t="n"/>
      <c r="J6406" s="9" t="n"/>
      <c r="K6406" s="8" t="inlineStr">
        <is>
          <t>Four-category CDS-use response, both buy and sell equation versus no-buy/no-sell; base state is present. Reported outcome is categorical, not a two-valued dependent variable.</t>
        </is>
      </c>
    </row>
    <row r="6407" hidden="1" ht="48" customHeight="1">
      <c r="A6407" s="8" t="inlineStr">
        <is>
          <t>IYMGE8KX</t>
        </is>
      </c>
      <c r="B6407" s="8" t="inlineStr">
        <is>
          <t>h6</t>
        </is>
      </c>
      <c r="C6407" s="8" t="inlineStr">
        <is>
          <t>hy3</t>
        </is>
      </c>
      <c r="D6407" s="3" t="n"/>
      <c r="E6407" s="3" t="n"/>
      <c r="F6407" s="3" t="n"/>
      <c r="G6407" s="3" t="n"/>
      <c r="H6407" s="9" t="n"/>
      <c r="I6407" s="9" t="n"/>
      <c r="J6407" s="9" t="n"/>
      <c r="K6407" s="8" t="inlineStr">
        <is>
          <t>Four-category CDS-use response, sell only equation versus no-buy/no-sell; base state is present. Reported outcome is categorical, not a two-valued dependent variable.</t>
        </is>
      </c>
    </row>
    <row r="6408" hidden="1" ht="48" customHeight="1">
      <c r="A6408" s="8" t="inlineStr">
        <is>
          <t>IYMGE8KX</t>
        </is>
      </c>
      <c r="B6408" s="8" t="inlineStr">
        <is>
          <t>h7</t>
        </is>
      </c>
      <c r="C6408" s="8" t="inlineStr">
        <is>
          <t>hy1</t>
        </is>
      </c>
      <c r="D6408" s="3" t="n"/>
      <c r="E6408" s="3" t="n"/>
      <c r="F6408" s="3" t="n"/>
      <c r="G6408" s="3" t="n"/>
      <c r="H6408" s="9" t="n"/>
      <c r="I6408" s="9" t="n"/>
      <c r="J6408" s="9" t="n"/>
      <c r="K6408" s="8" t="inlineStr">
        <is>
          <t>Total gross CDS sell notional divided by fund TNA, percentage points; observed zero for funds without positions.</t>
        </is>
      </c>
    </row>
    <row r="6409" hidden="1" ht="48" customHeight="1">
      <c r="A6409" s="8" t="inlineStr">
        <is>
          <t>IYMGE8KX</t>
        </is>
      </c>
      <c r="B6409" s="8" t="inlineStr">
        <is>
          <t>h7</t>
        </is>
      </c>
      <c r="C6409" s="8" t="inlineStr">
        <is>
          <t>hy2</t>
        </is>
      </c>
      <c r="D6409" s="3" t="n"/>
      <c r="E6409" s="3" t="n"/>
      <c r="F6409" s="3" t="n"/>
      <c r="G6409" s="3" t="n"/>
      <c r="H6409" s="9" t="n"/>
      <c r="I6409" s="9" t="n"/>
      <c r="J6409" s="9" t="n"/>
      <c r="K6409" s="8" t="inlineStr">
        <is>
          <t>Total gross CDS buy notional divided by fund TNA, percentage points; observed zero for funds without positions.</t>
        </is>
      </c>
    </row>
    <row r="6410" hidden="1" ht="48" customHeight="1">
      <c r="A6410" s="8" t="inlineStr">
        <is>
          <t>IYMGE8KX</t>
        </is>
      </c>
      <c r="B6410" s="8" t="inlineStr">
        <is>
          <t>h8</t>
        </is>
      </c>
      <c r="C6410" s="8" t="inlineStr">
        <is>
          <t>hy1</t>
        </is>
      </c>
      <c r="D6410" s="3" t="n"/>
      <c r="E6410" s="3" t="n"/>
      <c r="F6410" s="3" t="n"/>
      <c r="G6410" s="3" t="n"/>
      <c r="H6410" s="9" t="n"/>
      <c r="I6410" s="9" t="n"/>
      <c r="J6410" s="9" t="n"/>
      <c r="K6410" s="8" t="inlineStr">
        <is>
          <t>Any CDS selling during current quarter, binary 0/1; not ever-use over the full period.</t>
        </is>
      </c>
    </row>
    <row r="6411" hidden="1" ht="48" customHeight="1">
      <c r="A6411" s="8" t="inlineStr">
        <is>
          <t>IYMGE8KX</t>
        </is>
      </c>
      <c r="B6411" s="8" t="inlineStr">
        <is>
          <t>h8</t>
        </is>
      </c>
      <c r="C6411" s="8" t="inlineStr">
        <is>
          <t>hy2</t>
        </is>
      </c>
      <c r="D6411" s="3" t="n"/>
      <c r="E6411" s="3" t="n"/>
      <c r="F6411" s="3" t="n"/>
      <c r="G6411" s="3" t="n"/>
      <c r="H6411" s="9" t="n"/>
      <c r="I6411" s="9" t="n"/>
      <c r="J6411" s="9" t="n"/>
      <c r="K6411" s="8" t="inlineStr">
        <is>
          <t>Any CDS buying during current quarter, binary 0/1.</t>
        </is>
      </c>
    </row>
    <row r="6412" hidden="1" ht="48" customHeight="1">
      <c r="A6412" s="8" t="inlineStr">
        <is>
          <t>IYMGE8KX</t>
        </is>
      </c>
      <c r="B6412" s="8" t="inlineStr">
        <is>
          <t>h9</t>
        </is>
      </c>
      <c r="C6412" s="8" t="inlineStr">
        <is>
          <t>hy1</t>
        </is>
      </c>
      <c r="D6412" s="3" t="n"/>
      <c r="E6412" s="3" t="n"/>
      <c r="F6412" s="3" t="n"/>
      <c r="G6412" s="3" t="n"/>
      <c r="H6412" s="9" t="n"/>
      <c r="I6412" s="9" t="n"/>
      <c r="J6412" s="9" t="n"/>
      <c r="K6412" s="8" t="inlineStr">
        <is>
          <t>Four-category CDS-use response, buy only equation versus no-buy/no-sell; base state is present. Reported outcome is categorical, not a two-valued dependent variable.</t>
        </is>
      </c>
    </row>
    <row r="6413" hidden="1" ht="48" customHeight="1">
      <c r="A6413" s="8" t="inlineStr">
        <is>
          <t>IYMGE8KX</t>
        </is>
      </c>
      <c r="B6413" s="8" t="inlineStr">
        <is>
          <t>h9</t>
        </is>
      </c>
      <c r="C6413" s="8" t="inlineStr">
        <is>
          <t>hy2</t>
        </is>
      </c>
      <c r="D6413" s="3" t="n"/>
      <c r="E6413" s="3" t="n"/>
      <c r="F6413" s="3" t="n"/>
      <c r="G6413" s="3" t="n"/>
      <c r="H6413" s="9" t="n"/>
      <c r="I6413" s="9" t="n"/>
      <c r="J6413" s="9" t="n"/>
      <c r="K6413" s="8" t="inlineStr">
        <is>
          <t>Four-category CDS-use response, both buy and sell equation versus no-buy/no-sell; base state is present. Reported outcome is categorical, not a two-valued dependent variable.</t>
        </is>
      </c>
    </row>
    <row r="6414" hidden="1" ht="48" customHeight="1">
      <c r="A6414" s="8" t="inlineStr">
        <is>
          <t>IYMGE8KX</t>
        </is>
      </c>
      <c r="B6414" s="8" t="inlineStr">
        <is>
          <t>h9</t>
        </is>
      </c>
      <c r="C6414" s="8" t="inlineStr">
        <is>
          <t>hy3</t>
        </is>
      </c>
      <c r="D6414" s="3" t="n"/>
      <c r="E6414" s="3" t="n"/>
      <c r="F6414" s="3" t="n"/>
      <c r="G6414" s="3" t="n"/>
      <c r="H6414" s="9" t="n"/>
      <c r="I6414" s="9" t="n"/>
      <c r="J6414" s="9" t="n"/>
      <c r="K6414" s="8" t="inlineStr">
        <is>
          <t>Four-category CDS-use response, sell only equation versus no-buy/no-sell; base state is present. Reported outcome is categorical, not a two-valued dependent variable.</t>
        </is>
      </c>
    </row>
    <row r="6415" hidden="1" ht="48" customHeight="1">
      <c r="A6415" s="8" t="inlineStr">
        <is>
          <t>IYMGE8KX</t>
        </is>
      </c>
      <c r="B6415" s="8" t="inlineStr">
        <is>
          <t>h10</t>
        </is>
      </c>
      <c r="C6415" s="8" t="inlineStr">
        <is>
          <t>hy1</t>
        </is>
      </c>
      <c r="D6415" s="3" t="n"/>
      <c r="E6415" s="3" t="n"/>
      <c r="F6415" s="3" t="n"/>
      <c r="G6415" s="3" t="n"/>
      <c r="H6415" s="9" t="n"/>
      <c r="I6415" s="9" t="n"/>
      <c r="J6415" s="9" t="n"/>
      <c r="K6415" s="8" t="inlineStr">
        <is>
          <t>Total gross CDS sell notional divided by fund TNA, percentage points; observed zero for funds without positions.</t>
        </is>
      </c>
    </row>
    <row r="6416" hidden="1" ht="48" customHeight="1">
      <c r="A6416" s="8" t="inlineStr">
        <is>
          <t>IYMGE8KX</t>
        </is>
      </c>
      <c r="B6416" s="8" t="inlineStr">
        <is>
          <t>h10</t>
        </is>
      </c>
      <c r="C6416" s="8" t="inlineStr">
        <is>
          <t>hy2</t>
        </is>
      </c>
      <c r="D6416" s="3" t="n"/>
      <c r="E6416" s="3" t="n"/>
      <c r="F6416" s="3" t="n"/>
      <c r="G6416" s="3" t="n"/>
      <c r="H6416" s="9" t="n"/>
      <c r="I6416" s="9" t="n"/>
      <c r="J6416" s="9" t="n"/>
      <c r="K6416" s="8" t="inlineStr">
        <is>
          <t>Total gross CDS buy notional divided by fund TNA, percentage points; observed zero for funds without positions.</t>
        </is>
      </c>
    </row>
    <row r="6417" hidden="1" ht="48" customHeight="1">
      <c r="A6417" s="8" t="inlineStr">
        <is>
          <t>IYMGE8KX</t>
        </is>
      </c>
      <c r="B6417" s="8" t="inlineStr">
        <is>
          <t>h11</t>
        </is>
      </c>
      <c r="C6417" s="8" t="inlineStr">
        <is>
          <t>hy1</t>
        </is>
      </c>
      <c r="D6417" s="3" t="n"/>
      <c r="E6417" s="3" t="n"/>
      <c r="F6417" s="3" t="n"/>
      <c r="G6417" s="3" t="n"/>
      <c r="H6417" s="9" t="inlineStr">
        <is>
          <t>1</t>
        </is>
      </c>
      <c r="I6417" s="9" t="inlineStr">
        <is>
          <t>1</t>
        </is>
      </c>
      <c r="J6417" s="9" t="inlineStr">
        <is>
          <t>none</t>
        </is>
      </c>
      <c r="K6417" s="8" t="inlineStr">
        <is>
          <t>Any CDS selling during current quarter, binary 0/1; not ever-use over the full period.</t>
        </is>
      </c>
    </row>
    <row r="6418" hidden="1" ht="48" customHeight="1">
      <c r="A6418" s="8" t="inlineStr">
        <is>
          <t>IYMGE8KX</t>
        </is>
      </c>
      <c r="B6418" s="8" t="inlineStr">
        <is>
          <t>h11</t>
        </is>
      </c>
      <c r="C6418" s="8" t="inlineStr">
        <is>
          <t>hy2</t>
        </is>
      </c>
      <c r="D6418" s="3" t="n"/>
      <c r="E6418" s="3" t="n"/>
      <c r="F6418" s="3" t="n"/>
      <c r="G6418" s="3" t="n"/>
      <c r="H6418" s="9" t="inlineStr">
        <is>
          <t>1</t>
        </is>
      </c>
      <c r="I6418" s="9" t="inlineStr">
        <is>
          <t>1</t>
        </is>
      </c>
      <c r="J6418" s="9" t="inlineStr">
        <is>
          <t>none</t>
        </is>
      </c>
      <c r="K6418" s="8" t="inlineStr">
        <is>
          <t>Any CDS buying during current quarter, binary 0/1.</t>
        </is>
      </c>
    </row>
    <row r="6419" hidden="1" ht="48" customHeight="1">
      <c r="A6419" s="8" t="inlineStr">
        <is>
          <t>IYMGE8KX</t>
        </is>
      </c>
      <c r="B6419" s="8" t="inlineStr">
        <is>
          <t>h12</t>
        </is>
      </c>
      <c r="C6419" s="8" t="inlineStr">
        <is>
          <t>hy1</t>
        </is>
      </c>
      <c r="D6419" s="3" t="n"/>
      <c r="E6419" s="3" t="n"/>
      <c r="F6419" s="3" t="n"/>
      <c r="G6419" s="3" t="n"/>
      <c r="H6419" s="9" t="inlineStr">
        <is>
          <t>0</t>
        </is>
      </c>
      <c r="I6419" s="9" t="inlineStr">
        <is>
          <t>1</t>
        </is>
      </c>
      <c r="J6419" s="9" t="inlineStr">
        <is>
          <t>none</t>
        </is>
      </c>
      <c r="K6419" s="8" t="inlineStr">
        <is>
          <t>Four-category CDS-use response, buy only equation versus no-buy/no-sell; base state is present. Reported outcome is categorical, not a two-valued dependent variable.</t>
        </is>
      </c>
    </row>
    <row r="6420" hidden="1" ht="48" customHeight="1">
      <c r="A6420" s="8" t="inlineStr">
        <is>
          <t>IYMGE8KX</t>
        </is>
      </c>
      <c r="B6420" s="8" t="inlineStr">
        <is>
          <t>h12</t>
        </is>
      </c>
      <c r="C6420" s="8" t="inlineStr">
        <is>
          <t>hy2</t>
        </is>
      </c>
      <c r="D6420" s="3" t="n"/>
      <c r="E6420" s="3" t="n"/>
      <c r="F6420" s="3" t="n"/>
      <c r="G6420" s="3" t="n"/>
      <c r="H6420" s="9" t="inlineStr">
        <is>
          <t>0</t>
        </is>
      </c>
      <c r="I6420" s="9" t="inlineStr">
        <is>
          <t>1</t>
        </is>
      </c>
      <c r="J6420" s="9" t="inlineStr">
        <is>
          <t>none</t>
        </is>
      </c>
      <c r="K6420" s="8" t="inlineStr">
        <is>
          <t>Four-category CDS-use response, both buy and sell equation versus no-buy/no-sell; base state is present. Reported outcome is categorical, not a two-valued dependent variable.</t>
        </is>
      </c>
    </row>
    <row r="6421" hidden="1" ht="48" customHeight="1">
      <c r="A6421" s="8" t="inlineStr">
        <is>
          <t>IYMGE8KX</t>
        </is>
      </c>
      <c r="B6421" s="8" t="inlineStr">
        <is>
          <t>h12</t>
        </is>
      </c>
      <c r="C6421" s="8" t="inlineStr">
        <is>
          <t>hy3</t>
        </is>
      </c>
      <c r="D6421" s="3" t="n"/>
      <c r="E6421" s="3" t="n"/>
      <c r="F6421" s="3" t="n"/>
      <c r="G6421" s="3" t="n"/>
      <c r="H6421" s="9" t="inlineStr">
        <is>
          <t>0</t>
        </is>
      </c>
      <c r="I6421" s="9" t="inlineStr">
        <is>
          <t>1</t>
        </is>
      </c>
      <c r="J6421" s="9" t="inlineStr">
        <is>
          <t>none</t>
        </is>
      </c>
      <c r="K6421" s="8" t="inlineStr">
        <is>
          <t>Four-category CDS-use response, sell only equation versus no-buy/no-sell; base state is present. Reported outcome is categorical, not a two-valued dependent variable.</t>
        </is>
      </c>
    </row>
    <row r="6422" hidden="1" ht="48" customHeight="1">
      <c r="A6422" s="8" t="inlineStr">
        <is>
          <t>IYMGE8KX</t>
        </is>
      </c>
      <c r="B6422" s="8" t="inlineStr">
        <is>
          <t>h13</t>
        </is>
      </c>
      <c r="C6422" s="8" t="inlineStr">
        <is>
          <t>hy1</t>
        </is>
      </c>
      <c r="D6422" s="3" t="n"/>
      <c r="E6422" s="3" t="n"/>
      <c r="F6422" s="3" t="n"/>
      <c r="G6422" s="3" t="n"/>
      <c r="H6422" s="9" t="inlineStr">
        <is>
          <t>0</t>
        </is>
      </c>
      <c r="I6422" s="9" t="inlineStr">
        <is>
          <t>1</t>
        </is>
      </c>
      <c r="J6422" s="9" t="inlineStr">
        <is>
          <t>none</t>
        </is>
      </c>
      <c r="K6422" s="8" t="inlineStr">
        <is>
          <t>Total gross CDS sell notional divided by fund TNA, percentage points; observed zero for funds without positions.</t>
        </is>
      </c>
    </row>
    <row r="6423" hidden="1" ht="48" customHeight="1">
      <c r="A6423" s="8" t="inlineStr">
        <is>
          <t>IYMGE8KX</t>
        </is>
      </c>
      <c r="B6423" s="8" t="inlineStr">
        <is>
          <t>h13</t>
        </is>
      </c>
      <c r="C6423" s="8" t="inlineStr">
        <is>
          <t>hy2</t>
        </is>
      </c>
      <c r="D6423" s="3" t="n"/>
      <c r="E6423" s="3" t="n"/>
      <c r="F6423" s="3" t="n"/>
      <c r="G6423" s="3" t="n"/>
      <c r="H6423" s="9" t="inlineStr">
        <is>
          <t>0</t>
        </is>
      </c>
      <c r="I6423" s="9" t="inlineStr">
        <is>
          <t>1</t>
        </is>
      </c>
      <c r="J6423" s="9" t="inlineStr">
        <is>
          <t>none</t>
        </is>
      </c>
      <c r="K6423" s="8" t="inlineStr">
        <is>
          <t>Total gross CDS buy notional divided by fund TNA, percentage points; observed zero for funds without positions.</t>
        </is>
      </c>
    </row>
    <row r="6424" hidden="1" ht="48" customHeight="1">
      <c r="A6424" s="8" t="inlineStr">
        <is>
          <t>IYMGE8KX</t>
        </is>
      </c>
      <c r="B6424" s="8" t="inlineStr">
        <is>
          <t>h14</t>
        </is>
      </c>
      <c r="C6424" s="8" t="inlineStr">
        <is>
          <t>hy1</t>
        </is>
      </c>
      <c r="D6424" s="3" t="n"/>
      <c r="E6424" s="3" t="n"/>
      <c r="F6424" s="3" t="n"/>
      <c r="G6424" s="3" t="n"/>
      <c r="H6424" s="9" t="inlineStr">
        <is>
          <t>1</t>
        </is>
      </c>
      <c r="I6424" s="9" t="inlineStr">
        <is>
          <t>1</t>
        </is>
      </c>
      <c r="J6424" s="9" t="inlineStr">
        <is>
          <t>none</t>
        </is>
      </c>
      <c r="K6424" s="8" t="inlineStr">
        <is>
          <t>Any CDS selling during current quarter, binary 0/1; not ever-use over the full period.</t>
        </is>
      </c>
    </row>
    <row r="6425" hidden="1" ht="48" customHeight="1">
      <c r="A6425" s="8" t="inlineStr">
        <is>
          <t>IYMGE8KX</t>
        </is>
      </c>
      <c r="B6425" s="8" t="inlineStr">
        <is>
          <t>h14</t>
        </is>
      </c>
      <c r="C6425" s="8" t="inlineStr">
        <is>
          <t>hy2</t>
        </is>
      </c>
      <c r="D6425" s="3" t="n"/>
      <c r="E6425" s="3" t="n"/>
      <c r="F6425" s="3" t="n"/>
      <c r="G6425" s="3" t="n"/>
      <c r="H6425" s="9" t="inlineStr">
        <is>
          <t>1</t>
        </is>
      </c>
      <c r="I6425" s="9" t="inlineStr">
        <is>
          <t>1</t>
        </is>
      </c>
      <c r="J6425" s="9" t="inlineStr">
        <is>
          <t>none</t>
        </is>
      </c>
      <c r="K6425" s="8" t="inlineStr">
        <is>
          <t>Any CDS buying during current quarter, binary 0/1.</t>
        </is>
      </c>
    </row>
    <row r="6426" hidden="1" ht="48" customHeight="1">
      <c r="A6426" s="8" t="inlineStr">
        <is>
          <t>IYMGE8KX</t>
        </is>
      </c>
      <c r="B6426" s="8" t="inlineStr">
        <is>
          <t>h15</t>
        </is>
      </c>
      <c r="C6426" s="8" t="inlineStr">
        <is>
          <t>hy1</t>
        </is>
      </c>
      <c r="D6426" s="3" t="n"/>
      <c r="E6426" s="3" t="n"/>
      <c r="F6426" s="3" t="n"/>
      <c r="G6426" s="3" t="n"/>
      <c r="H6426" s="9" t="inlineStr">
        <is>
          <t>0</t>
        </is>
      </c>
      <c r="I6426" s="9" t="inlineStr">
        <is>
          <t>1</t>
        </is>
      </c>
      <c r="J6426" s="9" t="inlineStr">
        <is>
          <t>none</t>
        </is>
      </c>
      <c r="K6426" s="8" t="inlineStr">
        <is>
          <t>Four-category CDS-use response, buy only equation versus no-buy/no-sell; base state is present. Reported outcome is categorical, not a two-valued dependent variable.</t>
        </is>
      </c>
    </row>
    <row r="6427" hidden="1" ht="48" customHeight="1">
      <c r="A6427" s="8" t="inlineStr">
        <is>
          <t>IYMGE8KX</t>
        </is>
      </c>
      <c r="B6427" s="8" t="inlineStr">
        <is>
          <t>h15</t>
        </is>
      </c>
      <c r="C6427" s="8" t="inlineStr">
        <is>
          <t>hy2</t>
        </is>
      </c>
      <c r="D6427" s="3" t="n"/>
      <c r="E6427" s="3" t="n"/>
      <c r="F6427" s="3" t="n"/>
      <c r="G6427" s="3" t="n"/>
      <c r="H6427" s="9" t="inlineStr">
        <is>
          <t>0</t>
        </is>
      </c>
      <c r="I6427" s="9" t="inlineStr">
        <is>
          <t>1</t>
        </is>
      </c>
      <c r="J6427" s="9" t="inlineStr">
        <is>
          <t>none</t>
        </is>
      </c>
      <c r="K6427" s="8" t="inlineStr">
        <is>
          <t>Four-category CDS-use response, both buy and sell equation versus no-buy/no-sell; base state is present. Reported outcome is categorical, not a two-valued dependent variable.</t>
        </is>
      </c>
    </row>
    <row r="6428" hidden="1" ht="48" customHeight="1">
      <c r="A6428" s="8" t="inlineStr">
        <is>
          <t>IYMGE8KX</t>
        </is>
      </c>
      <c r="B6428" s="8" t="inlineStr">
        <is>
          <t>h15</t>
        </is>
      </c>
      <c r="C6428" s="8" t="inlineStr">
        <is>
          <t>hy3</t>
        </is>
      </c>
      <c r="D6428" s="3" t="n"/>
      <c r="E6428" s="3" t="n"/>
      <c r="F6428" s="3" t="n"/>
      <c r="G6428" s="3" t="n"/>
      <c r="H6428" s="9" t="inlineStr">
        <is>
          <t>0</t>
        </is>
      </c>
      <c r="I6428" s="9" t="inlineStr">
        <is>
          <t>1</t>
        </is>
      </c>
      <c r="J6428" s="9" t="inlineStr">
        <is>
          <t>none</t>
        </is>
      </c>
      <c r="K6428" s="8" t="inlineStr">
        <is>
          <t>Four-category CDS-use response, sell only equation versus no-buy/no-sell; base state is present. Reported outcome is categorical, not a two-valued dependent variable.</t>
        </is>
      </c>
    </row>
    <row r="6429" hidden="1" ht="48" customHeight="1">
      <c r="A6429" s="8" t="inlineStr">
        <is>
          <t>IYMGE8KX</t>
        </is>
      </c>
      <c r="B6429" s="8" t="inlineStr">
        <is>
          <t>h16</t>
        </is>
      </c>
      <c r="C6429" s="8" t="inlineStr">
        <is>
          <t>hy1</t>
        </is>
      </c>
      <c r="D6429" s="3" t="n"/>
      <c r="E6429" s="3" t="n"/>
      <c r="F6429" s="3" t="n"/>
      <c r="G6429" s="3" t="n"/>
      <c r="H6429" s="9" t="inlineStr">
        <is>
          <t>0</t>
        </is>
      </c>
      <c r="I6429" s="9" t="inlineStr">
        <is>
          <t>1</t>
        </is>
      </c>
      <c r="J6429" s="9" t="inlineStr">
        <is>
          <t>none</t>
        </is>
      </c>
      <c r="K6429" s="8" t="inlineStr">
        <is>
          <t>Total gross CDS sell notional divided by fund TNA, percentage points; observed zero for funds without positions.</t>
        </is>
      </c>
    </row>
    <row r="6430" hidden="1" ht="48" customHeight="1">
      <c r="A6430" s="8" t="inlineStr">
        <is>
          <t>IYMGE8KX</t>
        </is>
      </c>
      <c r="B6430" s="8" t="inlineStr">
        <is>
          <t>h16</t>
        </is>
      </c>
      <c r="C6430" s="8" t="inlineStr">
        <is>
          <t>hy2</t>
        </is>
      </c>
      <c r="D6430" s="3" t="n"/>
      <c r="E6430" s="3" t="n"/>
      <c r="F6430" s="3" t="n"/>
      <c r="G6430" s="3" t="n"/>
      <c r="H6430" s="9" t="inlineStr">
        <is>
          <t>0</t>
        </is>
      </c>
      <c r="I6430" s="9" t="inlineStr">
        <is>
          <t>1</t>
        </is>
      </c>
      <c r="J6430" s="9" t="inlineStr">
        <is>
          <t>none</t>
        </is>
      </c>
      <c r="K6430" s="8" t="inlineStr">
        <is>
          <t>Total gross CDS buy notional divided by fund TNA, percentage points; observed zero for funds without positions.</t>
        </is>
      </c>
    </row>
    <row r="6431" hidden="1" ht="48" customHeight="1">
      <c r="A6431" s="8" t="inlineStr">
        <is>
          <t>IYMGE8KX</t>
        </is>
      </c>
      <c r="B6431" s="8" t="inlineStr">
        <is>
          <t>h17</t>
        </is>
      </c>
      <c r="C6431" s="8" t="inlineStr">
        <is>
          <t>hy1</t>
        </is>
      </c>
      <c r="D6431" s="3" t="n"/>
      <c r="E6431" s="3" t="n"/>
      <c r="F6431" s="3" t="n"/>
      <c r="G6431" s="3" t="n"/>
      <c r="H6431" s="9" t="inlineStr">
        <is>
          <t>n/a</t>
        </is>
      </c>
      <c r="I6431" s="9" t="inlineStr">
        <is>
          <t>n/a</t>
        </is>
      </c>
      <c r="J6431" s="9" t="inlineStr">
        <is>
          <t>n/a</t>
        </is>
      </c>
      <c r="K6431" s="8" t="inlineStr">
        <is>
          <t>Spurious under rejected causal setting: Any CDS selling during current quarter, binary 0/1; not ever-use over the full period. Prior-performance predictor lacks a parameter-specific causal interpretation in p558.</t>
        </is>
      </c>
    </row>
    <row r="6432" hidden="1" ht="48" customHeight="1">
      <c r="A6432" s="8" t="inlineStr">
        <is>
          <t>IYMGE8KX</t>
        </is>
      </c>
      <c r="B6432" s="8" t="inlineStr">
        <is>
          <t>h17</t>
        </is>
      </c>
      <c r="C6432" s="8" t="inlineStr">
        <is>
          <t>hy2</t>
        </is>
      </c>
      <c r="D6432" s="3" t="n"/>
      <c r="E6432" s="3" t="n"/>
      <c r="F6432" s="3" t="n"/>
      <c r="G6432" s="3" t="n"/>
      <c r="H6432" s="9" t="inlineStr">
        <is>
          <t>n/a</t>
        </is>
      </c>
      <c r="I6432" s="9" t="inlineStr">
        <is>
          <t>n/a</t>
        </is>
      </c>
      <c r="J6432" s="9" t="inlineStr">
        <is>
          <t>n/a</t>
        </is>
      </c>
      <c r="K6432" s="8" t="inlineStr">
        <is>
          <t>Spurious under rejected causal setting: Any CDS buying during current quarter, binary 0/1. Prior-performance predictor lacks a parameter-specific causal interpretation in p558.</t>
        </is>
      </c>
    </row>
    <row r="6433" hidden="1" ht="48" customHeight="1">
      <c r="A6433" s="8" t="inlineStr">
        <is>
          <t>IYMGE8KX</t>
        </is>
      </c>
      <c r="B6433" s="8" t="inlineStr">
        <is>
          <t>h18</t>
        </is>
      </c>
      <c r="C6433" s="8" t="inlineStr">
        <is>
          <t>hy1</t>
        </is>
      </c>
      <c r="D6433" s="3" t="n"/>
      <c r="E6433" s="3" t="n"/>
      <c r="F6433" s="3" t="n"/>
      <c r="G6433" s="3" t="n"/>
      <c r="H6433" s="9" t="inlineStr">
        <is>
          <t>n/a</t>
        </is>
      </c>
      <c r="I6433" s="9" t="inlineStr">
        <is>
          <t>n/a</t>
        </is>
      </c>
      <c r="J6433" s="9" t="inlineStr">
        <is>
          <t>n/a</t>
        </is>
      </c>
      <c r="K6433" s="8" t="inlineStr">
        <is>
          <t>Spurious under rejected causal setting: Four-category CDS-use response, buy only equation versus no-buy/no-sell; base state is present. Reported outcome is categorical, not a two-valued dependent variable. Prior-performance predictor lacks a parameter-specific causal interpretation in p558.</t>
        </is>
      </c>
    </row>
    <row r="6434" hidden="1" ht="48" customHeight="1">
      <c r="A6434" s="8" t="inlineStr">
        <is>
          <t>IYMGE8KX</t>
        </is>
      </c>
      <c r="B6434" s="8" t="inlineStr">
        <is>
          <t>h18</t>
        </is>
      </c>
      <c r="C6434" s="8" t="inlineStr">
        <is>
          <t>hy2</t>
        </is>
      </c>
      <c r="D6434" s="3" t="n"/>
      <c r="E6434" s="3" t="n"/>
      <c r="F6434" s="3" t="n"/>
      <c r="G6434" s="3" t="n"/>
      <c r="H6434" s="9" t="inlineStr">
        <is>
          <t>n/a</t>
        </is>
      </c>
      <c r="I6434" s="9" t="inlineStr">
        <is>
          <t>n/a</t>
        </is>
      </c>
      <c r="J6434" s="9" t="inlineStr">
        <is>
          <t>n/a</t>
        </is>
      </c>
      <c r="K6434" s="8" t="inlineStr">
        <is>
          <t>Spurious under rejected causal setting: Four-category CDS-use response, both buy and sell equation versus no-buy/no-sell; base state is present. Reported outcome is categorical, not a two-valued dependent variable. Prior-performance predictor lacks a parameter-specific causal interpretation in p558.</t>
        </is>
      </c>
    </row>
    <row r="6435" hidden="1" ht="48" customHeight="1">
      <c r="A6435" s="8" t="inlineStr">
        <is>
          <t>IYMGE8KX</t>
        </is>
      </c>
      <c r="B6435" s="8" t="inlineStr">
        <is>
          <t>h18</t>
        </is>
      </c>
      <c r="C6435" s="8" t="inlineStr">
        <is>
          <t>hy3</t>
        </is>
      </c>
      <c r="D6435" s="3" t="n"/>
      <c r="E6435" s="3" t="n"/>
      <c r="F6435" s="3" t="n"/>
      <c r="G6435" s="3" t="n"/>
      <c r="H6435" s="9" t="inlineStr">
        <is>
          <t>n/a</t>
        </is>
      </c>
      <c r="I6435" s="9" t="inlineStr">
        <is>
          <t>n/a</t>
        </is>
      </c>
      <c r="J6435" s="9" t="inlineStr">
        <is>
          <t>n/a</t>
        </is>
      </c>
      <c r="K6435" s="8" t="inlineStr">
        <is>
          <t>Spurious under rejected causal setting: Four-category CDS-use response, sell only equation versus no-buy/no-sell; base state is present. Reported outcome is categorical, not a two-valued dependent variable. Prior-performance predictor lacks a parameter-specific causal interpretation in p558.</t>
        </is>
      </c>
    </row>
    <row r="6436" hidden="1" ht="48" customHeight="1">
      <c r="A6436" s="8" t="inlineStr">
        <is>
          <t>IYMGE8KX</t>
        </is>
      </c>
      <c r="B6436" s="8" t="inlineStr">
        <is>
          <t>h19</t>
        </is>
      </c>
      <c r="C6436" s="8" t="inlineStr">
        <is>
          <t>hy1</t>
        </is>
      </c>
      <c r="D6436" s="3" t="n"/>
      <c r="E6436" s="3" t="n"/>
      <c r="F6436" s="3" t="n"/>
      <c r="G6436" s="3" t="n"/>
      <c r="H6436" s="9" t="inlineStr">
        <is>
          <t>n/a</t>
        </is>
      </c>
      <c r="I6436" s="9" t="inlineStr">
        <is>
          <t>n/a</t>
        </is>
      </c>
      <c r="J6436" s="9" t="inlineStr">
        <is>
          <t>n/a</t>
        </is>
      </c>
      <c r="K6436" s="8" t="inlineStr">
        <is>
          <t>Spurious under rejected causal setting: Total gross CDS sell notional divided by fund TNA, percentage points; observed zero for funds without positions. Prior-performance predictor lacks a parameter-specific causal interpretation in p558.</t>
        </is>
      </c>
    </row>
    <row r="6437" hidden="1" ht="48" customHeight="1">
      <c r="A6437" s="8" t="inlineStr">
        <is>
          <t>IYMGE8KX</t>
        </is>
      </c>
      <c r="B6437" s="8" t="inlineStr">
        <is>
          <t>h19</t>
        </is>
      </c>
      <c r="C6437" s="8" t="inlineStr">
        <is>
          <t>hy2</t>
        </is>
      </c>
      <c r="D6437" s="3" t="n"/>
      <c r="E6437" s="3" t="n"/>
      <c r="F6437" s="3" t="n"/>
      <c r="G6437" s="3" t="n"/>
      <c r="H6437" s="9" t="inlineStr">
        <is>
          <t>n/a</t>
        </is>
      </c>
      <c r="I6437" s="9" t="inlineStr">
        <is>
          <t>n/a</t>
        </is>
      </c>
      <c r="J6437" s="9" t="inlineStr">
        <is>
          <t>n/a</t>
        </is>
      </c>
      <c r="K6437" s="8" t="inlineStr">
        <is>
          <t>Spurious under rejected causal setting: Total gross CDS buy notional divided by fund TNA, percentage points; observed zero for funds without positions. Prior-performance predictor lacks a parameter-specific causal interpretation in p558.</t>
        </is>
      </c>
    </row>
    <row r="6438" hidden="1" ht="48" customHeight="1">
      <c r="A6438" s="8" t="inlineStr">
        <is>
          <t>IYMGE8KX</t>
        </is>
      </c>
      <c r="B6438" s="8" t="inlineStr">
        <is>
          <t>h20</t>
        </is>
      </c>
      <c r="C6438" s="8" t="inlineStr">
        <is>
          <t>hy1</t>
        </is>
      </c>
      <c r="D6438" s="3" t="n"/>
      <c r="E6438" s="3" t="n"/>
      <c r="F6438" s="3" t="n"/>
      <c r="G6438" s="3" t="n"/>
      <c r="H6438" s="9" t="n"/>
      <c r="I6438" s="9" t="n"/>
      <c r="J6438" s="9" t="n"/>
      <c r="K6438" s="8" t="inlineStr">
        <is>
          <t>Gross CDS sell notional / fund TNA (%), including observed zeros.</t>
        </is>
      </c>
    </row>
    <row r="6439" hidden="1" ht="48" customHeight="1">
      <c r="A6439" s="8" t="inlineStr">
        <is>
          <t>IYMGE8KX</t>
        </is>
      </c>
      <c r="B6439" s="8" t="inlineStr">
        <is>
          <t>h20</t>
        </is>
      </c>
      <c r="C6439" s="8" t="inlineStr">
        <is>
          <t>hy2</t>
        </is>
      </c>
      <c r="D6439" s="3" t="n"/>
      <c r="E6439" s="3" t="n"/>
      <c r="F6439" s="3" t="n"/>
      <c r="G6439" s="3" t="n"/>
      <c r="H6439" s="9" t="n"/>
      <c r="I6439" s="9" t="n"/>
      <c r="J6439" s="9" t="n"/>
      <c r="K6439" s="8" t="inlineStr">
        <is>
          <t>Gross CDS buy notional / fund TNA (%), including observed zeros.</t>
        </is>
      </c>
    </row>
    <row r="6440" hidden="1" ht="48" customHeight="1">
      <c r="A6440" s="8" t="inlineStr">
        <is>
          <t>IYMGE8KX</t>
        </is>
      </c>
      <c r="B6440" s="8" t="inlineStr">
        <is>
          <t>h21</t>
        </is>
      </c>
      <c r="C6440" s="8" t="inlineStr">
        <is>
          <t>hy1</t>
        </is>
      </c>
      <c r="D6440" s="3" t="n"/>
      <c r="E6440" s="3" t="n"/>
      <c r="F6440" s="3" t="n"/>
      <c r="G6440" s="3" t="n"/>
      <c r="H6440" s="9" t="n"/>
      <c r="I6440" s="9" t="n"/>
      <c r="J6440" s="9" t="n"/>
      <c r="K6440" s="8" t="inlineStr">
        <is>
          <t>Four-category CDS state, buy-only relative to no position; not a binary response.</t>
        </is>
      </c>
    </row>
    <row r="6441" hidden="1" ht="48" customHeight="1">
      <c r="A6441" s="8" t="inlineStr">
        <is>
          <t>IYMGE8KX</t>
        </is>
      </c>
      <c r="B6441" s="8" t="inlineStr">
        <is>
          <t>h21</t>
        </is>
      </c>
      <c r="C6441" s="8" t="inlineStr">
        <is>
          <t>hy2</t>
        </is>
      </c>
      <c r="D6441" s="3" t="n"/>
      <c r="E6441" s="3" t="n"/>
      <c r="F6441" s="3" t="n"/>
      <c r="G6441" s="3" t="n"/>
      <c r="H6441" s="9" t="n"/>
      <c r="I6441" s="9" t="n"/>
      <c r="J6441" s="9" t="n"/>
      <c r="K6441" s="8" t="inlineStr">
        <is>
          <t>Four-category CDS state, both relative to no position; not a binary response.</t>
        </is>
      </c>
    </row>
    <row r="6442" hidden="1" ht="48" customHeight="1">
      <c r="A6442" s="8" t="inlineStr">
        <is>
          <t>IYMGE8KX</t>
        </is>
      </c>
      <c r="B6442" s="8" t="inlineStr">
        <is>
          <t>h21</t>
        </is>
      </c>
      <c r="C6442" s="8" t="inlineStr">
        <is>
          <t>hy3</t>
        </is>
      </c>
      <c r="D6442" s="3" t="n"/>
      <c r="E6442" s="3" t="n"/>
      <c r="F6442" s="3" t="n"/>
      <c r="G6442" s="3" t="n"/>
      <c r="H6442" s="9" t="n"/>
      <c r="I6442" s="9" t="n"/>
      <c r="J6442" s="9" t="n"/>
      <c r="K6442" s="8" t="inlineStr">
        <is>
          <t>Four-category CDS state, sell-only relative to no position; not a binary response.</t>
        </is>
      </c>
    </row>
    <row r="6443" hidden="1" ht="48" customHeight="1">
      <c r="A6443" s="8" t="inlineStr">
        <is>
          <t>IYMGE8KX</t>
        </is>
      </c>
      <c r="B6443" s="8" t="inlineStr">
        <is>
          <t>h22</t>
        </is>
      </c>
      <c r="C6443" s="8" t="inlineStr">
        <is>
          <t>hy1</t>
        </is>
      </c>
      <c r="D6443" s="3" t="n"/>
      <c r="E6443" s="3" t="n"/>
      <c r="F6443" s="3" t="n"/>
      <c r="G6443" s="3" t="n"/>
      <c r="H6443" s="9" t="n"/>
      <c r="I6443" s="9" t="n"/>
      <c r="J6443" s="9" t="n"/>
      <c r="K6443" s="8" t="inlineStr">
        <is>
          <t>Gross sell notional on issuer / fund TNA (%); observed zero positions retained.</t>
        </is>
      </c>
    </row>
    <row r="6444" hidden="1" ht="48" customHeight="1">
      <c r="A6444" s="8" t="inlineStr">
        <is>
          <t>IYMGE8KX</t>
        </is>
      </c>
      <c r="B6444" s="8" t="inlineStr">
        <is>
          <t>h22</t>
        </is>
      </c>
      <c r="C6444" s="8" t="inlineStr">
        <is>
          <t>hy2</t>
        </is>
      </c>
      <c r="D6444" s="3" t="n"/>
      <c r="E6444" s="3" t="n"/>
      <c r="F6444" s="3" t="n"/>
      <c r="G6444" s="3" t="n"/>
      <c r="H6444" s="9" t="n"/>
      <c r="I6444" s="9" t="n"/>
      <c r="J6444" s="9" t="n"/>
      <c r="K6444" s="8" t="inlineStr">
        <is>
          <t>Gross buy notional on issuer / fund TNA (%); observed zero positions retained.</t>
        </is>
      </c>
    </row>
    <row r="6445" hidden="1" ht="48" customHeight="1">
      <c r="A6445" s="8" t="inlineStr">
        <is>
          <t>IYMGE8KX</t>
        </is>
      </c>
      <c r="B6445" s="8" t="inlineStr">
        <is>
          <t>h22</t>
        </is>
      </c>
      <c r="C6445" s="8" t="inlineStr">
        <is>
          <t>hy3</t>
        </is>
      </c>
      <c r="D6445" s="3" t="n"/>
      <c r="E6445" s="3" t="n"/>
      <c r="F6445" s="3" t="n"/>
      <c r="G6445" s="3" t="n"/>
      <c r="H6445" s="9" t="n"/>
      <c r="I6445" s="9" t="n"/>
      <c r="J6445" s="9" t="n"/>
      <c r="K6445" s="8" t="inlineStr">
        <is>
          <t>Speculative (unmatched/naked) buy notional on issuer / fund TNA (%); observed zero positions retained.</t>
        </is>
      </c>
    </row>
    <row r="6446" hidden="1" ht="48" customHeight="1">
      <c r="A6446" s="8" t="inlineStr">
        <is>
          <t>IYMGE8KX</t>
        </is>
      </c>
      <c r="B6446" s="8" t="inlineStr">
        <is>
          <t>h22</t>
        </is>
      </c>
      <c r="C6446" s="8" t="inlineStr">
        <is>
          <t>hy4</t>
        </is>
      </c>
      <c r="D6446" s="3" t="n"/>
      <c r="E6446" s="3" t="n"/>
      <c r="F6446" s="3" t="n"/>
      <c r="G6446" s="3" t="n"/>
      <c r="H6446" s="9" t="n"/>
      <c r="I6446" s="9" t="n"/>
      <c r="J6446" s="9" t="n"/>
      <c r="K6446" s="8" t="inlineStr">
        <is>
          <t>Basis buy matched to issuer bond holdings notional on issuer / fund TNA (%); observed zero positions retained.</t>
        </is>
      </c>
    </row>
    <row r="6447" hidden="1" ht="48" customHeight="1">
      <c r="A6447" s="8" t="inlineStr">
        <is>
          <t>IYMGE8KX</t>
        </is>
      </c>
      <c r="B6447" s="8" t="inlineStr">
        <is>
          <t>h23</t>
        </is>
      </c>
      <c r="C6447" s="8" t="inlineStr">
        <is>
          <t>hy1</t>
        </is>
      </c>
      <c r="D6447" s="3" t="n"/>
      <c r="E6447" s="3" t="n"/>
      <c r="F6447" s="3" t="n"/>
      <c r="G6447" s="3" t="n"/>
      <c r="H6447" s="9" t="n"/>
      <c r="I6447" s="9" t="n"/>
      <c r="J6447" s="9" t="n"/>
      <c r="K6447" s="8" t="inlineStr">
        <is>
          <t>Any CDS sell position on given issuer in given quarter, 0/1.</t>
        </is>
      </c>
    </row>
    <row r="6448" hidden="1" ht="48" customHeight="1">
      <c r="A6448" s="8" t="inlineStr">
        <is>
          <t>IYMGE8KX</t>
        </is>
      </c>
      <c r="B6448" s="8" t="inlineStr">
        <is>
          <t>h23</t>
        </is>
      </c>
      <c r="C6448" s="8" t="inlineStr">
        <is>
          <t>hy2</t>
        </is>
      </c>
      <c r="D6448" s="3" t="n"/>
      <c r="E6448" s="3" t="n"/>
      <c r="F6448" s="3" t="n"/>
      <c r="G6448" s="3" t="n"/>
      <c r="H6448" s="9" t="n"/>
      <c r="I6448" s="9" t="n"/>
      <c r="J6448" s="9" t="n"/>
      <c r="K6448" s="8" t="inlineStr">
        <is>
          <t>Any CDS buy position on given issuer in given quarter, 0/1.</t>
        </is>
      </c>
    </row>
    <row r="6449" hidden="1" ht="48" customHeight="1">
      <c r="A6449" s="8" t="inlineStr">
        <is>
          <t>IYMGE8KX</t>
        </is>
      </c>
      <c r="B6449" s="8" t="inlineStr">
        <is>
          <t>h24</t>
        </is>
      </c>
      <c r="C6449" s="8" t="inlineStr">
        <is>
          <t>hy1</t>
        </is>
      </c>
      <c r="D6449" s="3" t="n"/>
      <c r="E6449" s="3" t="n"/>
      <c r="F6449" s="3" t="n"/>
      <c r="G6449" s="3" t="n"/>
      <c r="H6449" s="9" t="n"/>
      <c r="I6449" s="9" t="n"/>
      <c r="J6449" s="9" t="n"/>
      <c r="K6449" s="8" t="inlineStr">
        <is>
          <t>Four-category CDS state, buy-only relative to no position; not a binary response.</t>
        </is>
      </c>
    </row>
    <row r="6450" hidden="1" ht="48" customHeight="1">
      <c r="A6450" s="8" t="inlineStr">
        <is>
          <t>IYMGE8KX</t>
        </is>
      </c>
      <c r="B6450" s="8" t="inlineStr">
        <is>
          <t>h24</t>
        </is>
      </c>
      <c r="C6450" s="8" t="inlineStr">
        <is>
          <t>hy2</t>
        </is>
      </c>
      <c r="D6450" s="3" t="n"/>
      <c r="E6450" s="3" t="n"/>
      <c r="F6450" s="3" t="n"/>
      <c r="G6450" s="3" t="n"/>
      <c r="H6450" s="9" t="n"/>
      <c r="I6450" s="9" t="n"/>
      <c r="J6450" s="9" t="n"/>
      <c r="K6450" s="8" t="inlineStr">
        <is>
          <t>Four-category CDS state, both relative to no position; not a binary response.</t>
        </is>
      </c>
    </row>
    <row r="6451" hidden="1" ht="48" customHeight="1">
      <c r="A6451" s="8" t="inlineStr">
        <is>
          <t>IYMGE8KX</t>
        </is>
      </c>
      <c r="B6451" s="8" t="inlineStr">
        <is>
          <t>h24</t>
        </is>
      </c>
      <c r="C6451" s="8" t="inlineStr">
        <is>
          <t>hy3</t>
        </is>
      </c>
      <c r="D6451" s="3" t="n"/>
      <c r="E6451" s="3" t="n"/>
      <c r="F6451" s="3" t="n"/>
      <c r="G6451" s="3" t="n"/>
      <c r="H6451" s="9" t="n"/>
      <c r="I6451" s="9" t="n"/>
      <c r="J6451" s="9" t="n"/>
      <c r="K6451" s="8" t="inlineStr">
        <is>
          <t>Four-category CDS state, sell-only relative to no position; not a binary response.</t>
        </is>
      </c>
    </row>
    <row r="6452" hidden="1" ht="48" customHeight="1">
      <c r="A6452" s="8" t="inlineStr">
        <is>
          <t>IYMGE8KX</t>
        </is>
      </c>
      <c r="B6452" s="8" t="inlineStr">
        <is>
          <t>h25</t>
        </is>
      </c>
      <c r="C6452" s="8" t="inlineStr">
        <is>
          <t>hy1</t>
        </is>
      </c>
      <c r="D6452" s="3" t="n"/>
      <c r="E6452" s="3" t="n"/>
      <c r="F6452" s="3" t="n"/>
      <c r="G6452" s="3" t="n"/>
      <c r="H6452" s="9" t="n"/>
      <c r="I6452" s="9" t="n"/>
      <c r="J6452" s="9" t="n"/>
      <c r="K6452" s="8" t="inlineStr">
        <is>
          <t>Gross sell notional on issuer / fund TNA (%); observed zero positions retained.</t>
        </is>
      </c>
    </row>
    <row r="6453" hidden="1" ht="48" customHeight="1">
      <c r="A6453" s="8" t="inlineStr">
        <is>
          <t>IYMGE8KX</t>
        </is>
      </c>
      <c r="B6453" s="8" t="inlineStr">
        <is>
          <t>h25</t>
        </is>
      </c>
      <c r="C6453" s="8" t="inlineStr">
        <is>
          <t>hy2</t>
        </is>
      </c>
      <c r="D6453" s="3" t="n"/>
      <c r="E6453" s="3" t="n"/>
      <c r="F6453" s="3" t="n"/>
      <c r="G6453" s="3" t="n"/>
      <c r="H6453" s="9" t="n"/>
      <c r="I6453" s="9" t="n"/>
      <c r="J6453" s="9" t="n"/>
      <c r="K6453" s="8" t="inlineStr">
        <is>
          <t>Gross buy notional on issuer / fund TNA (%); observed zero positions retained.</t>
        </is>
      </c>
    </row>
    <row r="6454" hidden="1" ht="48" customHeight="1">
      <c r="A6454" s="8" t="inlineStr">
        <is>
          <t>IYMGE8KX</t>
        </is>
      </c>
      <c r="B6454" s="8" t="inlineStr">
        <is>
          <t>h25</t>
        </is>
      </c>
      <c r="C6454" s="8" t="inlineStr">
        <is>
          <t>hy3</t>
        </is>
      </c>
      <c r="D6454" s="3" t="n"/>
      <c r="E6454" s="3" t="n"/>
      <c r="F6454" s="3" t="n"/>
      <c r="G6454" s="3" t="n"/>
      <c r="H6454" s="9" t="n"/>
      <c r="I6454" s="9" t="n"/>
      <c r="J6454" s="9" t="n"/>
      <c r="K6454" s="8" t="inlineStr">
        <is>
          <t>Speculative (unmatched/naked) buy notional on issuer / fund TNA (%); observed zero positions retained.</t>
        </is>
      </c>
    </row>
    <row r="6455" hidden="1" ht="48" customHeight="1">
      <c r="A6455" s="8" t="inlineStr">
        <is>
          <t>IYMGE8KX</t>
        </is>
      </c>
      <c r="B6455" s="8" t="inlineStr">
        <is>
          <t>h25</t>
        </is>
      </c>
      <c r="C6455" s="8" t="inlineStr">
        <is>
          <t>hy4</t>
        </is>
      </c>
      <c r="D6455" s="3" t="n"/>
      <c r="E6455" s="3" t="n"/>
      <c r="F6455" s="3" t="n"/>
      <c r="G6455" s="3" t="n"/>
      <c r="H6455" s="9" t="n"/>
      <c r="I6455" s="9" t="n"/>
      <c r="J6455" s="9" t="n"/>
      <c r="K6455" s="8" t="inlineStr">
        <is>
          <t>Basis buy matched to issuer bond holdings notional on issuer / fund TNA (%); observed zero positions retained.</t>
        </is>
      </c>
    </row>
    <row r="6456" hidden="1" ht="48" customHeight="1">
      <c r="A6456" s="8" t="inlineStr">
        <is>
          <t>IYMGE8KX</t>
        </is>
      </c>
      <c r="B6456" s="8" t="inlineStr">
        <is>
          <t>h26</t>
        </is>
      </c>
      <c r="C6456" s="8" t="inlineStr">
        <is>
          <t>hy1</t>
        </is>
      </c>
      <c r="D6456" s="3" t="n"/>
      <c r="E6456" s="3" t="n"/>
      <c r="F6456" s="3" t="n"/>
      <c r="G6456" s="3" t="n"/>
      <c r="H6456" s="9" t="n"/>
      <c r="I6456" s="9" t="n"/>
      <c r="J6456" s="9" t="n"/>
      <c r="K6456" s="8" t="inlineStr">
        <is>
          <t>Any CDS sell position on given issuer in given quarter, 0/1.</t>
        </is>
      </c>
    </row>
    <row r="6457" hidden="1" ht="48" customHeight="1">
      <c r="A6457" s="8" t="inlineStr">
        <is>
          <t>IYMGE8KX</t>
        </is>
      </c>
      <c r="B6457" s="8" t="inlineStr">
        <is>
          <t>h26</t>
        </is>
      </c>
      <c r="C6457" s="8" t="inlineStr">
        <is>
          <t>hy2</t>
        </is>
      </c>
      <c r="D6457" s="3" t="n"/>
      <c r="E6457" s="3" t="n"/>
      <c r="F6457" s="3" t="n"/>
      <c r="G6457" s="3" t="n"/>
      <c r="H6457" s="9" t="n"/>
      <c r="I6457" s="9" t="n"/>
      <c r="J6457" s="9" t="n"/>
      <c r="K6457" s="8" t="inlineStr">
        <is>
          <t>Any CDS buy position on given issuer in given quarter, 0/1.</t>
        </is>
      </c>
    </row>
    <row r="6458" hidden="1" ht="48" customHeight="1">
      <c r="A6458" s="8" t="inlineStr">
        <is>
          <t>IYMGE8KX</t>
        </is>
      </c>
      <c r="B6458" s="8" t="inlineStr">
        <is>
          <t>h27</t>
        </is>
      </c>
      <c r="C6458" s="8" t="inlineStr">
        <is>
          <t>hy1</t>
        </is>
      </c>
      <c r="D6458" s="3" t="n"/>
      <c r="E6458" s="3" t="n"/>
      <c r="F6458" s="3" t="n"/>
      <c r="G6458" s="3" t="n"/>
      <c r="H6458" s="9" t="n"/>
      <c r="I6458" s="9" t="n"/>
      <c r="J6458" s="9" t="n"/>
      <c r="K6458" s="8" t="inlineStr">
        <is>
          <t>Four-category CDS state, buy-only relative to no position; not a binary response.</t>
        </is>
      </c>
    </row>
    <row r="6459" hidden="1" ht="48" customHeight="1">
      <c r="A6459" s="8" t="inlineStr">
        <is>
          <t>IYMGE8KX</t>
        </is>
      </c>
      <c r="B6459" s="8" t="inlineStr">
        <is>
          <t>h27</t>
        </is>
      </c>
      <c r="C6459" s="8" t="inlineStr">
        <is>
          <t>hy2</t>
        </is>
      </c>
      <c r="D6459" s="3" t="n"/>
      <c r="E6459" s="3" t="n"/>
      <c r="F6459" s="3" t="n"/>
      <c r="G6459" s="3" t="n"/>
      <c r="H6459" s="9" t="n"/>
      <c r="I6459" s="9" t="n"/>
      <c r="J6459" s="9" t="n"/>
      <c r="K6459" s="8" t="inlineStr">
        <is>
          <t>Four-category CDS state, both relative to no position; not a binary response.</t>
        </is>
      </c>
    </row>
    <row r="6460" hidden="1" ht="48" customHeight="1">
      <c r="A6460" s="8" t="inlineStr">
        <is>
          <t>IYMGE8KX</t>
        </is>
      </c>
      <c r="B6460" s="8" t="inlineStr">
        <is>
          <t>h27</t>
        </is>
      </c>
      <c r="C6460" s="8" t="inlineStr">
        <is>
          <t>hy3</t>
        </is>
      </c>
      <c r="D6460" s="3" t="n"/>
      <c r="E6460" s="3" t="n"/>
      <c r="F6460" s="3" t="n"/>
      <c r="G6460" s="3" t="n"/>
      <c r="H6460" s="9" t="n"/>
      <c r="I6460" s="9" t="n"/>
      <c r="J6460" s="9" t="n"/>
      <c r="K6460" s="8" t="inlineStr">
        <is>
          <t>Four-category CDS state, sell-only relative to no position; not a binary response.</t>
        </is>
      </c>
    </row>
    <row r="6461" hidden="1" ht="48" customHeight="1">
      <c r="A6461" s="8" t="inlineStr">
        <is>
          <t>IYMGE8KX</t>
        </is>
      </c>
      <c r="B6461" s="8" t="inlineStr">
        <is>
          <t>h28</t>
        </is>
      </c>
      <c r="C6461" s="8" t="inlineStr">
        <is>
          <t>hy1</t>
        </is>
      </c>
      <c r="D6461" s="3" t="n"/>
      <c r="E6461" s="3" t="n"/>
      <c r="F6461" s="3" t="n"/>
      <c r="G6461" s="3" t="n"/>
      <c r="H6461" s="9" t="n"/>
      <c r="I6461" s="9" t="n"/>
      <c r="J6461" s="9" t="n"/>
      <c r="K6461" s="8" t="inlineStr">
        <is>
          <t>Gross sell notional on issuer / fund TNA (%); observed zero positions retained.</t>
        </is>
      </c>
    </row>
    <row r="6462" hidden="1" ht="48" customHeight="1">
      <c r="A6462" s="8" t="inlineStr">
        <is>
          <t>IYMGE8KX</t>
        </is>
      </c>
      <c r="B6462" s="8" t="inlineStr">
        <is>
          <t>h28</t>
        </is>
      </c>
      <c r="C6462" s="8" t="inlineStr">
        <is>
          <t>hy2</t>
        </is>
      </c>
      <c r="D6462" s="3" t="n"/>
      <c r="E6462" s="3" t="n"/>
      <c r="F6462" s="3" t="n"/>
      <c r="G6462" s="3" t="n"/>
      <c r="H6462" s="9" t="n"/>
      <c r="I6462" s="9" t="n"/>
      <c r="J6462" s="9" t="n"/>
      <c r="K6462" s="8" t="inlineStr">
        <is>
          <t>Gross buy notional on issuer / fund TNA (%); observed zero positions retained.</t>
        </is>
      </c>
    </row>
    <row r="6463" hidden="1" ht="48" customHeight="1">
      <c r="A6463" s="8" t="inlineStr">
        <is>
          <t>IYMGE8KX</t>
        </is>
      </c>
      <c r="B6463" s="8" t="inlineStr">
        <is>
          <t>h28</t>
        </is>
      </c>
      <c r="C6463" s="8" t="inlineStr">
        <is>
          <t>hy3</t>
        </is>
      </c>
      <c r="D6463" s="3" t="n"/>
      <c r="E6463" s="3" t="n"/>
      <c r="F6463" s="3" t="n"/>
      <c r="G6463" s="3" t="n"/>
      <c r="H6463" s="9" t="n"/>
      <c r="I6463" s="9" t="n"/>
      <c r="J6463" s="9" t="n"/>
      <c r="K6463" s="8" t="inlineStr">
        <is>
          <t>Speculative (unmatched/naked) buy notional on issuer / fund TNA (%); observed zero positions retained.</t>
        </is>
      </c>
    </row>
    <row r="6464" hidden="1" ht="48" customHeight="1">
      <c r="A6464" s="8" t="inlineStr">
        <is>
          <t>IYMGE8KX</t>
        </is>
      </c>
      <c r="B6464" s="8" t="inlineStr">
        <is>
          <t>h28</t>
        </is>
      </c>
      <c r="C6464" s="8" t="inlineStr">
        <is>
          <t>hy4</t>
        </is>
      </c>
      <c r="D6464" s="3" t="n"/>
      <c r="E6464" s="3" t="n"/>
      <c r="F6464" s="3" t="n"/>
      <c r="G6464" s="3" t="n"/>
      <c r="H6464" s="9" t="n"/>
      <c r="I6464" s="9" t="n"/>
      <c r="J6464" s="9" t="n"/>
      <c r="K6464" s="8" t="inlineStr">
        <is>
          <t>Basis buy matched to issuer bond holdings notional on issuer / fund TNA (%); observed zero positions retained.</t>
        </is>
      </c>
    </row>
    <row r="6465" hidden="1" ht="48" customHeight="1">
      <c r="A6465" s="8" t="inlineStr">
        <is>
          <t>IYMGE8KX</t>
        </is>
      </c>
      <c r="B6465" s="8" t="inlineStr">
        <is>
          <t>h29</t>
        </is>
      </c>
      <c r="C6465" s="8" t="inlineStr">
        <is>
          <t>hy1</t>
        </is>
      </c>
      <c r="D6465" s="3" t="n"/>
      <c r="E6465" s="3" t="n"/>
      <c r="F6465" s="3" t="n"/>
      <c r="G6465" s="3" t="n"/>
      <c r="H6465" s="9" t="n"/>
      <c r="I6465" s="9" t="n"/>
      <c r="J6465" s="9" t="n"/>
      <c r="K6465" s="8" t="inlineStr">
        <is>
          <t>Any CDS sell position on given issuer in given quarter, 0/1.</t>
        </is>
      </c>
    </row>
    <row r="6466" hidden="1" ht="48" customHeight="1">
      <c r="A6466" s="8" t="inlineStr">
        <is>
          <t>IYMGE8KX</t>
        </is>
      </c>
      <c r="B6466" s="8" t="inlineStr">
        <is>
          <t>h29</t>
        </is>
      </c>
      <c r="C6466" s="8" t="inlineStr">
        <is>
          <t>hy2</t>
        </is>
      </c>
      <c r="D6466" s="3" t="n"/>
      <c r="E6466" s="3" t="n"/>
      <c r="F6466" s="3" t="n"/>
      <c r="G6466" s="3" t="n"/>
      <c r="H6466" s="9" t="n"/>
      <c r="I6466" s="9" t="n"/>
      <c r="J6466" s="9" t="n"/>
      <c r="K6466" s="8" t="inlineStr">
        <is>
          <t>Any CDS buy position on given issuer in given quarter, 0/1.</t>
        </is>
      </c>
    </row>
    <row r="6467" hidden="1" ht="48" customHeight="1">
      <c r="A6467" s="8" t="inlineStr">
        <is>
          <t>IYMGE8KX</t>
        </is>
      </c>
      <c r="B6467" s="8" t="inlineStr">
        <is>
          <t>h30</t>
        </is>
      </c>
      <c r="C6467" s="8" t="inlineStr">
        <is>
          <t>hy1</t>
        </is>
      </c>
      <c r="D6467" s="3" t="n"/>
      <c r="E6467" s="3" t="n"/>
      <c r="F6467" s="3" t="n"/>
      <c r="G6467" s="3" t="n"/>
      <c r="H6467" s="9" t="n"/>
      <c r="I6467" s="9" t="n"/>
      <c r="J6467" s="9" t="n"/>
      <c r="K6467" s="8" t="inlineStr">
        <is>
          <t>Four-category CDS state, buy-only relative to no position; not a binary response.</t>
        </is>
      </c>
    </row>
    <row r="6468" hidden="1" ht="48" customHeight="1">
      <c r="A6468" s="8" t="inlineStr">
        <is>
          <t>IYMGE8KX</t>
        </is>
      </c>
      <c r="B6468" s="8" t="inlineStr">
        <is>
          <t>h30</t>
        </is>
      </c>
      <c r="C6468" s="8" t="inlineStr">
        <is>
          <t>hy2</t>
        </is>
      </c>
      <c r="D6468" s="3" t="n"/>
      <c r="E6468" s="3" t="n"/>
      <c r="F6468" s="3" t="n"/>
      <c r="G6468" s="3" t="n"/>
      <c r="H6468" s="9" t="n"/>
      <c r="I6468" s="9" t="n"/>
      <c r="J6468" s="9" t="n"/>
      <c r="K6468" s="8" t="inlineStr">
        <is>
          <t>Four-category CDS state, both relative to no position; not a binary response.</t>
        </is>
      </c>
    </row>
    <row r="6469" hidden="1" ht="48" customHeight="1">
      <c r="A6469" s="8" t="inlineStr">
        <is>
          <t>IYMGE8KX</t>
        </is>
      </c>
      <c r="B6469" s="8" t="inlineStr">
        <is>
          <t>h30</t>
        </is>
      </c>
      <c r="C6469" s="8" t="inlineStr">
        <is>
          <t>hy3</t>
        </is>
      </c>
      <c r="D6469" s="3" t="n"/>
      <c r="E6469" s="3" t="n"/>
      <c r="F6469" s="3" t="n"/>
      <c r="G6469" s="3" t="n"/>
      <c r="H6469" s="9" t="n"/>
      <c r="I6469" s="9" t="n"/>
      <c r="J6469" s="9" t="n"/>
      <c r="K6469" s="8" t="inlineStr">
        <is>
          <t>Four-category CDS state, sell-only relative to no position; not a binary response.</t>
        </is>
      </c>
    </row>
    <row r="6470" hidden="1" ht="48" customHeight="1">
      <c r="A6470" s="8" t="inlineStr">
        <is>
          <t>IYMGE8KX</t>
        </is>
      </c>
      <c r="B6470" s="8" t="inlineStr">
        <is>
          <t>h31</t>
        </is>
      </c>
      <c r="C6470" s="8" t="inlineStr">
        <is>
          <t>hy1</t>
        </is>
      </c>
      <c r="D6470" s="3" t="n"/>
      <c r="E6470" s="3" t="n"/>
      <c r="F6470" s="3" t="n"/>
      <c r="G6470" s="3" t="n"/>
      <c r="H6470" s="9" t="n"/>
      <c r="I6470" s="9" t="n"/>
      <c r="J6470" s="9" t="n"/>
      <c r="K6470" s="8" t="inlineStr">
        <is>
          <t>Gross sell notional on issuer / fund TNA (%); observed zero positions retained.</t>
        </is>
      </c>
    </row>
    <row r="6471" hidden="1" ht="48" customHeight="1">
      <c r="A6471" s="8" t="inlineStr">
        <is>
          <t>IYMGE8KX</t>
        </is>
      </c>
      <c r="B6471" s="8" t="inlineStr">
        <is>
          <t>h31</t>
        </is>
      </c>
      <c r="C6471" s="8" t="inlineStr">
        <is>
          <t>hy2</t>
        </is>
      </c>
      <c r="D6471" s="3" t="n"/>
      <c r="E6471" s="3" t="n"/>
      <c r="F6471" s="3" t="n"/>
      <c r="G6471" s="3" t="n"/>
      <c r="H6471" s="9" t="n"/>
      <c r="I6471" s="9" t="n"/>
      <c r="J6471" s="9" t="n"/>
      <c r="K6471" s="8" t="inlineStr">
        <is>
          <t>Gross buy notional on issuer / fund TNA (%); observed zero positions retained.</t>
        </is>
      </c>
    </row>
    <row r="6472" hidden="1" ht="48" customHeight="1">
      <c r="A6472" s="8" t="inlineStr">
        <is>
          <t>IYMGE8KX</t>
        </is>
      </c>
      <c r="B6472" s="8" t="inlineStr">
        <is>
          <t>h31</t>
        </is>
      </c>
      <c r="C6472" s="8" t="inlineStr">
        <is>
          <t>hy3</t>
        </is>
      </c>
      <c r="D6472" s="3" t="n"/>
      <c r="E6472" s="3" t="n"/>
      <c r="F6472" s="3" t="n"/>
      <c r="G6472" s="3" t="n"/>
      <c r="H6472" s="9" t="n"/>
      <c r="I6472" s="9" t="n"/>
      <c r="J6472" s="9" t="n"/>
      <c r="K6472" s="8" t="inlineStr">
        <is>
          <t>Speculative (unmatched/naked) buy notional on issuer / fund TNA (%); observed zero positions retained.</t>
        </is>
      </c>
    </row>
    <row r="6473" hidden="1" ht="48" customHeight="1">
      <c r="A6473" s="8" t="inlineStr">
        <is>
          <t>IYMGE8KX</t>
        </is>
      </c>
      <c r="B6473" s="8" t="inlineStr">
        <is>
          <t>h31</t>
        </is>
      </c>
      <c r="C6473" s="8" t="inlineStr">
        <is>
          <t>hy4</t>
        </is>
      </c>
      <c r="D6473" s="3" t="n"/>
      <c r="E6473" s="3" t="n"/>
      <c r="F6473" s="3" t="n"/>
      <c r="G6473" s="3" t="n"/>
      <c r="H6473" s="9" t="n"/>
      <c r="I6473" s="9" t="n"/>
      <c r="J6473" s="9" t="n"/>
      <c r="K6473" s="8" t="inlineStr">
        <is>
          <t>Basis buy matched to issuer bond holdings notional on issuer / fund TNA (%); observed zero positions retained.</t>
        </is>
      </c>
    </row>
    <row r="6474" hidden="1" ht="48" customHeight="1">
      <c r="A6474" s="8" t="inlineStr">
        <is>
          <t>IYMGE8KX</t>
        </is>
      </c>
      <c r="B6474" s="8" t="inlineStr">
        <is>
          <t>h32</t>
        </is>
      </c>
      <c r="C6474" s="8" t="inlineStr">
        <is>
          <t>hy1</t>
        </is>
      </c>
      <c r="D6474" s="3" t="n"/>
      <c r="E6474" s="3" t="n"/>
      <c r="F6474" s="3" t="n"/>
      <c r="G6474" s="3" t="n"/>
      <c r="H6474" s="9" t="n"/>
      <c r="I6474" s="9" t="n"/>
      <c r="J6474" s="9" t="n"/>
      <c r="K6474" s="8" t="inlineStr">
        <is>
          <t>Any CDS sell position on given issuer in given quarter, 0/1.</t>
        </is>
      </c>
    </row>
    <row r="6475" hidden="1" ht="48" customHeight="1">
      <c r="A6475" s="8" t="inlineStr">
        <is>
          <t>IYMGE8KX</t>
        </is>
      </c>
      <c r="B6475" s="8" t="inlineStr">
        <is>
          <t>h32</t>
        </is>
      </c>
      <c r="C6475" s="8" t="inlineStr">
        <is>
          <t>hy2</t>
        </is>
      </c>
      <c r="D6475" s="3" t="n"/>
      <c r="E6475" s="3" t="n"/>
      <c r="F6475" s="3" t="n"/>
      <c r="G6475" s="3" t="n"/>
      <c r="H6475" s="9" t="n"/>
      <c r="I6475" s="9" t="n"/>
      <c r="J6475" s="9" t="n"/>
      <c r="K6475" s="8" t="inlineStr">
        <is>
          <t>Any CDS buy position on given issuer in given quarter, 0/1.</t>
        </is>
      </c>
    </row>
    <row r="6476" hidden="1" ht="48" customHeight="1">
      <c r="A6476" s="8" t="inlineStr">
        <is>
          <t>IYMGE8KX</t>
        </is>
      </c>
      <c r="B6476" s="8" t="inlineStr">
        <is>
          <t>h33</t>
        </is>
      </c>
      <c r="C6476" s="8" t="inlineStr">
        <is>
          <t>hy1</t>
        </is>
      </c>
      <c r="D6476" s="3" t="n"/>
      <c r="E6476" s="3" t="n"/>
      <c r="F6476" s="3" t="n"/>
      <c r="G6476" s="3" t="n"/>
      <c r="H6476" s="9" t="n"/>
      <c r="I6476" s="9" t="n"/>
      <c r="J6476" s="9" t="n"/>
      <c r="K6476" s="8" t="inlineStr">
        <is>
          <t>Four-category CDS state, buy-only relative to no position; not a binary response.</t>
        </is>
      </c>
    </row>
    <row r="6477" hidden="1" ht="48" customHeight="1">
      <c r="A6477" s="8" t="inlineStr">
        <is>
          <t>IYMGE8KX</t>
        </is>
      </c>
      <c r="B6477" s="8" t="inlineStr">
        <is>
          <t>h33</t>
        </is>
      </c>
      <c r="C6477" s="8" t="inlineStr">
        <is>
          <t>hy2</t>
        </is>
      </c>
      <c r="D6477" s="3" t="n"/>
      <c r="E6477" s="3" t="n"/>
      <c r="F6477" s="3" t="n"/>
      <c r="G6477" s="3" t="n"/>
      <c r="H6477" s="9" t="n"/>
      <c r="I6477" s="9" t="n"/>
      <c r="J6477" s="9" t="n"/>
      <c r="K6477" s="8" t="inlineStr">
        <is>
          <t>Four-category CDS state, both relative to no position; not a binary response.</t>
        </is>
      </c>
    </row>
    <row r="6478" hidden="1" ht="48" customHeight="1">
      <c r="A6478" s="8" t="inlineStr">
        <is>
          <t>IYMGE8KX</t>
        </is>
      </c>
      <c r="B6478" s="8" t="inlineStr">
        <is>
          <t>h33</t>
        </is>
      </c>
      <c r="C6478" s="8" t="inlineStr">
        <is>
          <t>hy3</t>
        </is>
      </c>
      <c r="D6478" s="3" t="n"/>
      <c r="E6478" s="3" t="n"/>
      <c r="F6478" s="3" t="n"/>
      <c r="G6478" s="3" t="n"/>
      <c r="H6478" s="9" t="n"/>
      <c r="I6478" s="9" t="n"/>
      <c r="J6478" s="9" t="n"/>
      <c r="K6478" s="8" t="inlineStr">
        <is>
          <t>Four-category CDS state, sell-only relative to no position; not a binary response.</t>
        </is>
      </c>
    </row>
    <row r="6479" hidden="1" ht="48" customHeight="1">
      <c r="A6479" s="8" t="inlineStr">
        <is>
          <t>IYMGE8KX</t>
        </is>
      </c>
      <c r="B6479" s="8" t="inlineStr">
        <is>
          <t>h34</t>
        </is>
      </c>
      <c r="C6479" s="8" t="inlineStr">
        <is>
          <t>hy1</t>
        </is>
      </c>
      <c r="D6479" s="3" t="n"/>
      <c r="E6479" s="3" t="n"/>
      <c r="F6479" s="3" t="n"/>
      <c r="G6479" s="3" t="n"/>
      <c r="H6479" s="9" t="n"/>
      <c r="I6479" s="9" t="n"/>
      <c r="J6479" s="9" t="n"/>
      <c r="K6479" s="8" t="inlineStr">
        <is>
          <t>Portfolio yield minus five-year Treasury rate, percentage points.</t>
        </is>
      </c>
    </row>
    <row r="6480" hidden="1" ht="48" customHeight="1">
      <c r="A6480" s="8" t="inlineStr">
        <is>
          <t>IYMGE8KX</t>
        </is>
      </c>
      <c r="B6480" s="8" t="inlineStr">
        <is>
          <t>h35</t>
        </is>
      </c>
      <c r="C6480" s="8" t="inlineStr">
        <is>
          <t>hy1</t>
        </is>
      </c>
      <c r="D6480" s="3" t="n"/>
      <c r="E6480" s="3" t="n"/>
      <c r="F6480" s="3" t="n"/>
      <c r="G6480" s="3" t="n"/>
      <c r="H6480" s="9" t="n"/>
      <c r="I6480" s="9" t="n"/>
      <c r="J6480" s="9" t="n"/>
      <c r="K6480" s="8" t="inlineStr">
        <is>
          <t>Portfolio yield minus five-year Treasury rate, percentage points.</t>
        </is>
      </c>
    </row>
    <row r="6481" hidden="1" ht="48" customHeight="1">
      <c r="A6481" s="8" t="inlineStr">
        <is>
          <t>IYMGE8KX</t>
        </is>
      </c>
      <c r="B6481" s="8" t="inlineStr">
        <is>
          <t>h36</t>
        </is>
      </c>
      <c r="C6481" s="8" t="inlineStr">
        <is>
          <t>hy1</t>
        </is>
      </c>
      <c r="D6481" s="3" t="n"/>
      <c r="E6481" s="3" t="n"/>
      <c r="F6481" s="3" t="n"/>
      <c r="G6481" s="3" t="n"/>
      <c r="H6481" s="9" t="n"/>
      <c r="I6481" s="9" t="n"/>
      <c r="J6481" s="9" t="n"/>
      <c r="K6481" s="8" t="inlineStr">
        <is>
          <t>Portfolio yield minus five-year Treasury rate, percentage points.</t>
        </is>
      </c>
    </row>
    <row r="6482" hidden="1" ht="48" customHeight="1">
      <c r="A6482" s="8" t="inlineStr">
        <is>
          <t>IYMGE8KX</t>
        </is>
      </c>
      <c r="B6482" s="8" t="inlineStr">
        <is>
          <t>h37</t>
        </is>
      </c>
      <c r="C6482" s="8" t="inlineStr">
        <is>
          <t>hy1</t>
        </is>
      </c>
      <c r="D6482" s="3" t="n"/>
      <c r="E6482" s="3" t="n"/>
      <c r="F6482" s="3" t="n"/>
      <c r="G6482" s="3" t="n"/>
      <c r="H6482" s="9" t="inlineStr">
        <is>
          <t>0</t>
        </is>
      </c>
      <c r="I6482" s="9" t="inlineStr">
        <is>
          <t>unknown</t>
        </is>
      </c>
      <c r="J6482" s="9" t="inlineStr">
        <is>
          <t>none</t>
        </is>
      </c>
      <c r="K6482" s="8" t="inlineStr">
        <is>
          <t>Two-factor alpha from full-period fund performance, in monthly percentage points; factor-adjusted return, not log/SD normalization.</t>
        </is>
      </c>
    </row>
    <row r="6483" hidden="1" ht="48" customHeight="1">
      <c r="A6483" s="8" t="inlineStr">
        <is>
          <t>IYMGE8KX</t>
        </is>
      </c>
      <c r="B6483" s="8" t="inlineStr">
        <is>
          <t>h37</t>
        </is>
      </c>
      <c r="C6483" s="8" t="inlineStr">
        <is>
          <t>hy2</t>
        </is>
      </c>
      <c r="D6483" s="3" t="n"/>
      <c r="E6483" s="3" t="n"/>
      <c r="F6483" s="3" t="n"/>
      <c r="G6483" s="3" t="n"/>
      <c r="H6483" s="9" t="inlineStr">
        <is>
          <t>0</t>
        </is>
      </c>
      <c r="I6483" s="9" t="inlineStr">
        <is>
          <t>unknown</t>
        </is>
      </c>
      <c r="J6483" s="9" t="inlineStr">
        <is>
          <t>none</t>
        </is>
      </c>
      <c r="K6483" s="8" t="inlineStr">
        <is>
          <t>Ten-factor alpha from full-period fund performance, in monthly percentage points; factor-adjusted return, not log/SD normalization.</t>
        </is>
      </c>
    </row>
    <row r="6484" hidden="1" ht="48" customHeight="1">
      <c r="A6484" s="8" t="inlineStr">
        <is>
          <t>IYMGE8KX</t>
        </is>
      </c>
      <c r="B6484" s="8" t="inlineStr">
        <is>
          <t>h38</t>
        </is>
      </c>
      <c r="C6484" s="8" t="inlineStr">
        <is>
          <t>hy1</t>
        </is>
      </c>
      <c r="D6484" s="3" t="n"/>
      <c r="E6484" s="3" t="n"/>
      <c r="F6484" s="3" t="n"/>
      <c r="G6484" s="3" t="n"/>
      <c r="H6484" s="9" t="n"/>
      <c r="I6484" s="9" t="n"/>
      <c r="J6484" s="9" t="n"/>
      <c r="K6484" s="8" t="inlineStr">
        <is>
          <t>Two-factor alpha from full-period fund performance, in monthly percentage points; factor-adjusted return, not log/SD normalization.</t>
        </is>
      </c>
    </row>
    <row r="6485" hidden="1" ht="48" customHeight="1">
      <c r="A6485" s="8" t="inlineStr">
        <is>
          <t>IYMGE8KX</t>
        </is>
      </c>
      <c r="B6485" s="8" t="inlineStr">
        <is>
          <t>h38</t>
        </is>
      </c>
      <c r="C6485" s="8" t="inlineStr">
        <is>
          <t>hy2</t>
        </is>
      </c>
      <c r="D6485" s="3" t="n"/>
      <c r="E6485" s="3" t="n"/>
      <c r="F6485" s="3" t="n"/>
      <c r="G6485" s="3" t="n"/>
      <c r="H6485" s="9" t="n"/>
      <c r="I6485" s="9" t="n"/>
      <c r="J6485" s="9" t="n"/>
      <c r="K6485" s="8" t="inlineStr">
        <is>
          <t>Ten-factor alpha from full-period fund performance, in monthly percentage points; factor-adjusted return, not log/SD normalization.</t>
        </is>
      </c>
    </row>
    <row r="6486" hidden="1" ht="48" customHeight="1">
      <c r="A6486" s="8" t="inlineStr">
        <is>
          <t>IYMGE8KX</t>
        </is>
      </c>
      <c r="B6486" s="8" t="inlineStr">
        <is>
          <t>h39</t>
        </is>
      </c>
      <c r="C6486" s="8" t="inlineStr">
        <is>
          <t>hy1</t>
        </is>
      </c>
      <c r="D6486" s="3" t="n"/>
      <c r="E6486" s="3" t="n"/>
      <c r="F6486" s="3" t="n"/>
      <c r="G6486" s="3" t="n"/>
      <c r="H6486" s="9" t="n"/>
      <c r="I6486" s="9" t="n"/>
      <c r="J6486" s="9" t="n"/>
      <c r="K6486" s="8" t="inlineStr">
        <is>
          <t>Two-factor alpha from full-period fund performance, in monthly percentage points; factor-adjusted return, not log/SD normalization.</t>
        </is>
      </c>
    </row>
    <row r="6487" hidden="1" ht="48" customHeight="1">
      <c r="A6487" s="8" t="inlineStr">
        <is>
          <t>IYMGE8KX</t>
        </is>
      </c>
      <c r="B6487" s="8" t="inlineStr">
        <is>
          <t>h39</t>
        </is>
      </c>
      <c r="C6487" s="8" t="inlineStr">
        <is>
          <t>hy2</t>
        </is>
      </c>
      <c r="D6487" s="3" t="n"/>
      <c r="E6487" s="3" t="n"/>
      <c r="F6487" s="3" t="n"/>
      <c r="G6487" s="3" t="n"/>
      <c r="H6487" s="9" t="n"/>
      <c r="I6487" s="9" t="n"/>
      <c r="J6487" s="9" t="n"/>
      <c r="K6487" s="8" t="inlineStr">
        <is>
          <t>Ten-factor alpha from full-period fund performance, in monthly percentage points; factor-adjusted return, not log/SD normalization.</t>
        </is>
      </c>
    </row>
    <row r="6488" hidden="1" ht="48" customHeight="1">
      <c r="A6488" s="8" t="inlineStr">
        <is>
          <t>IYMGE8KX</t>
        </is>
      </c>
      <c r="B6488" s="8" t="inlineStr">
        <is>
          <t>h40</t>
        </is>
      </c>
      <c r="C6488" s="8" t="inlineStr">
        <is>
          <t>hy1</t>
        </is>
      </c>
      <c r="D6488" s="3" t="n"/>
      <c r="E6488" s="3" t="n"/>
      <c r="F6488" s="3" t="n"/>
      <c r="G6488" s="3" t="n"/>
      <c r="H6488" s="9" t="n"/>
      <c r="I6488" s="9" t="n"/>
      <c r="J6488" s="9" t="n"/>
      <c r="K6488" s="8" t="inlineStr">
        <is>
          <t>Two-factor monthly alpha, returns in excess of factor-adjusted benchmark, percentage points.</t>
        </is>
      </c>
    </row>
    <row r="6489" hidden="1" ht="48" customHeight="1">
      <c r="A6489" s="8" t="inlineStr">
        <is>
          <t>IYMGE8KX</t>
        </is>
      </c>
      <c r="B6489" s="8" t="inlineStr">
        <is>
          <t>h40</t>
        </is>
      </c>
      <c r="C6489" s="8" t="inlineStr">
        <is>
          <t>hy2</t>
        </is>
      </c>
      <c r="D6489" s="3" t="n"/>
      <c r="E6489" s="3" t="n"/>
      <c r="F6489" s="3" t="n"/>
      <c r="G6489" s="3" t="n"/>
      <c r="H6489" s="9" t="n"/>
      <c r="I6489" s="9" t="n"/>
      <c r="J6489" s="9" t="n"/>
      <c r="K6489" s="8" t="inlineStr">
        <is>
          <t>Ten-factor monthly alpha, returns in excess of factor-adjusted benchmark, percentage points.</t>
        </is>
      </c>
    </row>
    <row r="6490" hidden="1" ht="48" customHeight="1">
      <c r="A6490" s="8" t="inlineStr">
        <is>
          <t>IYMGE8KX</t>
        </is>
      </c>
      <c r="B6490" s="8" t="inlineStr">
        <is>
          <t>h41</t>
        </is>
      </c>
      <c r="C6490" s="8" t="inlineStr">
        <is>
          <t>hy1</t>
        </is>
      </c>
      <c r="D6490" s="3" t="n"/>
      <c r="E6490" s="3" t="n"/>
      <c r="F6490" s="3" t="n"/>
      <c r="G6490" s="3" t="n"/>
      <c r="H6490" s="9" t="n"/>
      <c r="I6490" s="9" t="n"/>
      <c r="J6490" s="9" t="n"/>
      <c r="K6490" s="8" t="inlineStr">
        <is>
          <t>Two-factor monthly alpha, returns in excess of factor-adjusted benchmark, percentage points.</t>
        </is>
      </c>
    </row>
    <row r="6491" hidden="1" ht="48" customHeight="1">
      <c r="A6491" s="8" t="inlineStr">
        <is>
          <t>IYMGE8KX</t>
        </is>
      </c>
      <c r="B6491" s="8" t="inlineStr">
        <is>
          <t>h41</t>
        </is>
      </c>
      <c r="C6491" s="8" t="inlineStr">
        <is>
          <t>hy2</t>
        </is>
      </c>
      <c r="D6491" s="3" t="n"/>
      <c r="E6491" s="3" t="n"/>
      <c r="F6491" s="3" t="n"/>
      <c r="G6491" s="3" t="n"/>
      <c r="H6491" s="9" t="n"/>
      <c r="I6491" s="9" t="n"/>
      <c r="J6491" s="9" t="n"/>
      <c r="K6491" s="8" t="inlineStr">
        <is>
          <t>Ten-factor monthly alpha, returns in excess of factor-adjusted benchmark, percentage points.</t>
        </is>
      </c>
    </row>
    <row r="6492" hidden="1" ht="48" customHeight="1">
      <c r="A6492" s="8" t="inlineStr">
        <is>
          <t>IYMGE8KX</t>
        </is>
      </c>
      <c r="B6492" s="8" t="inlineStr">
        <is>
          <t>h42</t>
        </is>
      </c>
      <c r="C6492" s="8" t="inlineStr">
        <is>
          <t>hy1</t>
        </is>
      </c>
      <c r="D6492" s="3" t="n"/>
      <c r="E6492" s="3" t="n"/>
      <c r="F6492" s="3" t="n"/>
      <c r="G6492" s="3" t="n"/>
      <c r="H6492" s="9" t="n"/>
      <c r="I6492" s="9" t="n"/>
      <c r="J6492" s="9" t="n"/>
      <c r="K6492" s="8" t="inlineStr">
        <is>
          <t>Annual bottom-decile return-performance indicator within investment-style category, binary 0/1.</t>
        </is>
      </c>
    </row>
    <row r="6493" hidden="1" ht="48" customHeight="1">
      <c r="A6493" s="8" t="inlineStr">
        <is>
          <t>IYMGE8KX</t>
        </is>
      </c>
      <c r="B6493" s="8" t="inlineStr">
        <is>
          <t>h43</t>
        </is>
      </c>
      <c r="C6493" s="8" t="inlineStr">
        <is>
          <t>hy1</t>
        </is>
      </c>
      <c r="D6493" s="3" t="n"/>
      <c r="E6493" s="3" t="n"/>
      <c r="F6493" s="3" t="n"/>
      <c r="G6493" s="3" t="n"/>
      <c r="H6493" s="9" t="inlineStr">
        <is>
          <t>0</t>
        </is>
      </c>
      <c r="I6493" s="9" t="inlineStr">
        <is>
          <t>unknown</t>
        </is>
      </c>
      <c r="J6493" s="9" t="inlineStr">
        <is>
          <t>none</t>
        </is>
      </c>
      <c r="K6493" s="8" t="inlineStr">
        <is>
          <t>Fund portfolio yield in basis points under observed versus interpolated no-CDS portfolio; mean and median reported.</t>
        </is>
      </c>
    </row>
    <row r="6494" hidden="1" ht="48" customHeight="1">
      <c r="A6494" s="8" t="inlineStr">
        <is>
          <t>IYMGE8KX</t>
        </is>
      </c>
      <c r="B6494" s="8" t="inlineStr">
        <is>
          <t>h44</t>
        </is>
      </c>
      <c r="C6494" s="8" t="inlineStr">
        <is>
          <t>hy1</t>
        </is>
      </c>
      <c r="D6494" s="3" t="n"/>
      <c r="E6494" s="3" t="n"/>
      <c r="F6494" s="3" t="n"/>
      <c r="G6494" s="3" t="n"/>
      <c r="H6494" s="9" t="n"/>
      <c r="I6494" s="9" t="n"/>
      <c r="J6494" s="9" t="n"/>
      <c r="K6494" s="8" t="inlineStr">
        <is>
          <t>CDS investment response(s) established by main-text robustness statement; exact outcome decomposition and coefficients await final supplement.</t>
        </is>
      </c>
    </row>
    <row r="6495" hidden="1" ht="48" customHeight="1">
      <c r="A6495" s="8" t="inlineStr">
        <is>
          <t>IYMGE8KX</t>
        </is>
      </c>
      <c r="B6495" s="8" t="inlineStr">
        <is>
          <t>h45</t>
        </is>
      </c>
      <c r="C6495" s="8" t="inlineStr">
        <is>
          <t>hy1</t>
        </is>
      </c>
      <c r="D6495" s="3" t="n"/>
      <c r="E6495" s="3" t="n"/>
      <c r="F6495" s="3" t="n"/>
      <c r="G6495" s="3" t="n"/>
      <c r="H6495" s="9" t="n"/>
      <c r="I6495" s="9" t="n"/>
      <c r="J6495" s="9" t="n"/>
      <c r="K6495" s="8" t="inlineStr">
        <is>
          <t>CDS selling system outcome; exact intensity/latent-propensity scale unverified.</t>
        </is>
      </c>
    </row>
    <row r="6496" hidden="1" ht="48" customHeight="1">
      <c r="A6496" s="8" t="inlineStr">
        <is>
          <t>IYMGE8KX</t>
        </is>
      </c>
      <c r="B6496" s="8" t="inlineStr">
        <is>
          <t>h45</t>
        </is>
      </c>
      <c r="C6496" s="8" t="inlineStr">
        <is>
          <t>hy2</t>
        </is>
      </c>
      <c r="D6496" s="3" t="n"/>
      <c r="E6496" s="3" t="n"/>
      <c r="F6496" s="3" t="n"/>
      <c r="G6496" s="3" t="n"/>
      <c r="H6496" s="9" t="n"/>
      <c r="I6496" s="9" t="n"/>
      <c r="J6496" s="9" t="n"/>
      <c r="K6496" s="8" t="inlineStr">
        <is>
          <t>CDS buying system outcome; exact intensity/latent-propensity scale unverified.</t>
        </is>
      </c>
    </row>
    <row r="6497" hidden="1" ht="48" customHeight="1">
      <c r="A6497" s="8" t="inlineStr">
        <is>
          <t>IYMGE8KX</t>
        </is>
      </c>
      <c r="B6497" s="8" t="inlineStr">
        <is>
          <t>h45</t>
        </is>
      </c>
      <c r="C6497" s="8" t="inlineStr">
        <is>
          <t>hy3</t>
        </is>
      </c>
      <c r="D6497" s="3" t="n"/>
      <c r="E6497" s="3" t="n"/>
      <c r="F6497" s="3" t="n"/>
      <c r="G6497" s="3" t="n"/>
      <c r="H6497" s="9" t="n"/>
      <c r="I6497" s="9" t="n"/>
      <c r="J6497" s="9" t="n"/>
      <c r="K6497" s="8" t="inlineStr">
        <is>
          <t>Cash holdings system outcome; exact intensity/latent-propensity scale unverified.</t>
        </is>
      </c>
    </row>
    <row r="6498" hidden="1" ht="48" customHeight="1">
      <c r="A6498" s="8" t="inlineStr">
        <is>
          <t>IYMGE8KX</t>
        </is>
      </c>
      <c r="B6498" s="8" t="inlineStr">
        <is>
          <t>h46</t>
        </is>
      </c>
      <c r="C6498" s="8" t="inlineStr">
        <is>
          <t>hy1</t>
        </is>
      </c>
      <c r="D6498" s="3" t="n"/>
      <c r="E6498" s="3" t="n"/>
      <c r="F6498" s="3" t="n"/>
      <c r="G6498" s="3" t="n"/>
      <c r="H6498" s="9" t="n"/>
      <c r="I6498" s="9" t="n"/>
      <c r="J6498" s="9" t="n"/>
      <c r="K6498" s="8" t="inlineStr">
        <is>
          <t>CDS selling response in the reference-obligation-specific bond-liquidity sensitivity analysis. Exact propensity/intensity scale and decomposition await final Table IA.III; not a SUR system outcome.</t>
        </is>
      </c>
    </row>
    <row r="6499" hidden="1" ht="48" customHeight="1">
      <c r="A6499" s="8" t="inlineStr">
        <is>
          <t>IYMGE8KX</t>
        </is>
      </c>
      <c r="B6499" s="8" t="inlineStr">
        <is>
          <t>h46</t>
        </is>
      </c>
      <c r="C6499" s="8" t="inlineStr">
        <is>
          <t>hy2</t>
        </is>
      </c>
      <c r="D6499" s="3" t="n"/>
      <c r="E6499" s="3" t="n"/>
      <c r="F6499" s="3" t="n"/>
      <c r="G6499" s="3" t="n"/>
      <c r="H6499" s="9" t="n"/>
      <c r="I6499" s="9" t="n"/>
      <c r="J6499" s="9" t="n"/>
      <c r="K6499" s="8" t="inlineStr">
        <is>
          <t>CDS buying response in the reference-obligation-specific bond-liquidity sensitivity analysis. Exact propensity/intensity scale and decomposition await final Table IA.III; not a SUR system outcome.</t>
        </is>
      </c>
    </row>
    <row r="6500" hidden="1" ht="48" customHeight="1">
      <c r="A6500" s="8" t="inlineStr">
        <is>
          <t>IYMGE8KX</t>
        </is>
      </c>
      <c r="B6500" s="8" t="inlineStr">
        <is>
          <t>h47</t>
        </is>
      </c>
      <c r="C6500" s="8" t="inlineStr">
        <is>
          <t>hy1</t>
        </is>
      </c>
      <c r="D6500" s="3" t="n"/>
      <c r="E6500" s="3" t="n"/>
      <c r="F6500" s="3" t="n"/>
      <c r="G6500" s="3" t="n"/>
      <c r="H6500" s="9" t="n"/>
      <c r="I6500" s="9" t="n"/>
      <c r="J6500" s="9" t="n"/>
      <c r="K6500" s="8" t="inlineStr">
        <is>
          <t>Average spread on CDS sell positions; exact weighting/units and regression transformation await final table.</t>
        </is>
      </c>
    </row>
    <row r="6501" hidden="1" ht="48" customHeight="1">
      <c r="A6501" s="8" t="inlineStr">
        <is>
          <t>IYMGE8KX</t>
        </is>
      </c>
      <c r="B6501" s="8" t="inlineStr">
        <is>
          <t>h48</t>
        </is>
      </c>
      <c r="C6501" s="8" t="inlineStr">
        <is>
          <t>hy1</t>
        </is>
      </c>
      <c r="D6501" s="3" t="n"/>
      <c r="E6501" s="3" t="n"/>
      <c r="F6501" s="3" t="n"/>
      <c r="G6501" s="3" t="n"/>
      <c r="H6501" s="9" t="inlineStr">
        <is>
          <t>unknown</t>
        </is>
      </c>
      <c r="I6501" s="9" t="inlineStr">
        <is>
          <t>unknown</t>
        </is>
      </c>
      <c r="J6501" s="9" t="inlineStr">
        <is>
          <t>unknown</t>
        </is>
      </c>
      <c r="K6501" s="8" t="inlineStr">
        <is>
          <t>Basis buying activity; exact reported dependent-variable scale unresolved.</t>
        </is>
      </c>
    </row>
    <row r="6502" hidden="1" ht="48" customHeight="1">
      <c r="A6502" s="8" t="inlineStr">
        <is>
          <t>IYMGE8KX</t>
        </is>
      </c>
      <c r="B6502" s="8" t="inlineStr">
        <is>
          <t>h48</t>
        </is>
      </c>
      <c r="C6502" s="8" t="inlineStr">
        <is>
          <t>hy2</t>
        </is>
      </c>
      <c r="D6502" s="3" t="n"/>
      <c r="E6502" s="3" t="n"/>
      <c r="F6502" s="3" t="n"/>
      <c r="G6502" s="3" t="n"/>
      <c r="H6502" s="9" t="inlineStr">
        <is>
          <t>unknown</t>
        </is>
      </c>
      <c r="I6502" s="9" t="inlineStr">
        <is>
          <t>unknown</t>
        </is>
      </c>
      <c r="J6502" s="9" t="inlineStr">
        <is>
          <t>unknown</t>
        </is>
      </c>
      <c r="K6502" s="8" t="inlineStr">
        <is>
          <t>Speculative buying activity; exact reported dependent-variable scale unresolved.</t>
        </is>
      </c>
    </row>
    <row r="6503" hidden="1" ht="48" customHeight="1">
      <c r="A6503" s="8" t="inlineStr">
        <is>
          <t>IYMGE8KX</t>
        </is>
      </c>
      <c r="B6503" s="8" t="inlineStr">
        <is>
          <t>h49</t>
        </is>
      </c>
      <c r="C6503" s="8" t="inlineStr">
        <is>
          <t>hy1</t>
        </is>
      </c>
      <c r="D6503" s="3" t="n"/>
      <c r="E6503" s="3" t="n"/>
      <c r="F6503" s="3" t="n"/>
      <c r="G6503" s="3" t="n"/>
      <c r="H6503" s="9" t="n"/>
      <c r="I6503" s="9" t="n"/>
      <c r="J6503" s="9" t="n"/>
      <c r="K6503" s="8" t="inlineStr">
        <is>
          <t>All CDS selling intensity, notional / fund TNA; plotted group path.</t>
        </is>
      </c>
    </row>
    <row r="6504" hidden="1" ht="48" customHeight="1">
      <c r="A6504" s="8" t="inlineStr">
        <is>
          <t>IYMGE8KX</t>
        </is>
      </c>
      <c r="B6504" s="8" t="inlineStr">
        <is>
          <t>h49</t>
        </is>
      </c>
      <c r="C6504" s="8" t="inlineStr">
        <is>
          <t>hy2</t>
        </is>
      </c>
      <c r="D6504" s="3" t="n"/>
      <c r="E6504" s="3" t="n"/>
      <c r="F6504" s="3" t="n"/>
      <c r="G6504" s="3" t="n"/>
      <c r="H6504" s="9" t="n"/>
      <c r="I6504" s="9" t="n"/>
      <c r="J6504" s="9" t="n"/>
      <c r="K6504" s="8" t="inlineStr">
        <is>
          <t>CDS selling on top-20% financial reference entities intensity, notional / fund TNA; plotted group path.</t>
        </is>
      </c>
    </row>
    <row r="6505" hidden="1" ht="48" customHeight="1">
      <c r="A6505" s="8" t="inlineStr">
        <is>
          <t>IYMGE8KX</t>
        </is>
      </c>
      <c r="B6505" s="8" t="inlineStr">
        <is>
          <t>h50</t>
        </is>
      </c>
      <c r="C6505" s="8" t="inlineStr">
        <is>
          <t>hy1</t>
        </is>
      </c>
      <c r="D6505" s="3" t="n"/>
      <c r="E6505" s="3" t="n"/>
      <c r="F6505" s="3" t="n"/>
      <c r="G6505" s="3" t="n"/>
      <c r="H6505" s="9" t="n"/>
      <c r="I6505" s="9" t="n"/>
      <c r="J6505" s="9" t="n"/>
      <c r="K6505" s="8" t="inlineStr">
        <is>
          <t>CDS investment response(s) established by main-text robustness statement; exact outcome decomposition and coefficients await final supplement.</t>
        </is>
      </c>
    </row>
    <row r="6506" hidden="1" ht="48" customHeight="1">
      <c r="A6506" s="8" t="inlineStr">
        <is>
          <t>IYMGE8KX</t>
        </is>
      </c>
      <c r="B6506" s="8" t="inlineStr">
        <is>
          <t>h51</t>
        </is>
      </c>
      <c r="C6506" s="8" t="inlineStr">
        <is>
          <t>hy1</t>
        </is>
      </c>
      <c r="D6506" s="3" t="n"/>
      <c r="E6506" s="3" t="n"/>
      <c r="F6506" s="3" t="n"/>
      <c r="G6506" s="3" t="n"/>
      <c r="H6506" s="9" t="n"/>
      <c r="I6506" s="9" t="n"/>
      <c r="J6506" s="9" t="n"/>
      <c r="K6506" s="8" t="inlineStr">
        <is>
          <t>CDS investment response(s) established by main-text robustness statement; exact outcome decomposition and coefficients await final supplement.</t>
        </is>
      </c>
    </row>
    <row r="6507" hidden="1" ht="48" customHeight="1">
      <c r="A6507" s="8" t="inlineStr">
        <is>
          <t>IYMGE8KX</t>
        </is>
      </c>
      <c r="B6507" s="8" t="inlineStr">
        <is>
          <t>h52</t>
        </is>
      </c>
      <c r="C6507" s="8" t="inlineStr">
        <is>
          <t>hy1</t>
        </is>
      </c>
      <c r="D6507" s="3" t="n"/>
      <c r="E6507" s="3" t="n"/>
      <c r="F6507" s="3" t="n"/>
      <c r="G6507" s="3" t="n"/>
      <c r="H6507" s="9" t="n"/>
      <c r="I6507" s="9" t="n"/>
      <c r="J6507" s="9" t="n"/>
      <c r="K6507" s="8" t="inlineStr">
        <is>
          <t>CDS investment response(s) under reference-obligation-specific basis construction; exact buying/selling, propensity/intensity and further decomposition await final Table IA.III.</t>
        </is>
      </c>
    </row>
    <row r="6508" ht="48" customHeight="1">
      <c r="A6508" s="8" t="inlineStr">
        <is>
          <t>IYY27QU8</t>
        </is>
      </c>
      <c r="B6508" s="8" t="inlineStr">
        <is>
          <t>h1</t>
        </is>
      </c>
      <c r="C6508" s="8" t="inlineStr">
        <is>
          <t>hy1</t>
        </is>
      </c>
      <c r="D6508" s="3" t="n"/>
      <c r="E6508" s="3" t="n"/>
      <c r="F6508" s="3" t="n"/>
      <c r="G6508" s="3" t="n"/>
      <c r="H6508" s="9" t="n"/>
      <c r="I6508" s="9" t="n"/>
      <c r="J6508" s="9" t="n"/>
      <c r="K650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09" ht="48" customHeight="1">
      <c r="A6509" s="8" t="inlineStr">
        <is>
          <t>IYY27QU8</t>
        </is>
      </c>
      <c r="B6509" s="8" t="inlineStr">
        <is>
          <t>h2</t>
        </is>
      </c>
      <c r="C6509" s="8" t="inlineStr">
        <is>
          <t>hy1</t>
        </is>
      </c>
      <c r="D6509" s="3" t="n"/>
      <c r="E6509" s="3" t="n"/>
      <c r="F6509" s="3" t="n"/>
      <c r="G6509" s="3" t="n"/>
      <c r="H6509" s="9" t="n"/>
      <c r="I6509" s="9" t="n"/>
      <c r="J6509" s="9" t="n"/>
      <c r="K650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0" ht="48" customHeight="1">
      <c r="A6510" s="8" t="inlineStr">
        <is>
          <t>IYY27QU8</t>
        </is>
      </c>
      <c r="B6510" s="8" t="inlineStr">
        <is>
          <t>h3</t>
        </is>
      </c>
      <c r="C6510" s="8" t="inlineStr">
        <is>
          <t>hy1</t>
        </is>
      </c>
      <c r="D6510" s="3" t="n"/>
      <c r="E6510" s="3" t="n"/>
      <c r="F6510" s="3" t="n"/>
      <c r="G6510" s="3" t="n"/>
      <c r="H6510" s="9" t="n"/>
      <c r="I6510" s="9" t="n"/>
      <c r="J6510" s="9" t="n"/>
      <c r="K651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1" ht="48" customHeight="1">
      <c r="A6511" s="8" t="inlineStr">
        <is>
          <t>IYY27QU8</t>
        </is>
      </c>
      <c r="B6511" s="8" t="inlineStr">
        <is>
          <t>h4</t>
        </is>
      </c>
      <c r="C6511" s="8" t="inlineStr">
        <is>
          <t>hy1</t>
        </is>
      </c>
      <c r="D6511" s="3" t="n"/>
      <c r="E6511" s="3" t="n"/>
      <c r="F6511" s="3" t="n"/>
      <c r="G6511" s="3" t="n"/>
      <c r="H6511" s="9" t="n"/>
      <c r="I6511" s="9" t="n"/>
      <c r="J6511" s="9" t="n"/>
      <c r="K651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2" ht="48" customHeight="1">
      <c r="A6512" s="8" t="inlineStr">
        <is>
          <t>IYY27QU8</t>
        </is>
      </c>
      <c r="B6512" s="8" t="inlineStr">
        <is>
          <t>h5</t>
        </is>
      </c>
      <c r="C6512" s="8" t="inlineStr">
        <is>
          <t>hy1</t>
        </is>
      </c>
      <c r="D6512" s="3" t="n"/>
      <c r="E6512" s="3" t="n"/>
      <c r="F6512" s="3" t="n"/>
      <c r="G6512" s="3" t="n"/>
      <c r="H6512" s="9" t="n"/>
      <c r="I6512" s="9" t="n"/>
      <c r="J6512" s="9" t="n"/>
      <c r="K651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3" ht="48" customHeight="1">
      <c r="A6513" s="8" t="inlineStr">
        <is>
          <t>IYY27QU8</t>
        </is>
      </c>
      <c r="B6513" s="8" t="inlineStr">
        <is>
          <t>h6</t>
        </is>
      </c>
      <c r="C6513" s="8" t="inlineStr">
        <is>
          <t>hy1</t>
        </is>
      </c>
      <c r="D6513" s="3" t="n"/>
      <c r="E6513" s="3" t="n"/>
      <c r="F6513" s="3" t="n"/>
      <c r="G6513" s="3" t="n"/>
      <c r="H6513" s="9" t="n"/>
      <c r="I6513" s="9" t="n"/>
      <c r="J6513" s="9" t="n"/>
      <c r="K6513" s="8" t="inlineStr">
        <is>
          <t>FDA recall severity: 3=class I (most severe), 2=class II, 1=class III, 0=control firm with no recall in 2006–2010. Ordered categorical level, not a binary severe-recall indicator or log outcome.</t>
        </is>
      </c>
    </row>
    <row r="6514" ht="48" customHeight="1">
      <c r="A6514" s="8" t="inlineStr">
        <is>
          <t>IYY27QU8</t>
        </is>
      </c>
      <c r="B6514" s="8" t="inlineStr">
        <is>
          <t>h7</t>
        </is>
      </c>
      <c r="C6514" s="8" t="inlineStr">
        <is>
          <t>hy1</t>
        </is>
      </c>
      <c r="D6514" s="3" t="n"/>
      <c r="E6514" s="3" t="n"/>
      <c r="F6514" s="3" t="n"/>
      <c r="G6514" s="3" t="n"/>
      <c r="H6514" s="9" t="n"/>
      <c r="I6514" s="9" t="n"/>
      <c r="J6514" s="9" t="n"/>
      <c r="K6514" s="8" t="inlineStr">
        <is>
          <t>Total number of recall events 2006–2010; zero for never-recalling controls.</t>
        </is>
      </c>
    </row>
    <row r="6515" ht="48" customHeight="1">
      <c r="A6515" s="8" t="inlineStr">
        <is>
          <t>IYY27QU8</t>
        </is>
      </c>
      <c r="B6515" s="8" t="inlineStr">
        <is>
          <t>h8</t>
        </is>
      </c>
      <c r="C6515" s="8" t="inlineStr">
        <is>
          <t>hy1</t>
        </is>
      </c>
      <c r="D6515" s="3" t="n"/>
      <c r="E6515" s="3" t="n"/>
      <c r="F6515" s="3" t="n"/>
      <c r="G6515" s="3" t="n"/>
      <c r="H6515" s="9" t="n"/>
      <c r="I6515" s="9" t="n"/>
      <c r="J6515" s="9" t="n"/>
      <c r="K651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6" ht="48" customHeight="1">
      <c r="A6516" s="8" t="inlineStr">
        <is>
          <t>IYY27QU8</t>
        </is>
      </c>
      <c r="B6516" s="8" t="inlineStr">
        <is>
          <t>h9</t>
        </is>
      </c>
      <c r="C6516" s="8" t="inlineStr">
        <is>
          <t>hy1</t>
        </is>
      </c>
      <c r="D6516" s="3" t="n"/>
      <c r="E6516" s="3" t="n"/>
      <c r="F6516" s="3" t="n"/>
      <c r="G6516" s="3" t="n"/>
      <c r="H6516" s="9" t="n"/>
      <c r="I6516" s="9" t="n"/>
      <c r="J6516" s="9" t="n"/>
      <c r="K651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7" ht="48" customHeight="1">
      <c r="A6517" s="8" t="inlineStr">
        <is>
          <t>IYY27QU8</t>
        </is>
      </c>
      <c r="B6517" s="8" t="inlineStr">
        <is>
          <t>h10</t>
        </is>
      </c>
      <c r="C6517" s="8" t="inlineStr">
        <is>
          <t>hy1</t>
        </is>
      </c>
      <c r="D6517" s="3" t="n"/>
      <c r="E6517" s="3" t="n"/>
      <c r="F6517" s="3" t="n"/>
      <c r="G6517" s="3" t="n"/>
      <c r="H6517" s="9" t="n"/>
      <c r="I6517" s="9" t="n"/>
      <c r="J6517" s="9" t="n"/>
      <c r="K651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8" ht="48" customHeight="1">
      <c r="A6518" s="8" t="inlineStr">
        <is>
          <t>IYY27QU8</t>
        </is>
      </c>
      <c r="B6518" s="8" t="inlineStr">
        <is>
          <t>h11</t>
        </is>
      </c>
      <c r="C6518" s="8" t="inlineStr">
        <is>
          <t>hy1</t>
        </is>
      </c>
      <c r="D6518" s="3" t="n"/>
      <c r="E6518" s="3" t="n"/>
      <c r="F6518" s="3" t="n"/>
      <c r="G6518" s="3" t="n"/>
      <c r="H6518" s="9" t="n"/>
      <c r="I6518" s="9" t="n"/>
      <c r="J6518" s="9" t="n"/>
      <c r="K651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19" ht="48" customHeight="1">
      <c r="A6519" s="8" t="inlineStr">
        <is>
          <t>IYY27QU8</t>
        </is>
      </c>
      <c r="B6519" s="8" t="inlineStr">
        <is>
          <t>h12</t>
        </is>
      </c>
      <c r="C6519" s="8" t="inlineStr">
        <is>
          <t>hy1</t>
        </is>
      </c>
      <c r="D6519" s="3" t="n"/>
      <c r="E6519" s="3" t="n"/>
      <c r="F6519" s="3" t="n"/>
      <c r="G6519" s="3" t="n"/>
      <c r="H6519" s="9" t="n"/>
      <c r="I6519" s="9" t="n"/>
      <c r="J6519" s="9" t="n"/>
      <c r="K651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0" ht="48" customHeight="1">
      <c r="A6520" s="8" t="inlineStr">
        <is>
          <t>IYY27QU8</t>
        </is>
      </c>
      <c r="B6520" s="8" t="inlineStr">
        <is>
          <t>h13</t>
        </is>
      </c>
      <c r="C6520" s="8" t="inlineStr">
        <is>
          <t>hy1</t>
        </is>
      </c>
      <c r="D6520" s="3" t="n"/>
      <c r="E6520" s="3" t="n"/>
      <c r="F6520" s="3" t="n"/>
      <c r="G6520" s="3" t="n"/>
      <c r="H6520" s="9" t="n"/>
      <c r="I6520" s="9" t="n"/>
      <c r="J6520" s="9" t="n"/>
      <c r="K6520" s="8" t="inlineStr">
        <is>
          <t>FDA recall severity: 3=class I (most severe), 2=class II, 1=class III, 0=control firm with no recall in 2006–2010. Ordered categorical level, not a binary severe-recall indicator or log outcome.</t>
        </is>
      </c>
    </row>
    <row r="6521" ht="48" customHeight="1">
      <c r="A6521" s="8" t="inlineStr">
        <is>
          <t>IYY27QU8</t>
        </is>
      </c>
      <c r="B6521" s="8" t="inlineStr">
        <is>
          <t>h14</t>
        </is>
      </c>
      <c r="C6521" s="8" t="inlineStr">
        <is>
          <t>hy1</t>
        </is>
      </c>
      <c r="D6521" s="3" t="n"/>
      <c r="E6521" s="3" t="n"/>
      <c r="F6521" s="3" t="n"/>
      <c r="G6521" s="3" t="n"/>
      <c r="H6521" s="9" t="n"/>
      <c r="I6521" s="9" t="n"/>
      <c r="J6521" s="9" t="n"/>
      <c r="K6521" s="8" t="inlineStr">
        <is>
          <t>Total number of recall events 2006–2010; zero for never-recalling controls.</t>
        </is>
      </c>
    </row>
    <row r="6522" ht="48" customHeight="1">
      <c r="A6522" s="8" t="inlineStr">
        <is>
          <t>IYY27QU8</t>
        </is>
      </c>
      <c r="B6522" s="8" t="inlineStr">
        <is>
          <t>h15</t>
        </is>
      </c>
      <c r="C6522" s="8" t="inlineStr">
        <is>
          <t>hy1</t>
        </is>
      </c>
      <c r="D6522" s="3" t="n"/>
      <c r="E6522" s="3" t="n"/>
      <c r="F6522" s="3" t="n"/>
      <c r="G6522" s="3" t="n"/>
      <c r="H6522" s="9" t="n"/>
      <c r="I6522" s="9" t="n"/>
      <c r="J6522" s="9" t="n"/>
      <c r="K6522" s="8" t="inlineStr">
        <is>
          <t>FDA recall severity: 3=class I (most severe), 2=class II, 1=class III, 0=control firm with no recall in 2006–2010. Ordered categorical level, not a binary severe-recall indicator or log outcome.</t>
        </is>
      </c>
    </row>
    <row r="6523" ht="48" customHeight="1">
      <c r="A6523" s="8" t="inlineStr">
        <is>
          <t>IYY27QU8</t>
        </is>
      </c>
      <c r="B6523" s="8" t="inlineStr">
        <is>
          <t>h16</t>
        </is>
      </c>
      <c r="C6523" s="8" t="inlineStr">
        <is>
          <t>hy1</t>
        </is>
      </c>
      <c r="D6523" s="3" t="n"/>
      <c r="E6523" s="3" t="n"/>
      <c r="F6523" s="3" t="n"/>
      <c r="G6523" s="3" t="n"/>
      <c r="H6523" s="9" t="n"/>
      <c r="I6523" s="9" t="n"/>
      <c r="J6523" s="9" t="n"/>
      <c r="K6523" s="8" t="inlineStr">
        <is>
          <t>FDA recall severity: 3=class I (most severe), 2=class II, 1=class III, 0=control firm with no recall in 2006–2010. Ordered categorical level, not a binary severe-recall indicator or log outcome.</t>
        </is>
      </c>
    </row>
    <row r="6524" ht="48" customHeight="1">
      <c r="A6524" s="8" t="inlineStr">
        <is>
          <t>IYY27QU8</t>
        </is>
      </c>
      <c r="B6524" s="8" t="inlineStr">
        <is>
          <t>h17</t>
        </is>
      </c>
      <c r="C6524" s="8" t="inlineStr">
        <is>
          <t>hy1</t>
        </is>
      </c>
      <c r="D6524" s="3" t="n"/>
      <c r="E6524" s="3" t="n"/>
      <c r="F6524" s="3" t="n"/>
      <c r="G6524" s="3" t="n"/>
      <c r="H6524" s="9" t="n"/>
      <c r="I6524" s="9" t="n"/>
      <c r="J6524" s="9" t="n"/>
      <c r="K6524" s="8" t="inlineStr">
        <is>
          <t>FDA recall severity: 3=class I (most severe), 2=class II, 1=class III, 0=control firm with no recall in 2006–2010. Ordered categorical level, not a binary severe-recall indicator or log outcome.</t>
        </is>
      </c>
    </row>
    <row r="6525" ht="48" customHeight="1">
      <c r="A6525" s="8" t="inlineStr">
        <is>
          <t>IYY27QU8</t>
        </is>
      </c>
      <c r="B6525" s="8" t="inlineStr">
        <is>
          <t>h18</t>
        </is>
      </c>
      <c r="C6525" s="8" t="inlineStr">
        <is>
          <t>hy1</t>
        </is>
      </c>
      <c r="D6525" s="3" t="n"/>
      <c r="E6525" s="3" t="n"/>
      <c r="F6525" s="3" t="n"/>
      <c r="G6525" s="3" t="n"/>
      <c r="H6525" s="9" t="n"/>
      <c r="I6525" s="9" t="n"/>
      <c r="J6525" s="9" t="n"/>
      <c r="K6525" s="8" t="inlineStr">
        <is>
          <t>FDA recall severity: 3=class I (most severe), 2=class II, 1=class III, 0=control firm with no recall in 2006–2010. Ordered categorical level, not a binary severe-recall indicator or log outcome.</t>
        </is>
      </c>
    </row>
    <row r="6526" ht="48" customHeight="1">
      <c r="A6526" s="8" t="inlineStr">
        <is>
          <t>IYY27QU8</t>
        </is>
      </c>
      <c r="B6526" s="8" t="inlineStr">
        <is>
          <t>h19</t>
        </is>
      </c>
      <c r="C6526" s="8" t="inlineStr">
        <is>
          <t>hy1</t>
        </is>
      </c>
      <c r="D6526" s="3" t="n"/>
      <c r="E6526" s="3" t="n"/>
      <c r="F6526" s="3" t="n"/>
      <c r="G6526" s="3" t="n"/>
      <c r="H6526" s="9" t="n"/>
      <c r="I6526" s="9" t="n"/>
      <c r="J6526" s="9" t="n"/>
      <c r="K6526" s="8" t="inlineStr">
        <is>
          <t>FDA recall severity: 3=class I (most severe), 2=class II, 1=class III, 0=control firm with no recall in 2006–2010. Ordered categorical level, not a binary severe-recall indicator or log outcome.</t>
        </is>
      </c>
    </row>
    <row r="6527" ht="48" customHeight="1">
      <c r="A6527" s="8" t="inlineStr">
        <is>
          <t>IYY27QU8</t>
        </is>
      </c>
      <c r="B6527" s="8" t="inlineStr">
        <is>
          <t>h20</t>
        </is>
      </c>
      <c r="C6527" s="8" t="inlineStr">
        <is>
          <t>hy1</t>
        </is>
      </c>
      <c r="D6527" s="3" t="n"/>
      <c r="E6527" s="3" t="n"/>
      <c r="F6527" s="3" t="n"/>
      <c r="G6527" s="3" t="n"/>
      <c r="H6527" s="9" t="n"/>
      <c r="I6527" s="9" t="n"/>
      <c r="J6527" s="9" t="n"/>
      <c r="K6527" s="8" t="inlineStr">
        <is>
          <t>FDA recall severity: 3=class I (most severe), 2=class II, 1=class III, 0=control firm with no recall in 2006–2010. Ordered categorical level, not a binary severe-recall indicator or log outcome.</t>
        </is>
      </c>
    </row>
    <row r="6528" ht="48" customHeight="1">
      <c r="A6528" s="8" t="inlineStr">
        <is>
          <t>IYY27QU8</t>
        </is>
      </c>
      <c r="B6528" s="8" t="inlineStr">
        <is>
          <t>h21</t>
        </is>
      </c>
      <c r="C6528" s="8" t="inlineStr">
        <is>
          <t>hy1</t>
        </is>
      </c>
      <c r="D6528" s="3" t="n"/>
      <c r="E6528" s="3" t="n"/>
      <c r="F6528" s="3" t="n"/>
      <c r="G6528" s="3" t="n"/>
      <c r="H6528" s="9" t="n"/>
      <c r="I6528" s="9" t="n"/>
      <c r="J6528" s="9" t="n"/>
      <c r="K652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29" ht="48" customHeight="1">
      <c r="A6529" s="8" t="inlineStr">
        <is>
          <t>IYY27QU8</t>
        </is>
      </c>
      <c r="B6529" s="8" t="inlineStr">
        <is>
          <t>h22</t>
        </is>
      </c>
      <c r="C6529" s="8" t="inlineStr">
        <is>
          <t>hy1</t>
        </is>
      </c>
      <c r="D6529" s="3" t="n"/>
      <c r="E6529" s="3" t="n"/>
      <c r="F6529" s="3" t="n"/>
      <c r="G6529" s="3" t="n"/>
      <c r="H6529" s="9" t="n"/>
      <c r="I6529" s="9" t="n"/>
      <c r="J6529" s="9" t="n"/>
      <c r="K652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0" ht="48" customHeight="1">
      <c r="A6530" s="8" t="inlineStr">
        <is>
          <t>IYY27QU8</t>
        </is>
      </c>
      <c r="B6530" s="8" t="inlineStr">
        <is>
          <t>h23</t>
        </is>
      </c>
      <c r="C6530" s="8" t="inlineStr">
        <is>
          <t>hy1</t>
        </is>
      </c>
      <c r="D6530" s="3" t="n"/>
      <c r="E6530" s="3" t="n"/>
      <c r="F6530" s="3" t="n"/>
      <c r="G6530" s="3" t="n"/>
      <c r="H6530" s="9" t="n"/>
      <c r="I6530" s="9" t="n"/>
      <c r="J6530" s="9" t="n"/>
      <c r="K653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1" ht="48" customHeight="1">
      <c r="A6531" s="8" t="inlineStr">
        <is>
          <t>IYY27QU8</t>
        </is>
      </c>
      <c r="B6531" s="8" t="inlineStr">
        <is>
          <t>h24</t>
        </is>
      </c>
      <c r="C6531" s="8" t="inlineStr">
        <is>
          <t>hy1</t>
        </is>
      </c>
      <c r="D6531" s="3" t="n"/>
      <c r="E6531" s="3" t="n"/>
      <c r="F6531" s="3" t="n"/>
      <c r="G6531" s="3" t="n"/>
      <c r="H6531" s="9" t="inlineStr">
        <is>
          <t>1</t>
        </is>
      </c>
      <c r="I6531" s="9" t="inlineStr">
        <is>
          <t>1</t>
        </is>
      </c>
      <c r="J6531" s="9" t="inlineStr">
        <is>
          <t>none</t>
        </is>
      </c>
      <c r="K653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2" ht="48" customHeight="1">
      <c r="A6532" s="8" t="inlineStr">
        <is>
          <t>IYY27QU8</t>
        </is>
      </c>
      <c r="B6532" s="8" t="inlineStr">
        <is>
          <t>h25</t>
        </is>
      </c>
      <c r="C6532" s="8" t="inlineStr">
        <is>
          <t>hy1</t>
        </is>
      </c>
      <c r="D6532" s="3" t="n"/>
      <c r="E6532" s="3" t="n"/>
      <c r="F6532" s="3" t="n"/>
      <c r="G6532" s="3" t="n"/>
      <c r="H6532" s="9" t="n"/>
      <c r="I6532" s="9" t="n"/>
      <c r="J6532" s="9" t="n"/>
      <c r="K653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3" ht="48" customHeight="1">
      <c r="A6533" s="8" t="inlineStr">
        <is>
          <t>IYY27QU8</t>
        </is>
      </c>
      <c r="B6533" s="8" t="inlineStr">
        <is>
          <t>h26</t>
        </is>
      </c>
      <c r="C6533" s="8" t="inlineStr">
        <is>
          <t>hy1</t>
        </is>
      </c>
      <c r="D6533" s="3" t="n"/>
      <c r="E6533" s="3" t="n"/>
      <c r="F6533" s="3" t="n"/>
      <c r="G6533" s="3" t="n"/>
      <c r="H6533" s="9" t="n"/>
      <c r="I6533" s="9" t="n"/>
      <c r="J6533" s="9" t="n"/>
      <c r="K653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4" ht="48" customHeight="1">
      <c r="A6534" s="8" t="inlineStr">
        <is>
          <t>IYY27QU8</t>
        </is>
      </c>
      <c r="B6534" s="8" t="inlineStr">
        <is>
          <t>h27</t>
        </is>
      </c>
      <c r="C6534" s="8" t="inlineStr">
        <is>
          <t>hy1</t>
        </is>
      </c>
      <c r="D6534" s="3" t="n"/>
      <c r="E6534" s="3" t="n"/>
      <c r="F6534" s="3" t="n"/>
      <c r="G6534" s="3" t="n"/>
      <c r="H6534" s="9" t="n"/>
      <c r="I6534" s="9" t="n"/>
      <c r="J6534" s="9" t="n"/>
      <c r="K653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5" ht="48" customHeight="1">
      <c r="A6535" s="8" t="inlineStr">
        <is>
          <t>IYY27QU8</t>
        </is>
      </c>
      <c r="B6535" s="8" t="inlineStr">
        <is>
          <t>h28</t>
        </is>
      </c>
      <c r="C6535" s="8" t="inlineStr">
        <is>
          <t>hy1</t>
        </is>
      </c>
      <c r="D6535" s="3" t="n"/>
      <c r="E6535" s="3" t="n"/>
      <c r="F6535" s="3" t="n"/>
      <c r="G6535" s="3" t="n"/>
      <c r="H6535" s="9" t="n"/>
      <c r="I6535" s="9" t="n"/>
      <c r="J6535" s="9" t="n"/>
      <c r="K653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6" ht="48" customHeight="1">
      <c r="A6536" s="8" t="inlineStr">
        <is>
          <t>IYY27QU8</t>
        </is>
      </c>
      <c r="B6536" s="8" t="inlineStr">
        <is>
          <t>h29</t>
        </is>
      </c>
      <c r="C6536" s="8" t="inlineStr">
        <is>
          <t>hy1</t>
        </is>
      </c>
      <c r="D6536" s="3" t="n"/>
      <c r="E6536" s="3" t="n"/>
      <c r="F6536" s="3" t="n"/>
      <c r="G6536" s="3" t="n"/>
      <c r="H6536" s="9" t="n"/>
      <c r="I6536" s="9" t="n"/>
      <c r="J6536" s="9" t="n"/>
      <c r="K6536" s="8" t="inlineStr">
        <is>
          <t>FDA recall severity: 3=class I (most severe), 2=class II, 1=class III, 0=control firm with no recall in 2006–2010. Ordered categorical level, not a binary severe-recall indicator or log outcome.</t>
        </is>
      </c>
    </row>
    <row r="6537" ht="48" customHeight="1">
      <c r="A6537" s="8" t="inlineStr">
        <is>
          <t>IYY27QU8</t>
        </is>
      </c>
      <c r="B6537" s="8" t="inlineStr">
        <is>
          <t>h30</t>
        </is>
      </c>
      <c r="C6537" s="8" t="inlineStr">
        <is>
          <t>hy1</t>
        </is>
      </c>
      <c r="D6537" s="3" t="n"/>
      <c r="E6537" s="3" t="n"/>
      <c r="F6537" s="3" t="n"/>
      <c r="G6537" s="3" t="n"/>
      <c r="H6537" s="9" t="n"/>
      <c r="I6537" s="9" t="n"/>
      <c r="J6537" s="9" t="n"/>
      <c r="K653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8" ht="48" customHeight="1">
      <c r="A6538" s="8" t="inlineStr">
        <is>
          <t>IYY27QU8</t>
        </is>
      </c>
      <c r="B6538" s="8" t="inlineStr">
        <is>
          <t>h31</t>
        </is>
      </c>
      <c r="C6538" s="8" t="inlineStr">
        <is>
          <t>hy1</t>
        </is>
      </c>
      <c r="D6538" s="3" t="n"/>
      <c r="E6538" s="3" t="n"/>
      <c r="F6538" s="3" t="n"/>
      <c r="G6538" s="3" t="n"/>
      <c r="H6538" s="9" t="n"/>
      <c r="I6538" s="9" t="n"/>
      <c r="J6538" s="9" t="n"/>
      <c r="K653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39" ht="48" customHeight="1">
      <c r="A6539" s="8" t="inlineStr">
        <is>
          <t>IYY27QU8</t>
        </is>
      </c>
      <c r="B6539" s="8" t="inlineStr">
        <is>
          <t>h32</t>
        </is>
      </c>
      <c r="C6539" s="8" t="inlineStr">
        <is>
          <t>hy1</t>
        </is>
      </c>
      <c r="D6539" s="3" t="n"/>
      <c r="E6539" s="3" t="n"/>
      <c r="F6539" s="3" t="n"/>
      <c r="G6539" s="3" t="n"/>
      <c r="H6539" s="9" t="n"/>
      <c r="I6539" s="9" t="n"/>
      <c r="J6539" s="9" t="n"/>
      <c r="K653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0" ht="48" customHeight="1">
      <c r="A6540" s="8" t="inlineStr">
        <is>
          <t>IYY27QU8</t>
        </is>
      </c>
      <c r="B6540" s="8" t="inlineStr">
        <is>
          <t>h33</t>
        </is>
      </c>
      <c r="C6540" s="8" t="inlineStr">
        <is>
          <t>hy1</t>
        </is>
      </c>
      <c r="D6540" s="3" t="n"/>
      <c r="E6540" s="3" t="n"/>
      <c r="F6540" s="3" t="n"/>
      <c r="G6540" s="3" t="n"/>
      <c r="H6540" s="9" t="n"/>
      <c r="I6540" s="9" t="n"/>
      <c r="J6540" s="9" t="n"/>
      <c r="K654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1" ht="48" customHeight="1">
      <c r="A6541" s="8" t="inlineStr">
        <is>
          <t>IYY27QU8</t>
        </is>
      </c>
      <c r="B6541" s="8" t="inlineStr">
        <is>
          <t>h34</t>
        </is>
      </c>
      <c r="C6541" s="8" t="inlineStr">
        <is>
          <t>hy1</t>
        </is>
      </c>
      <c r="D6541" s="3" t="n"/>
      <c r="E6541" s="3" t="n"/>
      <c r="F6541" s="3" t="n"/>
      <c r="G6541" s="3" t="n"/>
      <c r="H6541" s="9" t="n"/>
      <c r="I6541" s="9" t="n"/>
      <c r="J6541" s="9" t="n"/>
      <c r="K654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2" ht="48" customHeight="1">
      <c r="A6542" s="8" t="inlineStr">
        <is>
          <t>IYY27QU8</t>
        </is>
      </c>
      <c r="B6542" s="8" t="inlineStr">
        <is>
          <t>h35</t>
        </is>
      </c>
      <c r="C6542" s="8" t="inlineStr">
        <is>
          <t>hy1</t>
        </is>
      </c>
      <c r="D6542" s="3" t="n"/>
      <c r="E6542" s="3" t="n"/>
      <c r="F6542" s="3" t="n"/>
      <c r="G6542" s="3" t="n"/>
      <c r="H6542" s="9" t="n"/>
      <c r="I6542" s="9" t="n"/>
      <c r="J6542" s="9" t="n"/>
      <c r="K654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3" ht="48" customHeight="1">
      <c r="A6543" s="8" t="inlineStr">
        <is>
          <t>IYY27QU8</t>
        </is>
      </c>
      <c r="B6543" s="8" t="inlineStr">
        <is>
          <t>h36</t>
        </is>
      </c>
      <c r="C6543" s="8" t="inlineStr">
        <is>
          <t>hy1</t>
        </is>
      </c>
      <c r="D6543" s="3" t="n"/>
      <c r="E6543" s="3" t="n"/>
      <c r="F6543" s="3" t="n"/>
      <c r="G6543" s="3" t="n"/>
      <c r="H6543" s="9" t="inlineStr">
        <is>
          <t>0</t>
        </is>
      </c>
      <c r="I6543" s="9" t="inlineStr">
        <is>
          <t>unknown</t>
        </is>
      </c>
      <c r="J6543" s="9" t="inlineStr">
        <is>
          <t>none</t>
        </is>
      </c>
      <c r="K6543" s="8" t="inlineStr">
        <is>
          <t>Number of recall events in an industry; aggregation horizon not fully stated in accessible footnote.</t>
        </is>
      </c>
    </row>
    <row r="6544" ht="48" customHeight="1">
      <c r="A6544" s="8" t="inlineStr">
        <is>
          <t>IYY27QU8</t>
        </is>
      </c>
      <c r="B6544" s="8" t="inlineStr">
        <is>
          <t>h37</t>
        </is>
      </c>
      <c r="C6544" s="8" t="inlineStr">
        <is>
          <t>hy1</t>
        </is>
      </c>
      <c r="D6544" s="3" t="n"/>
      <c r="E6544" s="3" t="n"/>
      <c r="F6544" s="3" t="n"/>
      <c r="G6544" s="3" t="n"/>
      <c r="H6544" s="9" t="inlineStr">
        <is>
          <t>0</t>
        </is>
      </c>
      <c r="I6544" s="9" t="inlineStr">
        <is>
          <t>unknown</t>
        </is>
      </c>
      <c r="J6544" s="9" t="inlineStr">
        <is>
          <t>none</t>
        </is>
      </c>
      <c r="K6544" s="8" t="inlineStr">
        <is>
          <t>Number of recall events in an industry; aggregation horizon not fully stated in accessible footnote.</t>
        </is>
      </c>
    </row>
    <row r="6545" ht="48" customHeight="1">
      <c r="A6545" s="8" t="inlineStr">
        <is>
          <t>IYY27QU8</t>
        </is>
      </c>
      <c r="B6545" s="8" t="inlineStr">
        <is>
          <t>h38</t>
        </is>
      </c>
      <c r="C6545" s="8" t="inlineStr">
        <is>
          <t>hy1</t>
        </is>
      </c>
      <c r="D6545" s="3" t="n"/>
      <c r="E6545" s="3" t="n"/>
      <c r="F6545" s="3" t="n"/>
      <c r="G6545" s="3" t="n"/>
      <c r="H6545" s="9" t="n"/>
      <c r="I6545" s="9" t="n"/>
      <c r="J6545" s="9" t="n"/>
      <c r="K654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6" ht="48" customHeight="1">
      <c r="A6546" s="8" t="inlineStr">
        <is>
          <t>IYY27QU8</t>
        </is>
      </c>
      <c r="B6546" s="8" t="inlineStr">
        <is>
          <t>h39</t>
        </is>
      </c>
      <c r="C6546" s="8" t="inlineStr">
        <is>
          <t>hy1</t>
        </is>
      </c>
      <c r="D6546" s="3" t="n"/>
      <c r="E6546" s="3" t="n"/>
      <c r="F6546" s="3" t="n"/>
      <c r="G6546" s="3" t="n"/>
      <c r="H6546" s="9" t="n"/>
      <c r="I6546" s="9" t="n"/>
      <c r="J6546" s="9" t="n"/>
      <c r="K654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7" ht="48" customHeight="1">
      <c r="A6547" s="8" t="inlineStr">
        <is>
          <t>IYY27QU8</t>
        </is>
      </c>
      <c r="B6547" s="8" t="inlineStr">
        <is>
          <t>h40</t>
        </is>
      </c>
      <c r="C6547" s="8" t="inlineStr">
        <is>
          <t>hy1</t>
        </is>
      </c>
      <c r="D6547" s="3" t="n"/>
      <c r="E6547" s="3" t="n"/>
      <c r="F6547" s="3" t="n"/>
      <c r="G6547" s="3" t="n"/>
      <c r="H6547" s="9" t="n"/>
      <c r="I6547" s="9" t="n"/>
      <c r="J6547" s="9" t="n"/>
      <c r="K654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8" ht="48" customHeight="1">
      <c r="A6548" s="8" t="inlineStr">
        <is>
          <t>IYY27QU8</t>
        </is>
      </c>
      <c r="B6548" s="8" t="inlineStr">
        <is>
          <t>h41</t>
        </is>
      </c>
      <c r="C6548" s="8" t="inlineStr">
        <is>
          <t>hy1</t>
        </is>
      </c>
      <c r="D6548" s="3" t="n"/>
      <c r="E6548" s="3" t="n"/>
      <c r="F6548" s="3" t="n"/>
      <c r="G6548" s="3" t="n"/>
      <c r="H6548" s="9" t="n"/>
      <c r="I6548" s="9" t="n"/>
      <c r="J6548" s="9" t="n"/>
      <c r="K654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49" ht="48" customHeight="1">
      <c r="A6549" s="8" t="inlineStr">
        <is>
          <t>IYY27QU8</t>
        </is>
      </c>
      <c r="B6549" s="8" t="inlineStr">
        <is>
          <t>h42</t>
        </is>
      </c>
      <c r="C6549" s="8" t="inlineStr">
        <is>
          <t>hy1</t>
        </is>
      </c>
      <c r="D6549" s="3" t="n"/>
      <c r="E6549" s="3" t="n"/>
      <c r="F6549" s="3" t="n"/>
      <c r="G6549" s="3" t="n"/>
      <c r="H6549" s="9" t="n"/>
      <c r="I6549" s="9" t="n"/>
      <c r="J6549" s="9" t="n"/>
      <c r="K654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0" ht="48" customHeight="1">
      <c r="A6550" s="8" t="inlineStr">
        <is>
          <t>IYY27QU8</t>
        </is>
      </c>
      <c r="B6550" s="8" t="inlineStr">
        <is>
          <t>h43</t>
        </is>
      </c>
      <c r="C6550" s="8" t="inlineStr">
        <is>
          <t>hy1</t>
        </is>
      </c>
      <c r="D6550" s="3" t="n"/>
      <c r="E6550" s="3" t="n"/>
      <c r="F6550" s="3" t="n"/>
      <c r="G6550" s="3" t="n"/>
      <c r="H6550" s="9" t="n"/>
      <c r="I6550" s="9" t="n"/>
      <c r="J6550" s="9" t="n"/>
      <c r="K655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1" ht="48" customHeight="1">
      <c r="A6551" s="8" t="inlineStr">
        <is>
          <t>IYY27QU8</t>
        </is>
      </c>
      <c r="B6551" s="8" t="inlineStr">
        <is>
          <t>h44</t>
        </is>
      </c>
      <c r="C6551" s="8" t="inlineStr">
        <is>
          <t>hy1</t>
        </is>
      </c>
      <c r="D6551" s="3" t="n"/>
      <c r="E6551" s="3" t="n"/>
      <c r="F6551" s="3" t="n"/>
      <c r="G6551" s="3" t="n"/>
      <c r="H6551" s="9" t="n"/>
      <c r="I6551" s="9" t="n"/>
      <c r="J6551" s="9" t="n"/>
      <c r="K655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2" ht="48" customHeight="1">
      <c r="A6552" s="8" t="inlineStr">
        <is>
          <t>IYY27QU8</t>
        </is>
      </c>
      <c r="B6552" s="8" t="inlineStr">
        <is>
          <t>h45</t>
        </is>
      </c>
      <c r="C6552" s="8" t="inlineStr">
        <is>
          <t>hy1</t>
        </is>
      </c>
      <c r="D6552" s="3" t="n"/>
      <c r="E6552" s="3" t="n"/>
      <c r="F6552" s="3" t="n"/>
      <c r="G6552" s="3" t="n"/>
      <c r="H6552" s="9" t="n"/>
      <c r="I6552" s="9" t="n"/>
      <c r="J6552" s="9" t="n"/>
      <c r="K655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3" ht="48" customHeight="1">
      <c r="A6553" s="8" t="inlineStr">
        <is>
          <t>IYY27QU8</t>
        </is>
      </c>
      <c r="B6553" s="8" t="inlineStr">
        <is>
          <t>h46</t>
        </is>
      </c>
      <c r="C6553" s="8" t="inlineStr">
        <is>
          <t>hy1</t>
        </is>
      </c>
      <c r="D6553" s="3" t="n"/>
      <c r="E6553" s="3" t="n"/>
      <c r="F6553" s="3" t="n"/>
      <c r="G6553" s="3" t="n"/>
      <c r="H6553" s="9" t="n"/>
      <c r="I6553" s="9" t="n"/>
      <c r="J6553" s="9" t="n"/>
      <c r="K655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4" ht="48" customHeight="1">
      <c r="A6554" s="8" t="inlineStr">
        <is>
          <t>IYY27QU8</t>
        </is>
      </c>
      <c r="B6554" s="8" t="inlineStr">
        <is>
          <t>h47</t>
        </is>
      </c>
      <c r="C6554" s="8" t="inlineStr">
        <is>
          <t>hy1</t>
        </is>
      </c>
      <c r="D6554" s="3" t="n"/>
      <c r="E6554" s="3" t="n"/>
      <c r="F6554" s="3" t="n"/>
      <c r="G6554" s="3" t="n"/>
      <c r="H6554" s="9" t="n"/>
      <c r="I6554" s="9" t="n"/>
      <c r="J6554" s="9" t="n"/>
      <c r="K655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5" ht="48" customHeight="1">
      <c r="A6555" s="8" t="inlineStr">
        <is>
          <t>IYY27QU8</t>
        </is>
      </c>
      <c r="B6555" s="8" t="inlineStr">
        <is>
          <t>h48</t>
        </is>
      </c>
      <c r="C6555" s="8" t="inlineStr">
        <is>
          <t>hy1</t>
        </is>
      </c>
      <c r="D6555" s="3" t="n"/>
      <c r="E6555" s="3" t="n"/>
      <c r="F6555" s="3" t="n"/>
      <c r="G6555" s="3" t="n"/>
      <c r="H6555" s="9" t="n"/>
      <c r="I6555" s="9" t="n"/>
      <c r="J6555" s="9" t="n"/>
      <c r="K655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6" ht="48" customHeight="1">
      <c r="A6556" s="8" t="inlineStr">
        <is>
          <t>IYY27QU8</t>
        </is>
      </c>
      <c r="B6556" s="8" t="inlineStr">
        <is>
          <t>h49</t>
        </is>
      </c>
      <c r="C6556" s="8" t="inlineStr">
        <is>
          <t>hy1</t>
        </is>
      </c>
      <c r="D6556" s="3" t="n"/>
      <c r="E6556" s="3" t="n"/>
      <c r="F6556" s="3" t="n"/>
      <c r="G6556" s="3" t="n"/>
      <c r="H6556" s="9" t="n"/>
      <c r="I6556" s="9" t="n"/>
      <c r="J6556" s="9" t="n"/>
      <c r="K655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7" ht="48" customHeight="1">
      <c r="A6557" s="8" t="inlineStr">
        <is>
          <t>IYY27QU8</t>
        </is>
      </c>
      <c r="B6557" s="8" t="inlineStr">
        <is>
          <t>h50</t>
        </is>
      </c>
      <c r="C6557" s="8" t="inlineStr">
        <is>
          <t>hy1</t>
        </is>
      </c>
      <c r="D6557" s="3" t="n"/>
      <c r="E6557" s="3" t="n"/>
      <c r="F6557" s="3" t="n"/>
      <c r="G6557" s="3" t="n"/>
      <c r="H6557" s="9" t="n"/>
      <c r="I6557" s="9" t="n"/>
      <c r="J6557" s="9" t="n"/>
      <c r="K6557"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8" ht="48" customHeight="1">
      <c r="A6558" s="8" t="inlineStr">
        <is>
          <t>IYY27QU8</t>
        </is>
      </c>
      <c r="B6558" s="8" t="inlineStr">
        <is>
          <t>h51</t>
        </is>
      </c>
      <c r="C6558" s="8" t="inlineStr">
        <is>
          <t>hy1</t>
        </is>
      </c>
      <c r="D6558" s="3" t="n"/>
      <c r="E6558" s="3" t="n"/>
      <c r="F6558" s="3" t="n"/>
      <c r="G6558" s="3" t="n"/>
      <c r="H6558" s="9" t="n"/>
      <c r="I6558" s="9" t="n"/>
      <c r="J6558" s="9" t="n"/>
      <c r="K655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59" ht="48" customHeight="1">
      <c r="A6559" s="8" t="inlineStr">
        <is>
          <t>IYY27QU8</t>
        </is>
      </c>
      <c r="B6559" s="8" t="inlineStr">
        <is>
          <t>h52</t>
        </is>
      </c>
      <c r="C6559" s="8" t="inlineStr">
        <is>
          <t>hy1</t>
        </is>
      </c>
      <c r="D6559" s="3" t="n"/>
      <c r="E6559" s="3" t="n"/>
      <c r="F6559" s="3" t="n"/>
      <c r="G6559" s="3" t="n"/>
      <c r="H6559" s="9" t="n"/>
      <c r="I6559" s="9" t="n"/>
      <c r="J6559" s="9" t="n"/>
      <c r="K655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0" ht="48" customHeight="1">
      <c r="A6560" s="8" t="inlineStr">
        <is>
          <t>IYY27QU8</t>
        </is>
      </c>
      <c r="B6560" s="8" t="inlineStr">
        <is>
          <t>h53</t>
        </is>
      </c>
      <c r="C6560" s="8" t="inlineStr">
        <is>
          <t>hy1</t>
        </is>
      </c>
      <c r="D6560" s="3" t="n"/>
      <c r="E6560" s="3" t="n"/>
      <c r="F6560" s="3" t="n"/>
      <c r="G6560" s="3" t="n"/>
      <c r="H6560" s="9" t="n"/>
      <c r="I6560" s="9" t="n"/>
      <c r="J6560" s="9" t="n"/>
      <c r="K6560" s="8" t="inlineStr">
        <is>
          <t>Frequency of recalls; count rather than incidence. Exact time aggregation and column-specific definitions unavailable.</t>
        </is>
      </c>
    </row>
    <row r="6561" ht="48" customHeight="1">
      <c r="A6561" s="8" t="inlineStr">
        <is>
          <t>IYY27QU8</t>
        </is>
      </c>
      <c r="B6561" s="8" t="inlineStr">
        <is>
          <t>h54</t>
        </is>
      </c>
      <c r="C6561" s="8" t="inlineStr">
        <is>
          <t>hy1</t>
        </is>
      </c>
      <c r="D6561" s="3" t="n"/>
      <c r="E6561" s="3" t="n"/>
      <c r="F6561" s="3" t="n"/>
      <c r="G6561" s="3" t="n"/>
      <c r="H6561" s="9" t="n"/>
      <c r="I6561" s="9" t="n"/>
      <c r="J6561" s="9" t="n"/>
      <c r="K656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2" ht="48" customHeight="1">
      <c r="A6562" s="8" t="inlineStr">
        <is>
          <t>IYY27QU8</t>
        </is>
      </c>
      <c r="B6562" s="8" t="inlineStr">
        <is>
          <t>h55</t>
        </is>
      </c>
      <c r="C6562" s="8" t="inlineStr">
        <is>
          <t>hy1</t>
        </is>
      </c>
      <c r="D6562" s="3" t="n"/>
      <c r="E6562" s="3" t="n"/>
      <c r="F6562" s="3" t="n"/>
      <c r="G6562" s="3" t="n"/>
      <c r="H6562" s="9" t="n"/>
      <c r="I6562" s="9" t="n"/>
      <c r="J6562" s="9" t="n"/>
      <c r="K656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3" ht="48" customHeight="1">
      <c r="A6563" s="8" t="inlineStr">
        <is>
          <t>IYY27QU8</t>
        </is>
      </c>
      <c r="B6563" s="8" t="inlineStr">
        <is>
          <t>h56</t>
        </is>
      </c>
      <c r="C6563" s="8" t="inlineStr">
        <is>
          <t>hy1</t>
        </is>
      </c>
      <c r="D6563" s="3" t="n"/>
      <c r="E6563" s="3" t="n"/>
      <c r="F6563" s="3" t="n"/>
      <c r="G6563" s="3" t="n"/>
      <c r="H6563" s="9" t="n"/>
      <c r="I6563" s="9" t="n"/>
      <c r="J6563" s="9" t="n"/>
      <c r="K6563"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4" ht="48" customHeight="1">
      <c r="A6564" s="8" t="inlineStr">
        <is>
          <t>IYY27QU8</t>
        </is>
      </c>
      <c r="B6564" s="8" t="inlineStr">
        <is>
          <t>h57</t>
        </is>
      </c>
      <c r="C6564" s="8" t="inlineStr">
        <is>
          <t>hy1</t>
        </is>
      </c>
      <c r="D6564" s="3" t="n"/>
      <c r="E6564" s="3" t="n"/>
      <c r="F6564" s="3" t="n"/>
      <c r="G6564" s="3" t="n"/>
      <c r="H6564" s="9" t="n"/>
      <c r="I6564" s="9" t="n"/>
      <c r="J6564" s="9" t="n"/>
      <c r="K6564"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5" ht="48" customHeight="1">
      <c r="A6565" s="8" t="inlineStr">
        <is>
          <t>IYY27QU8</t>
        </is>
      </c>
      <c r="B6565" s="8" t="inlineStr">
        <is>
          <t>h58</t>
        </is>
      </c>
      <c r="C6565" s="8" t="inlineStr">
        <is>
          <t>hy1</t>
        </is>
      </c>
      <c r="D6565" s="3" t="n"/>
      <c r="E6565" s="3" t="n"/>
      <c r="F6565" s="3" t="n"/>
      <c r="G6565" s="3" t="n"/>
      <c r="H6565" s="9" t="n"/>
      <c r="I6565" s="9" t="n"/>
      <c r="J6565" s="9" t="n"/>
      <c r="K6565"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6" ht="48" customHeight="1">
      <c r="A6566" s="8" t="inlineStr">
        <is>
          <t>IYY27QU8</t>
        </is>
      </c>
      <c r="B6566" s="8" t="inlineStr">
        <is>
          <t>h59</t>
        </is>
      </c>
      <c r="C6566" s="8" t="inlineStr">
        <is>
          <t>hy1</t>
        </is>
      </c>
      <c r="D6566" s="3" t="n"/>
      <c r="E6566" s="3" t="n"/>
      <c r="F6566" s="3" t="n"/>
      <c r="G6566" s="3" t="n"/>
      <c r="H6566" s="9" t="n"/>
      <c r="I6566" s="9" t="n"/>
      <c r="J6566" s="9" t="n"/>
      <c r="K6566"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7" ht="48" customHeight="1">
      <c r="A6567" s="8" t="inlineStr">
        <is>
          <t>IYY27QU8</t>
        </is>
      </c>
      <c r="B6567" s="8" t="inlineStr">
        <is>
          <t>h60</t>
        </is>
      </c>
      <c r="C6567" s="8" t="inlineStr">
        <is>
          <t>hy1</t>
        </is>
      </c>
      <c r="D6567" s="3" t="n"/>
      <c r="E6567" s="3" t="n"/>
      <c r="F6567" s="3" t="n"/>
      <c r="G6567" s="3" t="n"/>
      <c r="H6567" s="9" t="n"/>
      <c r="I6567" s="9" t="n"/>
      <c r="J6567" s="9" t="n"/>
      <c r="K6567" s="8" t="inlineStr">
        <is>
          <t>Frequency of recalls; count rather than incidence. Exact time aggregation and column-specific definitions unavailable.</t>
        </is>
      </c>
    </row>
    <row r="6568" ht="48" customHeight="1">
      <c r="A6568" s="8" t="inlineStr">
        <is>
          <t>IYY27QU8</t>
        </is>
      </c>
      <c r="B6568" s="8" t="inlineStr">
        <is>
          <t>h61</t>
        </is>
      </c>
      <c r="C6568" s="8" t="inlineStr">
        <is>
          <t>hy1</t>
        </is>
      </c>
      <c r="D6568" s="3" t="n"/>
      <c r="E6568" s="3" t="n"/>
      <c r="F6568" s="3" t="n"/>
      <c r="G6568" s="3" t="n"/>
      <c r="H6568" s="9" t="n"/>
      <c r="I6568" s="9" t="n"/>
      <c r="J6568" s="9" t="n"/>
      <c r="K6568"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69" ht="48" customHeight="1">
      <c r="A6569" s="8" t="inlineStr">
        <is>
          <t>IYY27QU8</t>
        </is>
      </c>
      <c r="B6569" s="8" t="inlineStr">
        <is>
          <t>h62</t>
        </is>
      </c>
      <c r="C6569" s="8" t="inlineStr">
        <is>
          <t>hy1</t>
        </is>
      </c>
      <c r="D6569" s="3" t="n"/>
      <c r="E6569" s="3" t="n"/>
      <c r="F6569" s="3" t="n"/>
      <c r="G6569" s="3" t="n"/>
      <c r="H6569" s="9" t="n"/>
      <c r="I6569" s="9" t="n"/>
      <c r="J6569" s="9" t="n"/>
      <c r="K6569"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0" ht="48" customHeight="1">
      <c r="A6570" s="8" t="inlineStr">
        <is>
          <t>IYY27QU8</t>
        </is>
      </c>
      <c r="B6570" s="8" t="inlineStr">
        <is>
          <t>h63</t>
        </is>
      </c>
      <c r="C6570" s="8" t="inlineStr">
        <is>
          <t>hy1</t>
        </is>
      </c>
      <c r="D6570" s="3" t="n"/>
      <c r="E6570" s="3" t="n"/>
      <c r="F6570" s="3" t="n"/>
      <c r="G6570" s="3" t="n"/>
      <c r="H6570" s="9" t="n"/>
      <c r="I6570" s="9" t="n"/>
      <c r="J6570" s="9" t="n"/>
      <c r="K6570"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1" ht="48" customHeight="1">
      <c r="A6571" s="8" t="inlineStr">
        <is>
          <t>IYY27QU8</t>
        </is>
      </c>
      <c r="B6571" s="8" t="inlineStr">
        <is>
          <t>h64</t>
        </is>
      </c>
      <c r="C6571" s="8" t="inlineStr">
        <is>
          <t>hy1</t>
        </is>
      </c>
      <c r="D6571" s="3" t="n"/>
      <c r="E6571" s="3" t="n"/>
      <c r="F6571" s="3" t="n"/>
      <c r="G6571" s="3" t="n"/>
      <c r="H6571" s="9" t="n"/>
      <c r="I6571" s="9" t="n"/>
      <c r="J6571" s="9" t="n"/>
      <c r="K6571"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2" ht="48" customHeight="1">
      <c r="A6572" s="8" t="inlineStr">
        <is>
          <t>IYY27QU8</t>
        </is>
      </c>
      <c r="B6572" s="8" t="inlineStr">
        <is>
          <t>h65</t>
        </is>
      </c>
      <c r="C6572" s="8" t="inlineStr">
        <is>
          <t>hy1</t>
        </is>
      </c>
      <c r="D6572" s="3" t="n"/>
      <c r="E6572" s="3" t="n"/>
      <c r="F6572" s="3" t="n"/>
      <c r="G6572" s="3" t="n"/>
      <c r="H6572" s="9" t="n"/>
      <c r="I6572" s="9" t="n"/>
      <c r="J6572" s="9" t="n"/>
      <c r="K6572" s="8" t="inlineStr">
        <is>
          <t>RecallDum: 1 for a recall-sample observation and 0 for a control firm with no recall during 2006–2010; controls share three-digit SIC. Not a balanced firm-year panel: repeated recall events and fixed recall/control status; pp1801,1802,1814. Equation uses firm/year notation but do not infer non-recall years of recalling firms are coded zero.</t>
        </is>
      </c>
    </row>
    <row r="6573" hidden="1" ht="48" customHeight="1">
      <c r="A6573" s="8" t="n"/>
      <c r="B6573" s="8" t="n"/>
      <c r="C6573" s="8" t="n"/>
      <c r="D6573" s="3" t="n"/>
      <c r="E6573" s="3" t="n"/>
      <c r="F6573" s="3" t="n"/>
      <c r="G6573" s="3" t="n"/>
      <c r="H6573" s="9" t="n"/>
      <c r="I6573" s="9" t="n"/>
      <c r="J6573" s="9" t="n"/>
      <c r="K6573" s="8" t="n"/>
    </row>
    <row r="6574" hidden="1" ht="48" customHeight="1">
      <c r="A6574" s="8" t="n"/>
      <c r="B6574" s="8" t="n"/>
      <c r="C6574" s="8" t="n"/>
      <c r="D6574" s="3" t="n"/>
      <c r="E6574" s="3" t="n"/>
      <c r="F6574" s="3" t="n"/>
      <c r="G6574" s="3" t="n"/>
      <c r="H6574" s="9" t="n"/>
      <c r="I6574" s="9" t="n"/>
      <c r="J6574" s="9" t="n"/>
      <c r="K6574" s="8" t="n"/>
    </row>
    <row r="6575" hidden="1" ht="48" customHeight="1">
      <c r="A6575" s="8" t="n"/>
      <c r="B6575" s="8" t="n"/>
      <c r="C6575" s="8" t="n"/>
      <c r="D6575" s="3" t="n"/>
      <c r="E6575" s="3" t="n"/>
      <c r="F6575" s="3" t="n"/>
      <c r="G6575" s="3" t="n"/>
      <c r="H6575" s="9" t="n"/>
      <c r="I6575" s="9" t="n"/>
      <c r="J6575" s="9" t="n"/>
      <c r="K6575" s="8" t="n"/>
    </row>
    <row r="6576" hidden="1" ht="48" customHeight="1">
      <c r="A6576" s="8" t="n"/>
      <c r="B6576" s="8" t="n"/>
      <c r="C6576" s="8" t="n"/>
      <c r="D6576" s="3" t="n"/>
      <c r="E6576" s="3" t="n"/>
      <c r="F6576" s="3" t="n"/>
      <c r="G6576" s="3" t="n"/>
      <c r="H6576" s="9" t="n"/>
      <c r="I6576" s="9" t="n"/>
      <c r="J6576" s="9" t="n"/>
      <c r="K6576" s="8" t="n"/>
    </row>
    <row r="6577" hidden="1" ht="48" customHeight="1">
      <c r="A6577" s="8" t="n"/>
      <c r="B6577" s="8" t="n"/>
      <c r="C6577" s="8" t="n"/>
      <c r="D6577" s="3" t="n"/>
      <c r="E6577" s="3" t="n"/>
      <c r="F6577" s="3" t="n"/>
      <c r="G6577" s="3" t="n"/>
      <c r="H6577" s="9" t="n"/>
      <c r="I6577" s="9" t="n"/>
      <c r="J6577" s="9" t="n"/>
      <c r="K6577" s="8" t="n"/>
    </row>
    <row r="6578" hidden="1" ht="48" customHeight="1">
      <c r="A6578" s="8" t="n"/>
      <c r="B6578" s="8" t="n"/>
      <c r="C6578" s="8" t="n"/>
      <c r="D6578" s="3" t="n"/>
      <c r="E6578" s="3" t="n"/>
      <c r="F6578" s="3" t="n"/>
      <c r="G6578" s="3" t="n"/>
      <c r="H6578" s="9" t="n"/>
      <c r="I6578" s="9" t="n"/>
      <c r="J6578" s="9" t="n"/>
      <c r="K6578" s="8" t="n"/>
    </row>
    <row r="6579" hidden="1" ht="48" customHeight="1">
      <c r="A6579" s="8" t="n"/>
      <c r="B6579" s="8" t="n"/>
      <c r="C6579" s="8" t="n"/>
      <c r="D6579" s="3" t="n"/>
      <c r="E6579" s="3" t="n"/>
      <c r="F6579" s="3" t="n"/>
      <c r="G6579" s="3" t="n"/>
      <c r="H6579" s="9" t="n"/>
      <c r="I6579" s="9" t="n"/>
      <c r="J6579" s="9" t="n"/>
      <c r="K6579" s="8" t="n"/>
    </row>
    <row r="6580" hidden="1" ht="48" customHeight="1">
      <c r="A6580" s="8" t="n"/>
      <c r="B6580" s="8" t="n"/>
      <c r="C6580" s="8" t="n"/>
      <c r="D6580" s="3" t="n"/>
      <c r="E6580" s="3" t="n"/>
      <c r="F6580" s="3" t="n"/>
      <c r="G6580" s="3" t="n"/>
      <c r="H6580" s="9" t="n"/>
      <c r="I6580" s="9" t="n"/>
      <c r="J6580" s="9" t="n"/>
      <c r="K6580" s="8" t="n"/>
    </row>
    <row r="6581" hidden="1" ht="48" customHeight="1">
      <c r="A6581" s="8" t="n"/>
      <c r="B6581" s="8" t="n"/>
      <c r="C6581" s="8" t="n"/>
      <c r="D6581" s="3" t="n"/>
      <c r="E6581" s="3" t="n"/>
      <c r="F6581" s="3" t="n"/>
      <c r="G6581" s="3" t="n"/>
      <c r="H6581" s="9" t="n"/>
      <c r="I6581" s="9" t="n"/>
      <c r="J6581" s="9" t="n"/>
      <c r="K6581" s="8" t="n"/>
    </row>
    <row r="6582" hidden="1" ht="48" customHeight="1">
      <c r="A6582" s="8" t="n"/>
      <c r="B6582" s="8" t="n"/>
      <c r="C6582" s="8" t="n"/>
      <c r="D6582" s="3" t="n"/>
      <c r="E6582" s="3" t="n"/>
      <c r="F6582" s="3" t="n"/>
      <c r="G6582" s="3" t="n"/>
      <c r="H6582" s="9" t="n"/>
      <c r="I6582" s="9" t="n"/>
      <c r="J6582" s="9" t="n"/>
      <c r="K6582" s="8" t="n"/>
    </row>
    <row r="6583" hidden="1" ht="48" customHeight="1">
      <c r="A6583" s="8" t="n"/>
      <c r="B6583" s="8" t="n"/>
      <c r="C6583" s="8" t="n"/>
      <c r="D6583" s="3" t="n"/>
      <c r="E6583" s="3" t="n"/>
      <c r="F6583" s="3" t="n"/>
      <c r="G6583" s="3" t="n"/>
      <c r="H6583" s="9" t="n"/>
      <c r="I6583" s="9" t="n"/>
      <c r="J6583" s="9" t="n"/>
      <c r="K6583" s="8" t="n"/>
    </row>
    <row r="6584" hidden="1" ht="48" customHeight="1">
      <c r="A6584" s="8" t="n"/>
      <c r="B6584" s="8" t="n"/>
      <c r="C6584" s="8" t="n"/>
      <c r="D6584" s="3" t="n"/>
      <c r="E6584" s="3" t="n"/>
      <c r="F6584" s="3" t="n"/>
      <c r="G6584" s="3" t="n"/>
      <c r="H6584" s="9" t="n"/>
      <c r="I6584" s="9" t="n"/>
      <c r="J6584" s="9" t="n"/>
      <c r="K6584" s="8" t="n"/>
    </row>
    <row r="6585" hidden="1" ht="48" customHeight="1">
      <c r="A6585" s="8" t="n"/>
      <c r="B6585" s="8" t="n"/>
      <c r="C6585" s="8" t="n"/>
      <c r="D6585" s="3" t="n"/>
      <c r="E6585" s="3" t="n"/>
      <c r="F6585" s="3" t="n"/>
      <c r="G6585" s="3" t="n"/>
      <c r="H6585" s="9" t="n"/>
      <c r="I6585" s="9" t="n"/>
      <c r="J6585" s="9" t="n"/>
      <c r="K6585" s="8" t="n"/>
    </row>
    <row r="6586" hidden="1" ht="48" customHeight="1">
      <c r="A6586" s="8" t="n"/>
      <c r="B6586" s="8" t="n"/>
      <c r="C6586" s="8" t="n"/>
      <c r="D6586" s="3" t="n"/>
      <c r="E6586" s="3" t="n"/>
      <c r="F6586" s="3" t="n"/>
      <c r="G6586" s="3" t="n"/>
      <c r="H6586" s="9" t="n"/>
      <c r="I6586" s="9" t="n"/>
      <c r="J6586" s="9" t="n"/>
      <c r="K6586" s="8" t="n"/>
    </row>
    <row r="6587" hidden="1" ht="48" customHeight="1">
      <c r="A6587" s="8" t="n"/>
      <c r="B6587" s="8" t="n"/>
      <c r="C6587" s="8" t="n"/>
      <c r="D6587" s="3" t="n"/>
      <c r="E6587" s="3" t="n"/>
      <c r="F6587" s="3" t="n"/>
      <c r="G6587" s="3" t="n"/>
      <c r="H6587" s="9" t="n"/>
      <c r="I6587" s="9" t="n"/>
      <c r="J6587" s="9" t="n"/>
      <c r="K6587" s="8" t="n"/>
    </row>
    <row r="6588" hidden="1" ht="48" customHeight="1">
      <c r="A6588" s="8" t="n"/>
      <c r="B6588" s="8" t="n"/>
      <c r="C6588" s="8" t="n"/>
      <c r="D6588" s="3" t="n"/>
      <c r="E6588" s="3" t="n"/>
      <c r="F6588" s="3" t="n"/>
      <c r="G6588" s="3" t="n"/>
      <c r="H6588" s="9" t="n"/>
      <c r="I6588" s="9" t="n"/>
      <c r="J6588" s="9" t="n"/>
      <c r="K6588" s="8" t="n"/>
    </row>
    <row r="6589" hidden="1" ht="48" customHeight="1">
      <c r="A6589" s="8" t="n"/>
      <c r="B6589" s="8" t="n"/>
      <c r="C6589" s="8" t="n"/>
      <c r="D6589" s="3" t="n"/>
      <c r="E6589" s="3" t="n"/>
      <c r="F6589" s="3" t="n"/>
      <c r="G6589" s="3" t="n"/>
      <c r="H6589" s="9" t="n"/>
      <c r="I6589" s="9" t="n"/>
      <c r="J6589" s="9" t="n"/>
      <c r="K6589" s="8" t="n"/>
    </row>
    <row r="6590" hidden="1" ht="48" customHeight="1">
      <c r="A6590" s="8" t="n"/>
      <c r="B6590" s="8" t="n"/>
      <c r="C6590" s="8" t="n"/>
      <c r="D6590" s="3" t="n"/>
      <c r="E6590" s="3" t="n"/>
      <c r="F6590" s="3" t="n"/>
      <c r="G6590" s="3" t="n"/>
      <c r="H6590" s="9" t="n"/>
      <c r="I6590" s="9" t="n"/>
      <c r="J6590" s="9" t="n"/>
      <c r="K6590" s="8" t="n"/>
    </row>
    <row r="6591" hidden="1" ht="48" customHeight="1">
      <c r="A6591" s="8" t="n"/>
      <c r="B6591" s="8" t="n"/>
      <c r="C6591" s="8" t="n"/>
      <c r="D6591" s="3" t="n"/>
      <c r="E6591" s="3" t="n"/>
      <c r="F6591" s="3" t="n"/>
      <c r="G6591" s="3" t="n"/>
      <c r="H6591" s="9" t="n"/>
      <c r="I6591" s="9" t="n"/>
      <c r="J6591" s="9" t="n"/>
      <c r="K6591" s="8" t="n"/>
    </row>
    <row r="6592" hidden="1" ht="48" customHeight="1">
      <c r="A6592" s="8" t="n"/>
      <c r="B6592" s="8" t="n"/>
      <c r="C6592" s="8" t="n"/>
      <c r="D6592" s="3" t="n"/>
      <c r="E6592" s="3" t="n"/>
      <c r="F6592" s="3" t="n"/>
      <c r="G6592" s="3" t="n"/>
      <c r="H6592" s="9" t="n"/>
      <c r="I6592" s="9" t="n"/>
      <c r="J6592" s="9" t="n"/>
      <c r="K6592" s="8" t="n"/>
    </row>
    <row r="6593" hidden="1" ht="48" customHeight="1">
      <c r="A6593" s="8" t="n"/>
      <c r="B6593" s="8" t="n"/>
      <c r="C6593" s="8" t="n"/>
      <c r="D6593" s="3" t="n"/>
      <c r="E6593" s="3" t="n"/>
      <c r="F6593" s="3" t="n"/>
      <c r="G6593" s="3" t="n"/>
      <c r="H6593" s="9" t="n"/>
      <c r="I6593" s="9" t="n"/>
      <c r="J6593" s="9" t="n"/>
      <c r="K6593" s="8" t="n"/>
    </row>
    <row r="6594" hidden="1" ht="48" customHeight="1">
      <c r="A6594" s="8" t="n"/>
      <c r="B6594" s="8" t="n"/>
      <c r="C6594" s="8" t="n"/>
      <c r="D6594" s="3" t="n"/>
      <c r="E6594" s="3" t="n"/>
      <c r="F6594" s="3" t="n"/>
      <c r="G6594" s="3" t="n"/>
      <c r="H6594" s="9" t="n"/>
      <c r="I6594" s="9" t="n"/>
      <c r="J6594" s="9" t="n"/>
      <c r="K6594" s="8" t="n"/>
    </row>
    <row r="6595" hidden="1" ht="48" customHeight="1">
      <c r="A6595" s="8" t="n"/>
      <c r="B6595" s="8" t="n"/>
      <c r="C6595" s="8" t="n"/>
      <c r="D6595" s="3" t="n"/>
      <c r="E6595" s="3" t="n"/>
      <c r="F6595" s="3" t="n"/>
      <c r="G6595" s="3" t="n"/>
      <c r="H6595" s="9" t="n"/>
      <c r="I6595" s="9" t="n"/>
      <c r="J6595" s="9" t="n"/>
      <c r="K6595" s="8" t="n"/>
    </row>
    <row r="6596" hidden="1" ht="48" customHeight="1">
      <c r="A6596" s="8" t="n"/>
      <c r="B6596" s="8" t="n"/>
      <c r="C6596" s="8" t="n"/>
      <c r="D6596" s="3" t="n"/>
      <c r="E6596" s="3" t="n"/>
      <c r="F6596" s="3" t="n"/>
      <c r="G6596" s="3" t="n"/>
      <c r="H6596" s="9" t="n"/>
      <c r="I6596" s="9" t="n"/>
      <c r="J6596" s="9" t="n"/>
      <c r="K6596" s="8" t="n"/>
    </row>
    <row r="6597" hidden="1" ht="48" customHeight="1">
      <c r="A6597" s="8" t="n"/>
      <c r="B6597" s="8" t="n"/>
      <c r="C6597" s="8" t="n"/>
      <c r="D6597" s="3" t="n"/>
      <c r="E6597" s="3" t="n"/>
      <c r="F6597" s="3" t="n"/>
      <c r="G6597" s="3" t="n"/>
      <c r="H6597" s="9" t="n"/>
      <c r="I6597" s="9" t="n"/>
      <c r="J6597" s="9" t="n"/>
      <c r="K6597" s="8" t="n"/>
    </row>
    <row r="6598" hidden="1" ht="48" customHeight="1">
      <c r="A6598" s="8" t="n"/>
      <c r="B6598" s="8" t="n"/>
      <c r="C6598" s="8" t="n"/>
      <c r="D6598" s="3" t="n"/>
      <c r="E6598" s="3" t="n"/>
      <c r="F6598" s="3" t="n"/>
      <c r="G6598" s="3" t="n"/>
      <c r="H6598" s="9" t="n"/>
      <c r="I6598" s="9" t="n"/>
      <c r="J6598" s="9" t="n"/>
      <c r="K6598" s="8" t="n"/>
    </row>
    <row r="6599" hidden="1" ht="48" customHeight="1">
      <c r="A6599" s="8" t="n"/>
      <c r="B6599" s="8" t="n"/>
      <c r="C6599" s="8" t="n"/>
      <c r="D6599" s="3" t="n"/>
      <c r="E6599" s="3" t="n"/>
      <c r="F6599" s="3" t="n"/>
      <c r="G6599" s="3" t="n"/>
      <c r="H6599" s="9" t="n"/>
      <c r="I6599" s="9" t="n"/>
      <c r="J6599" s="9" t="n"/>
      <c r="K6599" s="8" t="n"/>
    </row>
    <row r="6600" hidden="1" ht="48" customHeight="1">
      <c r="A6600" s="8" t="n"/>
      <c r="B6600" s="8" t="n"/>
      <c r="C6600" s="8" t="n"/>
      <c r="D6600" s="3" t="n"/>
      <c r="E6600" s="3" t="n"/>
      <c r="F6600" s="3" t="n"/>
      <c r="G6600" s="3" t="n"/>
      <c r="H6600" s="9" t="n"/>
      <c r="I6600" s="9" t="n"/>
      <c r="J6600" s="9" t="n"/>
      <c r="K6600" s="8" t="n"/>
    </row>
    <row r="6601" hidden="1" ht="48" customHeight="1">
      <c r="A6601" s="8" t="n"/>
      <c r="B6601" s="8" t="n"/>
      <c r="C6601" s="8" t="n"/>
      <c r="D6601" s="3" t="n"/>
      <c r="E6601" s="3" t="n"/>
      <c r="F6601" s="3" t="n"/>
      <c r="G6601" s="3" t="n"/>
      <c r="H6601" s="9" t="n"/>
      <c r="I6601" s="9" t="n"/>
      <c r="J6601" s="9" t="n"/>
      <c r="K6601" s="8" t="n"/>
    </row>
    <row r="6602" hidden="1" ht="48" customHeight="1">
      <c r="A6602" s="8" t="n"/>
      <c r="B6602" s="8" t="n"/>
      <c r="C6602" s="8" t="n"/>
      <c r="D6602" s="3" t="n"/>
      <c r="E6602" s="3" t="n"/>
      <c r="F6602" s="3" t="n"/>
      <c r="G6602" s="3" t="n"/>
      <c r="H6602" s="9" t="n"/>
      <c r="I6602" s="9" t="n"/>
      <c r="J6602" s="9" t="n"/>
      <c r="K6602" s="8" t="n"/>
    </row>
    <row r="6603" hidden="1" ht="48" customHeight="1">
      <c r="A6603" s="8" t="n"/>
      <c r="B6603" s="8" t="n"/>
      <c r="C6603" s="8" t="n"/>
      <c r="D6603" s="3" t="n"/>
      <c r="E6603" s="3" t="n"/>
      <c r="F6603" s="3" t="n"/>
      <c r="G6603" s="3" t="n"/>
      <c r="H6603" s="9" t="n"/>
      <c r="I6603" s="9" t="n"/>
      <c r="J6603" s="9" t="n"/>
      <c r="K6603" s="8" t="n"/>
    </row>
    <row r="6604" hidden="1" ht="48" customHeight="1">
      <c r="A6604" s="8" t="n"/>
      <c r="B6604" s="8" t="n"/>
      <c r="C6604" s="8" t="n"/>
      <c r="D6604" s="3" t="n"/>
      <c r="E6604" s="3" t="n"/>
      <c r="F6604" s="3" t="n"/>
      <c r="G6604" s="3" t="n"/>
      <c r="H6604" s="9" t="n"/>
      <c r="I6604" s="9" t="n"/>
      <c r="J6604" s="9" t="n"/>
      <c r="K6604" s="8" t="n"/>
    </row>
    <row r="6605" hidden="1" ht="48" customHeight="1">
      <c r="A6605" s="8" t="n"/>
      <c r="B6605" s="8" t="n"/>
      <c r="C6605" s="8" t="n"/>
      <c r="D6605" s="3" t="n"/>
      <c r="E6605" s="3" t="n"/>
      <c r="F6605" s="3" t="n"/>
      <c r="G6605" s="3" t="n"/>
      <c r="H6605" s="9" t="n"/>
      <c r="I6605" s="9" t="n"/>
      <c r="J6605" s="9" t="n"/>
      <c r="K6605" s="8" t="n"/>
    </row>
    <row r="6606" hidden="1" ht="48" customHeight="1">
      <c r="A6606" s="8" t="n"/>
      <c r="B6606" s="8" t="n"/>
      <c r="C6606" s="8" t="n"/>
      <c r="D6606" s="3" t="n"/>
      <c r="E6606" s="3" t="n"/>
      <c r="F6606" s="3" t="n"/>
      <c r="G6606" s="3" t="n"/>
      <c r="H6606" s="9" t="n"/>
      <c r="I6606" s="9" t="n"/>
      <c r="J6606" s="9" t="n"/>
      <c r="K6606" s="8" t="n"/>
    </row>
    <row r="6607" hidden="1" ht="48" customHeight="1">
      <c r="A6607" s="8" t="n"/>
      <c r="B6607" s="8" t="n"/>
      <c r="C6607" s="8" t="n"/>
      <c r="D6607" s="3" t="n"/>
      <c r="E6607" s="3" t="n"/>
      <c r="F6607" s="3" t="n"/>
      <c r="G6607" s="3" t="n"/>
      <c r="H6607" s="9" t="n"/>
      <c r="I6607" s="9" t="n"/>
      <c r="J6607" s="9" t="n"/>
      <c r="K6607" s="8" t="n"/>
    </row>
    <row r="6608" hidden="1" ht="48" customHeight="1">
      <c r="A6608" s="8" t="n"/>
      <c r="B6608" s="8" t="n"/>
      <c r="C6608" s="8" t="n"/>
      <c r="D6608" s="3" t="n"/>
      <c r="E6608" s="3" t="n"/>
      <c r="F6608" s="3" t="n"/>
      <c r="G6608" s="3" t="n"/>
      <c r="H6608" s="9" t="n"/>
      <c r="I6608" s="9" t="n"/>
      <c r="J6608" s="9" t="n"/>
      <c r="K6608" s="8" t="n"/>
    </row>
    <row r="6609" hidden="1" ht="48" customHeight="1">
      <c r="A6609" s="8" t="n"/>
      <c r="B6609" s="8" t="n"/>
      <c r="C6609" s="8" t="n"/>
      <c r="D6609" s="3" t="n"/>
      <c r="E6609" s="3" t="n"/>
      <c r="F6609" s="3" t="n"/>
      <c r="G6609" s="3" t="n"/>
      <c r="H6609" s="9" t="n"/>
      <c r="I6609" s="9" t="n"/>
      <c r="J6609" s="9" t="n"/>
      <c r="K6609" s="8" t="n"/>
    </row>
    <row r="6610" hidden="1" ht="48" customHeight="1">
      <c r="A6610" s="8" t="n"/>
      <c r="B6610" s="8" t="n"/>
      <c r="C6610" s="8" t="n"/>
      <c r="D6610" s="3" t="n"/>
      <c r="E6610" s="3" t="n"/>
      <c r="F6610" s="3" t="n"/>
      <c r="G6610" s="3" t="n"/>
      <c r="H6610" s="9" t="n"/>
      <c r="I6610" s="9" t="n"/>
      <c r="J6610" s="9" t="n"/>
      <c r="K6610" s="8" t="n"/>
    </row>
    <row r="6611" hidden="1" ht="48" customHeight="1">
      <c r="A6611" s="8" t="n"/>
      <c r="B6611" s="8" t="n"/>
      <c r="C6611" s="8" t="n"/>
      <c r="D6611" s="3" t="n"/>
      <c r="E6611" s="3" t="n"/>
      <c r="F6611" s="3" t="n"/>
      <c r="G6611" s="3" t="n"/>
      <c r="H6611" s="9" t="n"/>
      <c r="I6611" s="9" t="n"/>
      <c r="J6611" s="9" t="n"/>
      <c r="K6611" s="8" t="n"/>
    </row>
    <row r="6612" hidden="1" ht="48" customHeight="1">
      <c r="A6612" s="8" t="n"/>
      <c r="B6612" s="8" t="n"/>
      <c r="C6612" s="8" t="n"/>
      <c r="D6612" s="3" t="n"/>
      <c r="E6612" s="3" t="n"/>
      <c r="F6612" s="3" t="n"/>
      <c r="G6612" s="3" t="n"/>
      <c r="H6612" s="9" t="n"/>
      <c r="I6612" s="9" t="n"/>
      <c r="J6612" s="9" t="n"/>
      <c r="K6612" s="8" t="n"/>
    </row>
    <row r="6613" hidden="1" ht="48" customHeight="1">
      <c r="A6613" s="8" t="n"/>
      <c r="B6613" s="8" t="n"/>
      <c r="C6613" s="8" t="n"/>
      <c r="D6613" s="3" t="n"/>
      <c r="E6613" s="3" t="n"/>
      <c r="F6613" s="3" t="n"/>
      <c r="G6613" s="3" t="n"/>
      <c r="H6613" s="9" t="n"/>
      <c r="I6613" s="9" t="n"/>
      <c r="J6613" s="9" t="n"/>
      <c r="K6613" s="8" t="n"/>
    </row>
    <row r="6614" hidden="1" ht="48" customHeight="1">
      <c r="A6614" s="8" t="n"/>
      <c r="B6614" s="8" t="n"/>
      <c r="C6614" s="8" t="n"/>
      <c r="D6614" s="3" t="n"/>
      <c r="E6614" s="3" t="n"/>
      <c r="F6614" s="3" t="n"/>
      <c r="G6614" s="3" t="n"/>
      <c r="H6614" s="9" t="n"/>
      <c r="I6614" s="9" t="n"/>
      <c r="J6614" s="9" t="n"/>
      <c r="K6614" s="8" t="n"/>
    </row>
    <row r="6615" hidden="1" ht="48" customHeight="1">
      <c r="A6615" s="8" t="n"/>
      <c r="B6615" s="8" t="n"/>
      <c r="C6615" s="8" t="n"/>
      <c r="D6615" s="3" t="n"/>
      <c r="E6615" s="3" t="n"/>
      <c r="F6615" s="3" t="n"/>
      <c r="G6615" s="3" t="n"/>
      <c r="H6615" s="9" t="n"/>
      <c r="I6615" s="9" t="n"/>
      <c r="J6615" s="9" t="n"/>
      <c r="K6615" s="8" t="n"/>
    </row>
    <row r="6616" hidden="1" ht="48" customHeight="1">
      <c r="A6616" s="8" t="n"/>
      <c r="B6616" s="8" t="n"/>
      <c r="C6616" s="8" t="n"/>
      <c r="D6616" s="3" t="n"/>
      <c r="E6616" s="3" t="n"/>
      <c r="F6616" s="3" t="n"/>
      <c r="G6616" s="3" t="n"/>
      <c r="H6616" s="9" t="n"/>
      <c r="I6616" s="9" t="n"/>
      <c r="J6616" s="9" t="n"/>
      <c r="K6616" s="8" t="n"/>
    </row>
    <row r="6617" hidden="1" ht="48" customHeight="1">
      <c r="A6617" s="8" t="n"/>
      <c r="B6617" s="8" t="n"/>
      <c r="C6617" s="8" t="n"/>
      <c r="D6617" s="3" t="n"/>
      <c r="E6617" s="3" t="n"/>
      <c r="F6617" s="3" t="n"/>
      <c r="G6617" s="3" t="n"/>
      <c r="H6617" s="9" t="n"/>
      <c r="I6617" s="9" t="n"/>
      <c r="J6617" s="9" t="n"/>
      <c r="K6617" s="8" t="n"/>
    </row>
    <row r="6618" hidden="1" ht="48" customHeight="1">
      <c r="A6618" s="8" t="n"/>
      <c r="B6618" s="8" t="n"/>
      <c r="C6618" s="8" t="n"/>
      <c r="D6618" s="3" t="n"/>
      <c r="E6618" s="3" t="n"/>
      <c r="F6618" s="3" t="n"/>
      <c r="G6618" s="3" t="n"/>
      <c r="H6618" s="9" t="n"/>
      <c r="I6618" s="9" t="n"/>
      <c r="J6618" s="9" t="n"/>
      <c r="K6618" s="8" t="n"/>
    </row>
    <row r="6619" hidden="1" ht="48" customHeight="1">
      <c r="A6619" s="8" t="n"/>
      <c r="B6619" s="8" t="n"/>
      <c r="C6619" s="8" t="n"/>
      <c r="D6619" s="3" t="n"/>
      <c r="E6619" s="3" t="n"/>
      <c r="F6619" s="3" t="n"/>
      <c r="G6619" s="3" t="n"/>
      <c r="H6619" s="9" t="n"/>
      <c r="I6619" s="9" t="n"/>
      <c r="J6619" s="9" t="n"/>
      <c r="K6619" s="8" t="n"/>
    </row>
    <row r="6620" hidden="1" ht="48" customHeight="1">
      <c r="A6620" s="8" t="n"/>
      <c r="B6620" s="8" t="n"/>
      <c r="C6620" s="8" t="n"/>
      <c r="D6620" s="3" t="n"/>
      <c r="E6620" s="3" t="n"/>
      <c r="F6620" s="3" t="n"/>
      <c r="G6620" s="3" t="n"/>
      <c r="H6620" s="9" t="n"/>
      <c r="I6620" s="9" t="n"/>
      <c r="J6620" s="9" t="n"/>
      <c r="K6620" s="8" t="n"/>
    </row>
    <row r="6621" hidden="1" ht="48" customHeight="1">
      <c r="A6621" s="8" t="n"/>
      <c r="B6621" s="8" t="n"/>
      <c r="C6621" s="8" t="n"/>
      <c r="D6621" s="3" t="n"/>
      <c r="E6621" s="3" t="n"/>
      <c r="F6621" s="3" t="n"/>
      <c r="G6621" s="3" t="n"/>
      <c r="H6621" s="9" t="n"/>
      <c r="I6621" s="9" t="n"/>
      <c r="J6621" s="9" t="n"/>
      <c r="K6621" s="8" t="n"/>
    </row>
    <row r="6622" hidden="1" ht="48" customHeight="1">
      <c r="A6622" s="8" t="n"/>
      <c r="B6622" s="8" t="n"/>
      <c r="C6622" s="8" t="n"/>
      <c r="D6622" s="3" t="n"/>
      <c r="E6622" s="3" t="n"/>
      <c r="F6622" s="3" t="n"/>
      <c r="G6622" s="3" t="n"/>
      <c r="H6622" s="9" t="n"/>
      <c r="I6622" s="9" t="n"/>
      <c r="J6622" s="9" t="n"/>
      <c r="K6622" s="8" t="n"/>
    </row>
    <row r="6623" hidden="1" ht="48" customHeight="1">
      <c r="A6623" s="8" t="n"/>
      <c r="B6623" s="8" t="n"/>
      <c r="C6623" s="8" t="n"/>
      <c r="D6623" s="3" t="n"/>
      <c r="E6623" s="3" t="n"/>
      <c r="F6623" s="3" t="n"/>
      <c r="G6623" s="3" t="n"/>
      <c r="H6623" s="9" t="n"/>
      <c r="I6623" s="9" t="n"/>
      <c r="J6623" s="9" t="n"/>
      <c r="K6623" s="8" t="n"/>
    </row>
    <row r="6624" hidden="1" ht="48" customHeight="1">
      <c r="A6624" s="8" t="n"/>
      <c r="B6624" s="8" t="n"/>
      <c r="C6624" s="8" t="n"/>
      <c r="D6624" s="3" t="n"/>
      <c r="E6624" s="3" t="n"/>
      <c r="F6624" s="3" t="n"/>
      <c r="G6624" s="3" t="n"/>
      <c r="H6624" s="9" t="n"/>
      <c r="I6624" s="9" t="n"/>
      <c r="J6624" s="9" t="n"/>
      <c r="K6624" s="8" t="n"/>
    </row>
    <row r="6625" hidden="1" ht="48" customHeight="1">
      <c r="A6625" s="8" t="n"/>
      <c r="B6625" s="8" t="n"/>
      <c r="C6625" s="8" t="n"/>
      <c r="D6625" s="3" t="n"/>
      <c r="E6625" s="3" t="n"/>
      <c r="F6625" s="3" t="n"/>
      <c r="G6625" s="3" t="n"/>
      <c r="H6625" s="9" t="n"/>
      <c r="I6625" s="9" t="n"/>
      <c r="J6625" s="9" t="n"/>
      <c r="K6625" s="8" t="n"/>
    </row>
    <row r="6626" hidden="1" ht="48" customHeight="1">
      <c r="A6626" s="8" t="n"/>
      <c r="B6626" s="8" t="n"/>
      <c r="C6626" s="8" t="n"/>
      <c r="D6626" s="3" t="n"/>
      <c r="E6626" s="3" t="n"/>
      <c r="F6626" s="3" t="n"/>
      <c r="G6626" s="3" t="n"/>
      <c r="H6626" s="9" t="n"/>
      <c r="I6626" s="9" t="n"/>
      <c r="J6626" s="9" t="n"/>
      <c r="K6626" s="8" t="n"/>
    </row>
    <row r="6627" hidden="1" ht="48" customHeight="1">
      <c r="A6627" s="8" t="n"/>
      <c r="B6627" s="8" t="n"/>
      <c r="C6627" s="8" t="n"/>
      <c r="D6627" s="3" t="n"/>
      <c r="E6627" s="3" t="n"/>
      <c r="F6627" s="3" t="n"/>
      <c r="G6627" s="3" t="n"/>
      <c r="H6627" s="9" t="n"/>
      <c r="I6627" s="9" t="n"/>
      <c r="J6627" s="9" t="n"/>
      <c r="K6627" s="8" t="n"/>
    </row>
    <row r="6628" hidden="1" ht="48" customHeight="1">
      <c r="A6628" s="8" t="n"/>
      <c r="B6628" s="8" t="n"/>
      <c r="C6628" s="8" t="n"/>
      <c r="D6628" s="3" t="n"/>
      <c r="E6628" s="3" t="n"/>
      <c r="F6628" s="3" t="n"/>
      <c r="G6628" s="3" t="n"/>
      <c r="H6628" s="9" t="n"/>
      <c r="I6628" s="9" t="n"/>
      <c r="J6628" s="9" t="n"/>
      <c r="K6628" s="8" t="n"/>
    </row>
  </sheetData>
  <dataValidations count="2">
    <dataValidation sqref="H7:I6628" showDropDown="0" showInputMessage="0" showErrorMessage="0" allowBlank="0" type="list">
      <formula1>"0,1,unknown,n/a"</formula1>
    </dataValidation>
    <dataValidation sqref="J7:J662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57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inlineStr">
        <is>
          <t>0</t>
        </is>
      </c>
      <c r="L218" s="8" t="n"/>
      <c r="M218" s="9" t="n"/>
      <c r="N218" s="9" t="n"/>
      <c r="O218" s="9" t="n"/>
      <c r="P218" s="9" t="n"/>
      <c r="Q218" s="8" t="n"/>
      <c r="R218" s="8" t="inlineStr">
        <is>
          <t>Spurious causal magnitude comparison. Table III FM market lambda=7.55 is a risk-price estimate; §I.E.2 compares its FM interval (3.44,11.66) and GRS-FAR interval (4.7,8.0) to market-mean interval (1.31,10.23), with mean 5.77. This is agreement of inference under the traded-factor pricing identity, not a focal causal effect relative to its outcome mean. Words compare intervals and no benchmark division is performed; neither verbal language nor matching return units establishes eligibility. Alignment is inapplicable after rejection, not coded unaligned.</t>
        </is>
      </c>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inlineStr">
        <is>
          <t>0</t>
        </is>
      </c>
      <c r="L219" s="8" t="n"/>
      <c r="M219" s="9" t="n"/>
      <c r="N219" s="9" t="n"/>
      <c r="O219" s="9" t="n"/>
      <c r="P219" s="9" t="n"/>
      <c r="Q219" s="8" t="n"/>
      <c r="R21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inlineStr">
        <is>
          <t>0</t>
        </is>
      </c>
      <c r="L220" s="8" t="n"/>
      <c r="M220" s="9" t="n"/>
      <c r="N220" s="9" t="n"/>
      <c r="O220" s="9" t="n"/>
      <c r="P220" s="9" t="n"/>
      <c r="Q220" s="8" t="n"/>
      <c r="R22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inlineStr">
        <is>
          <t>0</t>
        </is>
      </c>
      <c r="L221" s="8" t="n"/>
      <c r="M221" s="9" t="n"/>
      <c r="N221" s="9" t="n"/>
      <c r="O221" s="9" t="n"/>
      <c r="P221" s="9" t="n"/>
      <c r="Q221" s="8" t="n"/>
      <c r="R22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inlineStr">
        <is>
          <t>0</t>
        </is>
      </c>
      <c r="L222" s="8" t="n"/>
      <c r="M222" s="9" t="n"/>
      <c r="N222" s="9" t="n"/>
      <c r="O222" s="9" t="n"/>
      <c r="P222" s="9" t="n"/>
      <c r="Q222" s="8" t="n"/>
      <c r="R222"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inlineStr">
        <is>
          <t>0</t>
        </is>
      </c>
      <c r="L223" s="8" t="n"/>
      <c r="M223" s="9" t="n"/>
      <c r="N223" s="9" t="n"/>
      <c r="O223" s="9" t="n"/>
      <c r="P223" s="9" t="n"/>
      <c r="Q223" s="8" t="n"/>
      <c r="R223"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inlineStr">
        <is>
          <t>0</t>
        </is>
      </c>
      <c r="L224" s="8" t="n"/>
      <c r="M224" s="9" t="n"/>
      <c r="N224" s="9" t="n"/>
      <c r="O224" s="9" t="n"/>
      <c r="P224" s="9" t="n"/>
      <c r="Q224" s="8" t="n"/>
      <c r="R224"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inlineStr">
        <is>
          <t>0</t>
        </is>
      </c>
      <c r="L225" s="8" t="n"/>
      <c r="M225" s="9" t="n"/>
      <c r="N225" s="9" t="n"/>
      <c r="O225" s="9" t="n"/>
      <c r="P225" s="9" t="n"/>
      <c r="Q225" s="8" t="n"/>
      <c r="R225"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inlineStr">
        <is>
          <t>0</t>
        </is>
      </c>
      <c r="L226" s="8" t="n"/>
      <c r="M226" s="9" t="n"/>
      <c r="N226" s="9" t="n"/>
      <c r="O226" s="9" t="n"/>
      <c r="P226" s="9" t="n"/>
      <c r="Q226" s="8" t="n"/>
      <c r="R226" s="8" t="inlineStr">
        <is>
          <t>Reject: Table4 reports a conditional state mean rather than a focal causal state effect or effect/base normalization; parent state-family gate is also rejected. Numbers are correctly transcribed. Even if admitted under a broader gate, the full-sample mean mixes 154 expansion and 60 contraction months and is not an untreated-state baseline; that alignment issue is separate from eligibility. No contraction-minus-expansion effect or ratio is inferred.</t>
        </is>
      </c>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inlineStr">
        <is>
          <t>0</t>
        </is>
      </c>
      <c r="L227" s="8" t="n"/>
      <c r="M227" s="9" t="n"/>
      <c r="N227" s="9" t="n"/>
      <c r="O227" s="9" t="n"/>
      <c r="P227" s="9" t="n"/>
      <c r="Q227" s="8" t="n"/>
      <c r="R227"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inlineStr">
        <is>
          <t>0</t>
        </is>
      </c>
      <c r="L228" s="8" t="n"/>
      <c r="M228" s="9" t="n"/>
      <c r="N228" s="9" t="n"/>
      <c r="O228" s="9" t="n"/>
      <c r="P228" s="9" t="n"/>
      <c r="Q228" s="8" t="n"/>
      <c r="R228"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inlineStr">
        <is>
          <t>0</t>
        </is>
      </c>
      <c r="L229" s="8" t="n"/>
      <c r="M229" s="9" t="n"/>
      <c r="N229" s="9" t="n"/>
      <c r="O229" s="9" t="n"/>
      <c r="P229" s="9" t="n"/>
      <c r="Q229" s="8" t="n"/>
      <c r="R229"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inlineStr">
        <is>
          <t>0</t>
        </is>
      </c>
      <c r="L230" s="8" t="n"/>
      <c r="M230" s="9" t="n"/>
      <c r="N230" s="9" t="n"/>
      <c r="O230" s="9" t="n"/>
      <c r="P230" s="9" t="n"/>
      <c r="Q230" s="8" t="n"/>
      <c r="R230"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inlineStr">
        <is>
          <t>0</t>
        </is>
      </c>
      <c r="L231" s="8" t="n"/>
      <c r="M231" s="9" t="n"/>
      <c r="N231" s="9" t="n"/>
      <c r="O231" s="9" t="n"/>
      <c r="P231" s="9" t="n"/>
      <c r="Q231" s="8" t="n"/>
      <c r="R231" s="8" t="inlineStr">
        <is>
          <t>Reject independently of parent gate: R2 is a model fit/variance-explained statistic, not a focal causal estimate normalized by the same outcome mean, SD, or stated level. Variance is not an outcome SD, and 100% total variation is not other_level. Percent units of coefficients do not create a benchmark.</t>
        </is>
      </c>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inlineStr">
        <is>
          <t>0</t>
        </is>
      </c>
      <c r="L232" s="8" t="n"/>
      <c r="M232" s="9" t="n"/>
      <c r="N232" s="9" t="n"/>
      <c r="O232" s="9" t="n"/>
      <c r="P232" s="9" t="n"/>
      <c r="Q232" s="8" t="n"/>
      <c r="R232" s="8" t="inlineStr">
        <is>
          <t>The 28-percentage-point EM/DM difference is in the treatment (LC debt share), not in the outcome (bond-stock beta). Scaling −0.29 by a treatment increment is not an outcome benchmark; reject independently of the noncausal parent gate.</t>
        </is>
      </c>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inlineStr">
        <is>
          <t>0</t>
        </is>
      </c>
      <c r="L233" s="8" t="n"/>
      <c r="M233" s="9" t="n"/>
      <c r="N233" s="9" t="n"/>
      <c r="O233" s="9" t="n"/>
      <c r="P233" s="9" t="n"/>
      <c r="Q233" s="8" t="n"/>
      <c r="R233" s="8" t="inlineStr">
        <is>
          <t>Reject on the strict same-outcome gate, independently of retained s6. The 8.96 slope is the price of US stock-market exposure inferred from LC bond risk premia; the 8.1% reference is a US equity premium from Campbell (2003), not a stated level or mean of the LC bond-premium outcome. Main p3118 and appendix p23 really make a verbal, undivided closeness comparison. Moderate-confidence exclusion: a broader common unit-beta expected-excess-return interpretation would permit other_level, but the paper tests equality across asset classes rather than providing the LC outcome baseline. No new duplicate comparison.</t>
        </is>
      </c>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inlineStr">
        <is>
          <t>1</t>
        </is>
      </c>
      <c r="L234" s="8" t="inlineStr">
        <is>
          <t>y1</t>
        </is>
      </c>
      <c r="M234" s="9" t="inlineStr">
        <is>
          <t>other_level</t>
        </is>
      </c>
      <c r="N234" s="9" t="inlineStr">
        <is>
          <t>1</t>
        </is>
      </c>
      <c r="O234" s="9" t="inlineStr">
        <is>
          <t>1</t>
        </is>
      </c>
      <c r="P234" s="9" t="inlineStr">
        <is>
          <t>n/a</t>
        </is>
      </c>
      <c r="Q234" s="8" t="inlineStr">
        <is>
          <t>Table3/PDF7 and §3.2/PDF6: mean of firm-specific relative correlation changes=0.039, dividing each firm’s large-minus-non-large change by its own non-large-day correlation; winsorized1/99%. Original row pooled mean and median; retain mean normalized estimand here.</t>
        </is>
      </c>
      <c r="R234"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inlineStr">
        <is>
          <t>1</t>
        </is>
      </c>
      <c r="L235" s="8" t="inlineStr">
        <is>
          <t>y2</t>
        </is>
      </c>
      <c r="M235" s="9" t="inlineStr">
        <is>
          <t>other_level</t>
        </is>
      </c>
      <c r="N235" s="9" t="inlineStr">
        <is>
          <t>1</t>
        </is>
      </c>
      <c r="O235" s="9" t="inlineStr">
        <is>
          <t>1</t>
        </is>
      </c>
      <c r="P235" s="9" t="inlineStr">
        <is>
          <t>n/a</t>
        </is>
      </c>
      <c r="Q235" s="8" t="inlineStr">
        <is>
          <t>Table3/PDF7 and §3.2/PDF6: mean of firm-specific relative adjusted R² changes=0.095, dividing each firm’s large-minus-non-large change by its own non-large-day adjusted R²; winsorized1/99%. Original row pooled mean and median; retain mean normalized estimand here.</t>
        </is>
      </c>
      <c r="R235"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inlineStr">
        <is>
          <t>0</t>
        </is>
      </c>
      <c r="L236" s="8" t="n"/>
      <c r="M236" s="9" t="n"/>
      <c r="N236" s="9" t="n"/>
      <c r="O236" s="9" t="n"/>
      <c r="P236" s="9" t="n"/>
      <c r="Q236" s="8" t="n"/>
      <c r="R236" s="8" t="inlineStr">
        <is>
          <t>Reject:0.047/0.072=paper-reported65% attenuation compares two earnings-response coefficients (interaction versus baseline SUE slope), not the effect with a mean/SD/level of CAR(0,0). Verbal division really occurs, but eligibility fails independently. Do not turn the baseline slope into other_level. Same exclusion applies to0.137 versus0.197 post-announcement coefficients.</t>
        </is>
      </c>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inlineStr">
        <is>
          <t>0</t>
        </is>
      </c>
      <c r="L237" s="8" t="n"/>
      <c r="M237" s="9" t="n"/>
      <c r="N237" s="9" t="n"/>
      <c r="O237" s="9" t="n"/>
      <c r="P237" s="9" t="n"/>
      <c r="Q237" s="8" t="n"/>
      <c r="R237" s="8" t="inlineStr">
        <is>
          <t>Replication success is a diagnostic rate, not a causal effect. In addition, the explicit 80% comparison concerns All-EW58.6% and FM-OLS58.2%, not the NYSE-VW35% estimate in c1.</t>
        </is>
      </c>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inlineStr">
        <is>
          <t>0</t>
        </is>
      </c>
      <c r="L238" s="8" t="n"/>
      <c r="M238" s="9" t="n"/>
      <c r="N238" s="9" t="n"/>
      <c r="O238" s="9" t="n"/>
      <c r="P238" s="9" t="n"/>
      <c r="Q238" s="8" t="n"/>
      <c r="R238" s="8" t="inlineStr">
        <is>
          <t>Replication success is a diagnostic rate, not a causal effect. In addition, the explicit 80% comparison concerns All-EW58.6% and FM-OLS58.2%, not the NYSE-VW35% estimate in c1.</t>
        </is>
      </c>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inlineStr">
        <is>
          <t>1</t>
        </is>
      </c>
      <c r="L239" s="8" t="inlineStr">
        <is>
          <t>y2</t>
        </is>
      </c>
      <c r="M239" s="9" t="inlineStr">
        <is>
          <t>other_level</t>
        </is>
      </c>
      <c r="N239" s="9" t="inlineStr">
        <is>
          <t>1</t>
        </is>
      </c>
      <c r="O239" s="9" t="inlineStr">
        <is>
          <t>0</t>
        </is>
      </c>
      <c r="P239" s="9" t="inlineStr">
        <is>
          <t>n/a</t>
        </is>
      </c>
      <c r="Q239" s="8" t="inlineStr">
        <is>
          <t>Main §2.3.2 PDF14 / p2032; Table2 PDF13. Momentum low decile: NYSE-VW capacity 5.95% versus All-EW 0.02% of market capitalization, monthly average over1967–2016.</t>
        </is>
      </c>
      <c r="R239" s="8" t="inlineStr">
        <is>
          <t>Correct benchmark is the alternative-rule same-capacity outcome level 0.02%, not aggregate market capitalization. Outcome normalization does not imply effect divided by benchmark. Retain as explicit comparison of rule-specific outcome levels, not an estimated-effect/estimated-effect ratio.</t>
        </is>
      </c>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inlineStr">
        <is>
          <t>1</t>
        </is>
      </c>
      <c r="L240" s="8" t="inlineStr">
        <is>
          <t>y3</t>
        </is>
      </c>
      <c r="M240" s="9" t="inlineStr">
        <is>
          <t>other_level</t>
        </is>
      </c>
      <c r="N240" s="9" t="inlineStr">
        <is>
          <t>1</t>
        </is>
      </c>
      <c r="O240" s="9" t="inlineStr">
        <is>
          <t>0</t>
        </is>
      </c>
      <c r="P240" s="9" t="inlineStr">
        <is>
          <t>n/a</t>
        </is>
      </c>
      <c r="Q240" s="8" t="inlineStr">
        <is>
          <t>Main §2.3.2 PDF14 / p2032; Table2C PDF13 / p2031. Momentum low decile: NYSE-VW about $1.2 trillion versus All-EW $1.19 billion at end-December2016. Exact table cells: 1201.65 versus 1.19 billion. The 1.33 cell is NYSE-EW, not All-EW.</t>
        </is>
      </c>
      <c r="R240" s="8" t="inlineStr">
        <is>
          <t>No prose/table benchmark conflict: both report All-EW1.19. Retain alternative-rule capacity as other_level, verbal1, divided0; no computed ratio.</t>
        </is>
      </c>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inlineStr">
        <is>
          <t>1</t>
        </is>
      </c>
      <c r="L241" s="8" t="inlineStr">
        <is>
          <t>y2</t>
        </is>
      </c>
      <c r="M241" s="9" t="inlineStr">
        <is>
          <t>other_level</t>
        </is>
      </c>
      <c r="N241" s="9" t="inlineStr">
        <is>
          <t>1</t>
        </is>
      </c>
      <c r="O241" s="9" t="inlineStr">
        <is>
          <t>0</t>
        </is>
      </c>
      <c r="P241" s="9" t="inlineStr">
        <is>
          <t>n/a</t>
        </is>
      </c>
      <c r="Q241" s="8" t="inlineStr">
        <is>
          <t>Main §2.3.2 PDF14 / p2032; Table2 PDF13. Value/growth high decile: NYSE-VW 5.64% versus All-EW0.02% of market capitalization, monthly average.</t>
        </is>
      </c>
      <c r="R241" s="8" t="inlineStr">
        <is>
          <t>Correct benchmark is alternative-rule capacity0.02%, not market capitalization; no division of focal capacity by comparison capacity. Retain as explicit comparison of rule-specific outcome levels, not an estimated-effect/estimated-effect ratio.</t>
        </is>
      </c>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inlineStr">
        <is>
          <t>1</t>
        </is>
      </c>
      <c r="L242" s="8" t="inlineStr">
        <is>
          <t>y2</t>
        </is>
      </c>
      <c r="M242" s="9" t="inlineStr">
        <is>
          <t>other_level</t>
        </is>
      </c>
      <c r="N242" s="9" t="inlineStr">
        <is>
          <t>1</t>
        </is>
      </c>
      <c r="O242" s="9" t="inlineStr">
        <is>
          <t>0</t>
        </is>
      </c>
      <c r="P242" s="9" t="inlineStr">
        <is>
          <t>n/a</t>
        </is>
      </c>
      <c r="Q242" s="8" t="inlineStr">
        <is>
          <t>Main §2.3.2 PDF14 / p2032; Table2 PDF13. Investment short slope portfolio: FM-WLS9.03% versus FM-OLS0.02% of market capitalization, monthly average.</t>
        </is>
      </c>
      <c r="R242" s="8" t="inlineStr">
        <is>
          <t>Benchmark is FM-OLS capacity0.02%, not market capitalization. Capacity counterfactual, not slope causal effect. Retain as explicit comparison of rule-specific outcome levels, not an estimated-effect/estimated-effect ratio.</t>
        </is>
      </c>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inlineStr">
        <is>
          <t>0</t>
        </is>
      </c>
      <c r="L243" s="8" t="n"/>
      <c r="M243" s="9" t="n"/>
      <c r="N243" s="9" t="n"/>
      <c r="O243" s="9" t="n"/>
      <c r="P243" s="9" t="n"/>
      <c r="Q243" s="8" t="n"/>
      <c r="R243" s="8" t="inlineStr">
        <is>
          <t>Rejected causal parent; published replication/predictive estimate is not a causal focal effect. Comparisons of anomaly premia to previous estimated premia also are not automatically same-outcome baseline benchmarks.</t>
        </is>
      </c>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inlineStr">
        <is>
          <t>0</t>
        </is>
      </c>
      <c r="L244" s="8" t="n"/>
      <c r="M244" s="9" t="n"/>
      <c r="N244" s="9" t="n"/>
      <c r="O244" s="9" t="n"/>
      <c r="P244" s="9" t="n"/>
      <c r="Q244" s="8" t="n"/>
      <c r="R244" s="8" t="inlineStr">
        <is>
          <t>Rejected causal parent; published replication/predictive estimate is not a causal focal effect. Comparisons of anomaly premia to previous estimated premia also are not automatically same-outcome baseline benchmarks.</t>
        </is>
      </c>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inlineStr">
        <is>
          <t>0</t>
        </is>
      </c>
      <c r="L245" s="8" t="n"/>
      <c r="M245" s="9" t="n"/>
      <c r="N245" s="9" t="n"/>
      <c r="O245" s="9" t="n"/>
      <c r="P245" s="9" t="n"/>
      <c r="Q245" s="8" t="n"/>
      <c r="R245" s="8" t="inlineStr">
        <is>
          <t>Rejected causal parent; published replication/predictive estimate is not a causal focal effect. Comparisons of anomaly premia to previous estimated premia also are not automatically same-outcome baseline benchmarks.</t>
        </is>
      </c>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inlineStr">
        <is>
          <t>0</t>
        </is>
      </c>
      <c r="L246" s="8" t="n"/>
      <c r="M246" s="9" t="n"/>
      <c r="N246" s="9" t="n"/>
      <c r="O246" s="9" t="n"/>
      <c r="P246" s="9" t="n"/>
      <c r="Q246" s="8" t="n"/>
      <c r="R246" s="8" t="inlineStr">
        <is>
          <t>Rejected causal parent; published replication/predictive estimate is not a causal focal effect. Comparisons of anomaly premia to previous estimated premia also are not automatically same-outcome baseline benchmarks.</t>
        </is>
      </c>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inlineStr">
        <is>
          <t>0</t>
        </is>
      </c>
      <c r="L247" s="8" t="n"/>
      <c r="M247" s="9" t="n"/>
      <c r="N247" s="9" t="n"/>
      <c r="O247" s="9" t="n"/>
      <c r="P247" s="9" t="n"/>
      <c r="Q247" s="8" t="n"/>
      <c r="R247" s="8" t="inlineStr">
        <is>
          <t>Rejected causal parent; published replication/predictive estimate is not a causal focal effect. Comparisons of anomaly premia to previous estimated premia also are not automatically same-outcome baseline benchmarks.</t>
        </is>
      </c>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inlineStr">
        <is>
          <t>0</t>
        </is>
      </c>
      <c r="L248" s="8" t="n"/>
      <c r="M248" s="9" t="n"/>
      <c r="N248" s="9" t="n"/>
      <c r="O248" s="9" t="n"/>
      <c r="P248" s="9" t="n"/>
      <c r="Q248" s="8" t="n"/>
      <c r="R248" s="8" t="inlineStr">
        <is>
          <t>Rejected causal parent; published replication/predictive estimate is not a causal focal effect. Comparisons of anomaly premia to previous estimated premia also are not automatically same-outcome baseline benchmarks.</t>
        </is>
      </c>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inlineStr">
        <is>
          <t>0</t>
        </is>
      </c>
      <c r="L249" s="8" t="n"/>
      <c r="M249" s="9" t="n"/>
      <c r="N249" s="9" t="n"/>
      <c r="O249" s="9" t="n"/>
      <c r="P249" s="9" t="n"/>
      <c r="Q249" s="8" t="n"/>
      <c r="R249" s="8" t="inlineStr">
        <is>
          <t>Rejected causal parent; published replication/predictive estimate is not a causal focal effect. Comparisons of anomaly premia to previous estimated premia also are not automatically same-outcome baseline benchmarks.</t>
        </is>
      </c>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inlineStr">
        <is>
          <t>0</t>
        </is>
      </c>
      <c r="L250" s="8" t="n"/>
      <c r="M250" s="9" t="n"/>
      <c r="N250" s="9" t="n"/>
      <c r="O250" s="9" t="n"/>
      <c r="P250" s="9" t="n"/>
      <c r="Q250" s="8" t="n"/>
      <c r="R250" s="8" t="inlineStr">
        <is>
          <t>Rejected causal parent; published replication/predictive estimate is not a causal focal effect. Comparisons of anomaly premia to previous estimated premia also are not automatically same-outcome baseline benchmarks.</t>
        </is>
      </c>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inlineStr">
        <is>
          <t>0</t>
        </is>
      </c>
      <c r="L251" s="8" t="n"/>
      <c r="M251" s="9" t="n"/>
      <c r="N251" s="9" t="n"/>
      <c r="O251" s="9" t="n"/>
      <c r="P251" s="9" t="n"/>
      <c r="Q251" s="8" t="n"/>
      <c r="R251" s="8" t="inlineStr">
        <is>
          <t>Rejected causal parent; published replication/predictive estimate is not a causal focal effect. Comparisons of anomaly premia to previous estimated premia also are not automatically same-outcome baseline benchmarks.</t>
        </is>
      </c>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inlineStr">
        <is>
          <t>0</t>
        </is>
      </c>
      <c r="L252" s="8" t="n"/>
      <c r="M252" s="9" t="n"/>
      <c r="N252" s="9" t="n"/>
      <c r="O252" s="9" t="n"/>
      <c r="P252" s="9" t="n"/>
      <c r="Q252" s="8" t="n"/>
      <c r="R252" s="8" t="inlineStr">
        <is>
          <t>Rejected causal parent; published replication/predictive estimate is not a causal focal effect. Comparisons of anomaly premia to previous estimated premia also are not automatically same-outcome baseline benchmarks.</t>
        </is>
      </c>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inlineStr">
        <is>
          <t>0</t>
        </is>
      </c>
      <c r="L253" s="8" t="n"/>
      <c r="M253" s="9" t="n"/>
      <c r="N253" s="9" t="n"/>
      <c r="O253" s="9" t="n"/>
      <c r="P253" s="9" t="n"/>
      <c r="Q253" s="8" t="n"/>
      <c r="R253" s="8" t="inlineStr">
        <is>
          <t>Rejected causal parent; published replication/predictive estimate is not a causal focal effect. Comparisons of anomaly premia to previous estimated premia also are not automatically same-outcome baseline benchmarks.</t>
        </is>
      </c>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inlineStr">
        <is>
          <t>0</t>
        </is>
      </c>
      <c r="L254" s="8" t="n"/>
      <c r="M254" s="9" t="n"/>
      <c r="N254" s="9" t="n"/>
      <c r="O254" s="9" t="n"/>
      <c r="P254" s="9" t="n"/>
      <c r="Q254" s="8" t="n"/>
      <c r="R254" s="8" t="inlineStr">
        <is>
          <t>Rejected causal parent; published replication/predictive estimate is not a causal focal effect. Comparisons of anomaly premia to previous estimated premia also are not automatically same-outcome baseline benchmarks.</t>
        </is>
      </c>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inlineStr">
        <is>
          <t>0</t>
        </is>
      </c>
      <c r="L255" s="8" t="n"/>
      <c r="M255" s="9" t="n"/>
      <c r="N255" s="9" t="n"/>
      <c r="O255" s="9" t="n"/>
      <c r="P255" s="9" t="n"/>
      <c r="Q255" s="8" t="n"/>
      <c r="R255" s="8" t="inlineStr">
        <is>
          <t>Rejected causal parent; published replication/predictive estimate is not a causal focal effect. Comparisons of anomaly premia to previous estimated premia also are not automatically same-outcome baseline benchmarks.</t>
        </is>
      </c>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inlineStr">
        <is>
          <t>0</t>
        </is>
      </c>
      <c r="L256" s="8" t="n"/>
      <c r="M256" s="9" t="n"/>
      <c r="N256" s="9" t="n"/>
      <c r="O256" s="9" t="n"/>
      <c r="P256" s="9" t="n"/>
      <c r="Q256" s="8" t="n"/>
      <c r="R256" s="8" t="inlineStr">
        <is>
          <t>Rejected causal parent; published replication/predictive estimate is not a causal focal effect. Comparisons of anomaly premia to previous estimated premia also are not automatically same-outcome baseline benchmarks.</t>
        </is>
      </c>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inlineStr">
        <is>
          <t>0</t>
        </is>
      </c>
      <c r="L257" s="8" t="n"/>
      <c r="M257" s="9" t="n"/>
      <c r="N257" s="9" t="n"/>
      <c r="O257" s="9" t="n"/>
      <c r="P257" s="9" t="n"/>
      <c r="Q257" s="8" t="n"/>
      <c r="R257" s="8" t="inlineStr">
        <is>
          <t>Rejected causal parent; published replication/predictive estimate is not a causal focal effect. Comparisons of anomaly premia to previous estimated premia also are not automatically same-outcome baseline benchmarks.</t>
        </is>
      </c>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inlineStr">
        <is>
          <t>0</t>
        </is>
      </c>
      <c r="L258" s="8" t="n"/>
      <c r="M258" s="9" t="n"/>
      <c r="N258" s="9" t="n"/>
      <c r="O258" s="9" t="n"/>
      <c r="P258" s="9" t="n"/>
      <c r="Q258" s="8" t="n"/>
      <c r="R258" s="8" t="inlineStr">
        <is>
          <t>Rejected causal parent; published replication/predictive estimate is not a causal focal effect. Comparisons of anomaly premia to previous estimated premia also are not automatically same-outcome baseline benchmarks.</t>
        </is>
      </c>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inlineStr">
        <is>
          <t>0</t>
        </is>
      </c>
      <c r="L259" s="8" t="n"/>
      <c r="M259" s="9" t="n"/>
      <c r="N259" s="9" t="n"/>
      <c r="O259" s="9" t="n"/>
      <c r="P259" s="9" t="n"/>
      <c r="Q259" s="8" t="n"/>
      <c r="R259" s="8" t="inlineStr">
        <is>
          <t>Rejected causal parent; published replication/predictive estimate is not a causal focal effect. Comparisons of anomaly premia to previous estimated premia also are not automatically same-outcome baseline benchmarks.</t>
        </is>
      </c>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inlineStr">
        <is>
          <t>0</t>
        </is>
      </c>
      <c r="L260" s="8" t="n"/>
      <c r="M260" s="9" t="n"/>
      <c r="N260" s="9" t="n"/>
      <c r="O260" s="9" t="n"/>
      <c r="P260" s="9" t="n"/>
      <c r="Q260" s="8" t="n"/>
      <c r="R260" s="8" t="inlineStr">
        <is>
          <t>Rejected causal parent; published replication/predictive estimate is not a causal focal effect. Comparisons of anomaly premia to previous estimated premia also are not automatically same-outcome baseline benchmarks.</t>
        </is>
      </c>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inlineStr">
        <is>
          <t>0</t>
        </is>
      </c>
      <c r="L261" s="8" t="n"/>
      <c r="M261" s="9" t="n"/>
      <c r="N261" s="9" t="n"/>
      <c r="O261" s="9" t="n"/>
      <c r="P261" s="9" t="n"/>
      <c r="Q261" s="8" t="n"/>
      <c r="R261" s="8" t="inlineStr">
        <is>
          <t>Rejected causal parent; published replication/predictive estimate is not a causal focal effect. Comparisons of anomaly premia to previous estimated premia also are not automatically same-outcome baseline benchmarks. Raw return0.02% is not the same estimand as Carhart alpha−0.71%; original-sample reproduction has its own alpha−0.59% and raw return−0.73%.</t>
        </is>
      </c>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inlineStr">
        <is>
          <t>0</t>
        </is>
      </c>
      <c r="L262" s="8" t="n"/>
      <c r="M262" s="9" t="n"/>
      <c r="N262" s="9" t="n"/>
      <c r="O262" s="9" t="n"/>
      <c r="P262" s="9" t="n"/>
      <c r="Q262" s="8" t="n"/>
      <c r="R262" s="8" t="inlineStr">
        <is>
          <t>Rejected causal parent; published replication/predictive estimate is not a causal focal effect. Comparisons of anomaly premia to previous estimated premia also are not automatically same-outcome baseline benchmarks. Preserve printed low-minus-high label with negative−0.79% despite high-minus-low focal direction; do not silently reverse.</t>
        </is>
      </c>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inlineStr">
        <is>
          <t>0</t>
        </is>
      </c>
      <c r="L263" s="8" t="n"/>
      <c r="M263" s="9" t="n"/>
      <c r="N263" s="9" t="n"/>
      <c r="O263" s="9" t="n"/>
      <c r="P263" s="9" t="n"/>
      <c r="Q263" s="8" t="n"/>
      <c r="R263" s="8" t="inlineStr">
        <is>
          <t>Rejected causal parent; published replication/predictive estimate is not a causal focal effect. Comparisons of anomaly premia to previous estimated premia also are not automatically same-outcome baseline benchmarks.</t>
        </is>
      </c>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inlineStr">
        <is>
          <t>0</t>
        </is>
      </c>
      <c r="L264" s="8" t="n"/>
      <c r="M264" s="9" t="n"/>
      <c r="N264" s="9" t="n"/>
      <c r="O264" s="9" t="n"/>
      <c r="P264" s="9" t="n"/>
      <c r="Q264" s="8" t="n"/>
      <c r="R264" s="8" t="inlineStr">
        <is>
          <t>Rejected causal parent; published replication/predictive estimate is not a causal focal effect. Comparisons of anomaly premia to previous estimated premia also are not automatically same-outcome baseline benchmarks.</t>
        </is>
      </c>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inlineStr">
        <is>
          <t>0</t>
        </is>
      </c>
      <c r="L265" s="8" t="n"/>
      <c r="M265" s="9" t="n"/>
      <c r="N265" s="9" t="n"/>
      <c r="O265" s="9" t="n"/>
      <c r="P265" s="9" t="n"/>
      <c r="Q265" s="8" t="n"/>
      <c r="R265" s="8" t="inlineStr">
        <is>
          <t>Rejected causal parent; published replication/predictive estimate is not a causal focal effect. Comparisons of anomaly premia to previous estimated premia also are not automatically same-outcome baseline benchmarks.</t>
        </is>
      </c>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inlineStr">
        <is>
          <t>0</t>
        </is>
      </c>
      <c r="L266" s="8" t="n"/>
      <c r="M266" s="9" t="n"/>
      <c r="N266" s="9" t="n"/>
      <c r="O266" s="9" t="n"/>
      <c r="P266" s="9" t="n"/>
      <c r="Q266" s="8" t="n"/>
      <c r="R266" s="8" t="inlineStr">
        <is>
          <t>Rejected causal parent; published replication/predictive estimate is not a causal focal effect. Comparisons of anomaly premia to previous estimated premia also are not automatically same-outcome baseline benchmarks.</t>
        </is>
      </c>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inlineStr">
        <is>
          <t>0</t>
        </is>
      </c>
      <c r="L267" s="8" t="n"/>
      <c r="M267" s="9" t="n"/>
      <c r="N267" s="9" t="n"/>
      <c r="O267" s="9" t="n"/>
      <c r="P267" s="9" t="n"/>
      <c r="Q267" s="8" t="n"/>
      <c r="R267" s="8" t="inlineStr">
        <is>
          <t>Rejected causal parent; published replication/predictive estimate is not a causal focal effect. Comparisons of anomaly premia to previous estimated premia also are not automatically same-outcome baseline benchmarks. R-squared77% and annual pricing error1% are different outcomes from monthly return spread; independently ineligible.</t>
        </is>
      </c>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inlineStr">
        <is>
          <t>0</t>
        </is>
      </c>
      <c r="L268" s="8" t="n"/>
      <c r="M268" s="9" t="n"/>
      <c r="N268" s="9" t="n"/>
      <c r="O268" s="9" t="n"/>
      <c r="P268" s="9" t="n"/>
      <c r="Q268" s="8" t="n"/>
      <c r="R268" s="8" t="inlineStr">
        <is>
          <t>Ineligible/wrong-setting conflation. Table3 coefficient0.034 and the roughly6-percentage-point effect for one SD of ln(Share) are treatment-SD scaling, not an outcome benchmark. The introduction’s “more than doubles” statement concerns a different, unadjusted 10–65% share subgroup pre/post contrast; see h15/hc7, not s1. Preserve the printed but inconsistent pooled claim separately.</t>
        </is>
      </c>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inlineStr">
        <is>
          <t>1</t>
        </is>
      </c>
      <c r="L269" s="8" t="inlineStr">
        <is>
          <t>y1</t>
        </is>
      </c>
      <c r="M269" s="9" t="inlineStr">
        <is>
          <t>other_level</t>
        </is>
      </c>
      <c r="N269" s="9" t="inlineStr">
        <is>
          <t>1</t>
        </is>
      </c>
      <c r="O269" s="9" t="inlineStr">
        <is>
          <t>0</t>
        </is>
      </c>
      <c r="P269" s="9" t="inlineStr">
        <is>
          <t>n/a</t>
        </is>
      </c>
      <c r="Q269" s="8" t="inlineStr">
        <is>
          <t>GlitchDay0 coefficient on VWAP slippage = 6.35 bps in Table 4, for parent-order executions on glitch-affected stocks on Aug. 1, 2012. §5.1 p935/PDF14 compares rounded 6.4/18.2 bps effects with full institutional-sample median VWAP 1 bp / IS 3.1 bps. Table1 rounds IS median to 0.03%; preserve prose 3.1 bps.</t>
        </is>
      </c>
      <c r="R269" s="8" t="inlineStr">
        <is>
          <t>Median is other_level, not outcome_mean; no ratio calculated by authors in this passage. Alignment question is not applicable.</t>
        </is>
      </c>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inlineStr">
        <is>
          <t>1</t>
        </is>
      </c>
      <c r="L270" s="8" t="inlineStr">
        <is>
          <t>y2</t>
        </is>
      </c>
      <c r="M270" s="9" t="inlineStr">
        <is>
          <t>other_level</t>
        </is>
      </c>
      <c r="N270" s="9" t="inlineStr">
        <is>
          <t>1</t>
        </is>
      </c>
      <c r="O270" s="9" t="inlineStr">
        <is>
          <t>0</t>
        </is>
      </c>
      <c r="P270" s="9" t="inlineStr">
        <is>
          <t>n/a</t>
        </is>
      </c>
      <c r="Q270" s="8" t="inlineStr">
        <is>
          <t>GlitchDay0 coefficient on implementation shortfall = 18.15 bps in Table 4, for parent-order executions on glitch-affected stocks on Aug. 1, 2012. §5.1 p935/PDF14 compares rounded 6.4/18.2 bps effects with full institutional-sample median VWAP 1 bp / IS 3.1 bps. Table1 rounds IS median to 0.03%; preserve prose 3.1 bps.</t>
        </is>
      </c>
      <c r="R270" s="8" t="inlineStr">
        <is>
          <t>Median is other_level, not outcome_mean; no ratio calculated by authors in this passage. Alignment question is not applicable.</t>
        </is>
      </c>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inlineStr">
        <is>
          <t>0</t>
        </is>
      </c>
      <c r="L271" s="8" t="n"/>
      <c r="M271" s="9" t="n"/>
      <c r="N271" s="9" t="n"/>
      <c r="O271" s="9" t="n"/>
      <c r="P271" s="9" t="n"/>
      <c r="Q271" s="8" t="n"/>
      <c r="R271" s="8" t="inlineStr">
        <is>
          <t>3.36 percentage-point law-induced performance contrast compared with Huson et al.’s 2 percentage-point performance effect. Another estimated effect is not a same-outcome mean/SD/level; reject rather than use other_level.</t>
        </is>
      </c>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inlineStr">
        <is>
          <t>1</t>
        </is>
      </c>
      <c r="L272" s="8" t="inlineStr">
        <is>
          <t>y1</t>
        </is>
      </c>
      <c r="M272" s="9" t="inlineStr">
        <is>
          <t>outcome_mean</t>
        </is>
      </c>
      <c r="N272" s="9" t="inlineStr">
        <is>
          <t>1</t>
        </is>
      </c>
      <c r="O272" s="9" t="inlineStr">
        <is>
          <t>0</t>
        </is>
      </c>
      <c r="P272" s="9" t="inlineStr">
        <is>
          <t>unknown</t>
        </is>
      </c>
      <c r="Q272" s="8" t="inlineStr">
        <is>
          <t>§5.1 p1609/PDF22, Table5 col1: top-to-bottom performance-quartile law contrast increases acquisition probability by 1.23 percentage points; explicitly paired with 6.48% average probability across all countries. Verbal comparison without division. This is all acquisitions, not cross-border cols4–6.</t>
        </is>
      </c>
      <c r="R272" s="8" t="inlineStr">
        <is>
          <t>Overall acquisition mean is not documented as the untreated benchmark for the continuous law×performance contrast. Target weights/conditioning are not supplied; alignment unknown, not presumed from using the same sample.</t>
        </is>
      </c>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inlineStr">
        <is>
          <t>1</t>
        </is>
      </c>
      <c r="L273" s="8" t="inlineStr">
        <is>
          <t>y1</t>
        </is>
      </c>
      <c r="M273" s="9" t="inlineStr">
        <is>
          <t>outcome_mean</t>
        </is>
      </c>
      <c r="N273" s="9" t="inlineStr">
        <is>
          <t>1</t>
        </is>
      </c>
      <c r="O273" s="9" t="inlineStr">
        <is>
          <t>0</t>
        </is>
      </c>
      <c r="P273" s="9" t="inlineStr">
        <is>
          <t>0</t>
        </is>
      </c>
      <c r="Q273" s="8" t="inlineStr">
        <is>
          <t>§5.2.1 p1611–1612/PDF24–25 and Table6A col1: reported sum of marginal effects T0–T3 .071 (7.1 percentage points), compared verbally with entire-sample annual director turnover 7.2%; no division.</t>
        </is>
      </c>
      <c r="R273" s="8" t="inlineStr">
        <is>
          <t>The full pooled observed annual director-turnover mean is not a target untreated counterfactual; additionally a sum of four event-year marginal effects is compared with one annual rate. Preserve author comparison, but alignment fails.</t>
        </is>
      </c>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inlineStr">
        <is>
          <t>1</t>
        </is>
      </c>
      <c r="L274" s="8" t="inlineStr">
        <is>
          <t>y1</t>
        </is>
      </c>
      <c r="M274" s="9" t="inlineStr">
        <is>
          <t>outcome_mean</t>
        </is>
      </c>
      <c r="N274" s="9" t="inlineStr">
        <is>
          <t>1</t>
        </is>
      </c>
      <c r="O274" s="9" t="inlineStr">
        <is>
          <t>1</t>
        </is>
      </c>
      <c r="P274" s="9" t="inlineStr">
        <is>
          <t>unknown</t>
        </is>
      </c>
      <c r="Q274" s="8" t="inlineStr">
        <is>
          <t>§5.2.2 pp1614–1615/PDF27–28, Table6B col1: printed summed loss .528 seats is described as approximately a 20% decrease for an average director. This is an average-outcome normalization (outcome_mean, not other_level). Nearby 2.56 is the average number of associated publicly traded firms; the exact denominator for 20% is not explicitly identified.</t>
        </is>
      </c>
      <c r="R274" s="8" t="inlineStr">
        <is>
          <t>Outside-seat outcome excludes target seat, whereas nearby 2.56 counts associated firms; the source does not explicitly equate this to the percentage denominator. Unknown benchmark construction/untreated population; do not silently assert 2.56 is the appropriate untreated outside-seat mean. Printed sum −.528 differs from component sum −.526, visually confirmed.</t>
        </is>
      </c>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inlineStr">
        <is>
          <t>1</t>
        </is>
      </c>
      <c r="L275" s="8" t="inlineStr">
        <is>
          <t>y1</t>
        </is>
      </c>
      <c r="M275" s="9" t="inlineStr">
        <is>
          <t>outcome_mean</t>
        </is>
      </c>
      <c r="N275" s="9" t="inlineStr">
        <is>
          <t>0</t>
        </is>
      </c>
      <c r="O275" s="9" t="inlineStr">
        <is>
          <t>0</t>
        </is>
      </c>
      <c r="P275" s="9" t="inlineStr">
        <is>
          <t>0</t>
        </is>
      </c>
      <c r="Q275" s="8" t="inlineStr">
        <is>
          <t>Table III A cols1–2, pp554–555; §II.A pp553,557–558: Flow volatility logit coefficient 7.382, column 1; benchmark: column-specific observed outcome rate 5.36%, potential-CDS-user fund-quarter sample.</t>
        </is>
      </c>
      <c r="R275"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inlineStr">
        <is>
          <t>1</t>
        </is>
      </c>
      <c r="L276" s="8" t="inlineStr">
        <is>
          <t>y2</t>
        </is>
      </c>
      <c r="M276" s="9" t="inlineStr">
        <is>
          <t>outcome_mean</t>
        </is>
      </c>
      <c r="N276" s="9" t="inlineStr">
        <is>
          <t>0</t>
        </is>
      </c>
      <c r="O276" s="9" t="inlineStr">
        <is>
          <t>0</t>
        </is>
      </c>
      <c r="P276" s="9" t="inlineStr">
        <is>
          <t>0</t>
        </is>
      </c>
      <c r="Q276" s="8" t="inlineStr">
        <is>
          <t>Table III A cols1–2, pp554–555; §II.A pp553,557–558: Flow volatility logit coefficient 8.578, column 2; benchmark: column-specific observed outcome rate 4.63%, potential-CDS-user fund-quarter sample.</t>
        </is>
      </c>
      <c r="R276"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inlineStr">
        <is>
          <t>0</t>
        </is>
      </c>
      <c r="L277" s="8" t="n"/>
      <c r="M277" s="9" t="n"/>
      <c r="N277" s="9" t="n"/>
      <c r="O277" s="9" t="n"/>
      <c r="P277" s="9" t="n"/>
      <c r="Q277" s="8" t="n"/>
      <c r="R277" s="8" t="inlineStr">
        <is>
          <t>Reject: model stitches Table II descriptive mean to separate treatment-SD effect prose. No deliberate focal effect–mean linkage in Table III B / Table IV B for this coefficient. Percentage-point effect and treatment SD are not benchmarks.</t>
        </is>
      </c>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inlineStr">
        <is>
          <t>0</t>
        </is>
      </c>
      <c r="L278" s="8" t="n"/>
      <c r="M278" s="9" t="n"/>
      <c r="N278" s="9" t="n"/>
      <c r="O278" s="9" t="n"/>
      <c r="P278" s="9" t="n"/>
      <c r="Q278" s="8" t="n"/>
      <c r="R278" s="8" t="inlineStr">
        <is>
          <t>Reject: model stitches Table II descriptive mean to separate treatment-SD effect prose. No deliberate focal effect–mean linkage in Table III B / Table IV B for this coefficient. Percentage-point effect and treatment SD are not benchmarks.</t>
        </is>
      </c>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inlineStr">
        <is>
          <t>1</t>
        </is>
      </c>
      <c r="L279" s="8" t="inlineStr">
        <is>
          <t>y1</t>
        </is>
      </c>
      <c r="M279" s="9" t="inlineStr">
        <is>
          <t>outcome_mean</t>
        </is>
      </c>
      <c r="N279" s="9" t="inlineStr">
        <is>
          <t>0</t>
        </is>
      </c>
      <c r="O279" s="9" t="inlineStr">
        <is>
          <t>0</t>
        </is>
      </c>
      <c r="P279" s="9" t="inlineStr">
        <is>
          <t>0</t>
        </is>
      </c>
      <c r="Q279" s="8" t="inlineStr">
        <is>
          <t>Table IV A pp563–564; §II.B pp560–567: CDS contract count logit coefficient 0.703, column 3; benchmark: observed column outcome rate 0.078%.</t>
        </is>
      </c>
      <c r="R27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inlineStr">
        <is>
          <t>1</t>
        </is>
      </c>
      <c r="L280" s="8" t="inlineStr">
        <is>
          <t>y2</t>
        </is>
      </c>
      <c r="M280" s="9" t="inlineStr">
        <is>
          <t>outcome_mean</t>
        </is>
      </c>
      <c r="N280" s="9" t="inlineStr">
        <is>
          <t>0</t>
        </is>
      </c>
      <c r="O280" s="9" t="inlineStr">
        <is>
          <t>0</t>
        </is>
      </c>
      <c r="P280" s="9" t="inlineStr">
        <is>
          <t>0</t>
        </is>
      </c>
      <c r="Q280" s="8" t="inlineStr">
        <is>
          <t>Table IV A pp563–564; §II.B pp560–567: CDS contract count logit coefficient 0.19, column 4; benchmark: observed column outcome rate 0.117%.</t>
        </is>
      </c>
      <c r="R28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inlineStr">
        <is>
          <t>0</t>
        </is>
      </c>
      <c r="L281" s="8" t="n"/>
      <c r="M281" s="9" t="n"/>
      <c r="N281" s="9" t="n"/>
      <c r="O281" s="9" t="n"/>
      <c r="P281" s="9" t="n"/>
      <c r="Q281" s="8" t="n"/>
      <c r="R281" s="8" t="inlineStr">
        <is>
          <t>Reject: model stitches Table II descriptive mean to separate treatment-SD effect prose. No deliberate focal effect–mean linkage in Table III B / Table IV B for this coefficient. Percentage-point effect and treatment SD are not benchmarks.</t>
        </is>
      </c>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inlineStr">
        <is>
          <t>0</t>
        </is>
      </c>
      <c r="L282" s="8" t="n"/>
      <c r="M282" s="9" t="n"/>
      <c r="N282" s="9" t="n"/>
      <c r="O282" s="9" t="n"/>
      <c r="P282" s="9" t="n"/>
      <c r="Q282" s="8" t="n"/>
      <c r="R282" s="8" t="inlineStr">
        <is>
          <t>Reject: model stitches Table II descriptive mean to separate treatment-SD effect prose. No deliberate focal effect–mean linkage in Table III B / Table IV B for this coefficient. Percentage-point effect and treatment SD are not benchmarks.</t>
        </is>
      </c>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inlineStr">
        <is>
          <t>1</t>
        </is>
      </c>
      <c r="L283" s="8" t="inlineStr">
        <is>
          <t>y4</t>
        </is>
      </c>
      <c r="M283" s="9" t="inlineStr">
        <is>
          <t>outcome_mean</t>
        </is>
      </c>
      <c r="N283" s="9" t="inlineStr">
        <is>
          <t>1</t>
        </is>
      </c>
      <c r="O283" s="9" t="inlineStr">
        <is>
          <t>0</t>
        </is>
      </c>
      <c r="P283" s="9" t="inlineStr">
        <is>
          <t>unknown</t>
        </is>
      </c>
      <c r="Q283" s="8" t="inlineStr">
        <is>
          <t>§III.A p568/PDF32, Table IV B col6 p565: Printed p568 one-SD INCREASE in CDS–bond spread associated with +39 bps of fund TNA; Table IV B col6 instead has coefficient −18.93; benchmark: printed unconditional average basis-trade/TNA ratio 14 bps.</t>
        </is>
      </c>
      <c r="R283" s="8" t="inlineStr">
        <is>
          <t>Visually verified source conflict: prose says increase despite negative coefficient and negative-basis mechanism. Preserve +39 and 14 bps literally. Table II B reports issuer-level mean 0.001%, a different value/possible aggregation. Population, weighting and untreated continuous-treatment target are not established. No invented correction or ratio; introduction says almost triples odds but main estimator is Tobit intensity.</t>
        </is>
      </c>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inlineStr">
        <is>
          <t>0</t>
        </is>
      </c>
      <c r="L284" s="8" t="n"/>
      <c r="M284" s="9" t="n"/>
      <c r="N284" s="9" t="n"/>
      <c r="O284" s="9" t="n"/>
      <c r="P284" s="9" t="n"/>
      <c r="Q284" s="8" t="n"/>
      <c r="R284" s="8" t="inlineStr">
        <is>
          <t>Reject wrong-estimand/descriptive composition contrast: 93bp compares CDS-position spread with remaining portfolio spread; it is not Table V CDS-intensity effect on fund portfolio yield. No directional causal intervention estimated by this simple composition statistic.</t>
        </is>
      </c>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inlineStr">
        <is>
          <t>0</t>
        </is>
      </c>
      <c r="L285" s="8" t="n"/>
      <c r="M285" s="9" t="n"/>
      <c r="N285" s="9" t="n"/>
      <c r="O285" s="9" t="n"/>
      <c r="P285" s="9" t="n"/>
      <c r="Q285" s="8" t="n"/>
      <c r="R285" s="8" t="inlineStr">
        <is>
          <t>Reject under this FE setting: +14bp mean/+13bp median are with/without-CDS portfolio recomputation, retained separately as h43 Other. Independent audit rejects h43 comparison candidates because these are effect summaries without an additional stated level benchmark.</t>
        </is>
      </c>
    </row>
    <row r="286"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inlineStr">
        <is>
          <t>1</t>
        </is>
      </c>
      <c r="L286" s="8" t="inlineStr">
        <is>
          <t>y1</t>
        </is>
      </c>
      <c r="M286" s="9" t="inlineStr">
        <is>
          <t>outcome_mean</t>
        </is>
      </c>
      <c r="N286" s="9" t="inlineStr">
        <is>
          <t>1</t>
        </is>
      </c>
      <c r="O286" s="9" t="inlineStr">
        <is>
          <t>1</t>
        </is>
      </c>
      <c r="P286" s="9" t="inlineStr">
        <is>
          <t>unknown</t>
        </is>
      </c>
      <c r="Q286" s="8" t="inlineStr">
        <is>
          <t>Table3 col7 and p1803: Book leverage 25th→75th percentile with other covariates at means, +1.68 percentage points; unconditional recall-sample rate 22.09% (3,296 recall observations / 14,918 observations); authors state about 7.58%, explicitly 1.68/22.09. This is an observed event/control-sample rate, not an established no-treatment population risk.</t>
        </is>
      </c>
      <c r="R286"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Printed 1.68/22.09 does not exactly reproduce 7.58%; preserve the authors' rounded effect, rate and relative-change report separately.</t>
        </is>
      </c>
    </row>
    <row r="287"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inlineStr">
        <is>
          <t>0</t>
        </is>
      </c>
      <c r="L287" s="8" t="n"/>
      <c r="M287" s="9" t="n"/>
      <c r="N287" s="9" t="n"/>
      <c r="O287" s="9" t="n"/>
      <c r="P287" s="9" t="n"/>
      <c r="Q287" s="8" t="n"/>
      <c r="R287" s="8" t="inlineStr">
        <is>
          <t>Wrong setting after separating financial treatments; preserve original ID and model evidence, add eligible comparison under h1.</t>
        </is>
      </c>
    </row>
    <row r="288"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inlineStr">
        <is>
          <t>0</t>
        </is>
      </c>
      <c r="L288" s="8" t="n"/>
      <c r="M288" s="9" t="n"/>
      <c r="N288" s="9" t="n"/>
      <c r="O288" s="9" t="n"/>
      <c r="P288" s="9" t="n"/>
      <c r="Q288" s="8" t="n"/>
      <c r="R288" s="8" t="inlineStr">
        <is>
          <t>Wrong setting after separating financial treatments; preserve original ID and model evidence, add eligible comparison under h8.</t>
        </is>
      </c>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hidden="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hidden="1">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inlineStr">
        <is>
          <t>F4QBG3CB</t>
        </is>
      </c>
      <c r="B4223" s="8" t="inlineStr">
        <is>
          <t>h1</t>
        </is>
      </c>
      <c r="C4223" s="8" t="inlineStr">
        <is>
          <t>hc1</t>
        </is>
      </c>
      <c r="D4223" s="3" t="n"/>
      <c r="E4223" s="3" t="n"/>
      <c r="F4223" s="3" t="n"/>
      <c r="G4223" s="3" t="n"/>
      <c r="H4223" s="3" t="n"/>
      <c r="I4223" s="3" t="n"/>
      <c r="J4223" s="3" t="n"/>
      <c r="K4223" s="9" t="inlineStr">
        <is>
          <t>1</t>
        </is>
      </c>
      <c r="L4223" s="8" t="inlineStr">
        <is>
          <t>hy2</t>
        </is>
      </c>
      <c r="M4223" s="9" t="inlineStr">
        <is>
          <t>other_level</t>
        </is>
      </c>
      <c r="N4223" s="9" t="inlineStr">
        <is>
          <t>1</t>
        </is>
      </c>
      <c r="O4223" s="9" t="inlineStr">
        <is>
          <t>1</t>
        </is>
      </c>
      <c r="P4223" s="9" t="inlineStr">
        <is>
          <t>n/a</t>
        </is>
      </c>
      <c r="Q4223" s="8" t="inlineStr">
        <is>
          <t>Fig3 left panel/caption PDF17: participation-only (orange dashed)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3"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4" hidden="1">
      <c r="A4224" s="8" t="inlineStr">
        <is>
          <t>F4QBG3CB</t>
        </is>
      </c>
      <c r="B4224" s="8" t="inlineStr">
        <is>
          <t>h2</t>
        </is>
      </c>
      <c r="C4224" s="8" t="inlineStr">
        <is>
          <t>hc1</t>
        </is>
      </c>
      <c r="D4224" s="3" t="n"/>
      <c r="E4224" s="3" t="n"/>
      <c r="F4224" s="3" t="n"/>
      <c r="G4224" s="3" t="n"/>
      <c r="H4224" s="3" t="n"/>
      <c r="I4224" s="3" t="n"/>
      <c r="J4224" s="3" t="n"/>
      <c r="K4224" s="9" t="inlineStr">
        <is>
          <t>1</t>
        </is>
      </c>
      <c r="L4224" s="8" t="inlineStr">
        <is>
          <t>hy2</t>
        </is>
      </c>
      <c r="M4224" s="9" t="inlineStr">
        <is>
          <t>other_level</t>
        </is>
      </c>
      <c r="N4224" s="9" t="inlineStr">
        <is>
          <t>1</t>
        </is>
      </c>
      <c r="O4224" s="9" t="inlineStr">
        <is>
          <t>1</t>
        </is>
      </c>
      <c r="P4224" s="9" t="inlineStr">
        <is>
          <t>n/a</t>
        </is>
      </c>
      <c r="Q4224" s="8" t="inlineStr">
        <is>
          <t>Fig3 left panel/caption PDF17: pay-to-play-only (red dash-dot)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4"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5" hidden="1">
      <c r="A4225" s="8" t="inlineStr">
        <is>
          <t>F4QBG3CB</t>
        </is>
      </c>
      <c r="B4225" s="8" t="inlineStr">
        <is>
          <t>h3</t>
        </is>
      </c>
      <c r="C4225" s="8" t="inlineStr">
        <is>
          <t>hc1</t>
        </is>
      </c>
      <c r="D4225" s="3" t="n"/>
      <c r="E4225" s="3" t="n"/>
      <c r="F4225" s="3" t="n"/>
      <c r="G4225" s="3" t="n"/>
      <c r="H4225" s="3" t="n"/>
      <c r="I4225" s="3" t="n"/>
      <c r="J4225" s="3" t="n"/>
      <c r="K4225" s="9" t="inlineStr">
        <is>
          <t>1</t>
        </is>
      </c>
      <c r="L4225" s="8" t="inlineStr">
        <is>
          <t>hy2</t>
        </is>
      </c>
      <c r="M4225" s="9" t="inlineStr">
        <is>
          <t>other_level</t>
        </is>
      </c>
      <c r="N4225" s="9" t="inlineStr">
        <is>
          <t>1</t>
        </is>
      </c>
      <c r="O4225" s="9" t="inlineStr">
        <is>
          <t>1</t>
        </is>
      </c>
      <c r="P4225" s="9" t="inlineStr">
        <is>
          <t>n/a</t>
        </is>
      </c>
      <c r="Q4225" s="8" t="inlineStr">
        <is>
          <t>Fig3 left panel/caption PDF17: VC-board-seat-only (purple dotted) contract curve compared with the baseline convertible-preferred curve at the same equity share, agent qualities fixed; the displayed startup values are normalized by maximal same-agent startup value under cMax=(0.147,0,1,0). Retain one qualitative normalized response family for this binary feature, with no numerical curve values or difference coefficient inferred. Exclude the joint participation-plus-board curve and the highlighted joint-contract points, which are not isolated changes in this binary feature.</t>
        </is>
      </c>
      <c r="R4225" s="8" t="inlineStr">
        <is>
          <t>Moderate scope judgment: conditional feature responses are shown through normalized outcome-level curves, not a separately printed feature-on-minus-off coefficient. Count once per displayed feature-specific family. The maximal-value denominator is other_level; it is not an observed control-group mean.</t>
        </is>
      </c>
    </row>
    <row r="4226" hidden="1">
      <c r="A4226" s="8" t="inlineStr">
        <is>
          <t>F4QBG3CB</t>
        </is>
      </c>
      <c r="B4226" s="8" t="inlineStr">
        <is>
          <t>h11</t>
        </is>
      </c>
      <c r="C4226" s="8" t="inlineStr">
        <is>
          <t>hc1</t>
        </is>
      </c>
      <c r="D4226" s="3" t="n"/>
      <c r="E4226" s="3" t="n"/>
      <c r="F4226" s="3" t="n"/>
      <c r="G4226" s="3" t="n"/>
      <c r="H4226" s="3" t="n"/>
      <c r="I4226" s="3" t="n"/>
      <c r="J4226" s="3" t="n"/>
      <c r="K4226" s="9" t="inlineStr">
        <is>
          <t>1</t>
        </is>
      </c>
      <c r="L4226" s="8" t="inlineStr">
        <is>
          <t>hy1</t>
        </is>
      </c>
      <c r="M4226" s="9" t="inlineStr">
        <is>
          <t>other_level</t>
        </is>
      </c>
      <c r="N4226" s="9" t="inlineStr">
        <is>
          <t>1</t>
        </is>
      </c>
      <c r="O4226" s="9" t="inlineStr">
        <is>
          <t>1</t>
        </is>
      </c>
      <c r="P4226" s="9" t="inlineStr">
        <is>
          <t>n/a</t>
        </is>
      </c>
      <c r="Q4226" s="8" t="inlineStr">
        <is>
          <t>§5.2.6 PDF18: for entrepreneur e=8.32 (99th percentile), move VC quality from 4.13 to10. equilibrium 89.0% increase relative to the same outcome with the lowest acceptable VC. The 33% introductory entrepreneur figure is rounded32.8%, not a second estimate.</t>
        </is>
      </c>
      <c r="R4226" s="8" t="n"/>
    </row>
    <row r="4227" hidden="1">
      <c r="A4227" s="8" t="inlineStr">
        <is>
          <t>F4QBG3CB</t>
        </is>
      </c>
      <c r="B4227" s="8" t="inlineStr">
        <is>
          <t>h11</t>
        </is>
      </c>
      <c r="C4227" s="8" t="inlineStr">
        <is>
          <t>hc2</t>
        </is>
      </c>
      <c r="D4227" s="3" t="n"/>
      <c r="E4227" s="3" t="n"/>
      <c r="F4227" s="3" t="n"/>
      <c r="G4227" s="3" t="n"/>
      <c r="H4227" s="3" t="n"/>
      <c r="I4227" s="3" t="n"/>
      <c r="J4227" s="3" t="n"/>
      <c r="K4227" s="9" t="inlineStr">
        <is>
          <t>1</t>
        </is>
      </c>
      <c r="L4227" s="8" t="inlineStr">
        <is>
          <t>hy2</t>
        </is>
      </c>
      <c r="M4227" s="9" t="inlineStr">
        <is>
          <t>other_level</t>
        </is>
      </c>
      <c r="N4227" s="9" t="inlineStr">
        <is>
          <t>1</t>
        </is>
      </c>
      <c r="O4227" s="9" t="inlineStr">
        <is>
          <t>1</t>
        </is>
      </c>
      <c r="P4227" s="9" t="inlineStr">
        <is>
          <t>n/a</t>
        </is>
      </c>
      <c r="Q4227" s="8" t="inlineStr">
        <is>
          <t>§5.2.6 PDF18: for entrepreneur e=8.32 (99th percentile), move VC quality from 4.13 to10. equilibrium 32.8% increase relative to the same outcome with the lowest acceptable VC. The 33% introductory entrepreneur figure is rounded32.8%, not a second estimate.</t>
        </is>
      </c>
      <c r="R4227" s="8" t="n"/>
    </row>
    <row r="4228" hidden="1">
      <c r="A4228" s="8" t="inlineStr">
        <is>
          <t>F4QBG3CB</t>
        </is>
      </c>
      <c r="B4228" s="8" t="inlineStr">
        <is>
          <t>h11</t>
        </is>
      </c>
      <c r="C4228" s="8" t="inlineStr">
        <is>
          <t>hc3</t>
        </is>
      </c>
      <c r="D4228" s="3" t="n"/>
      <c r="E4228" s="3" t="n"/>
      <c r="F4228" s="3" t="n"/>
      <c r="G4228" s="3" t="n"/>
      <c r="H4228" s="3" t="n"/>
      <c r="I4228" s="3" t="n"/>
      <c r="J4228" s="3" t="n"/>
      <c r="K4228" s="9" t="inlineStr">
        <is>
          <t>1</t>
        </is>
      </c>
      <c r="L4228" s="8" t="inlineStr">
        <is>
          <t>hy1</t>
        </is>
      </c>
      <c r="M4228" s="9" t="inlineStr">
        <is>
          <t>other_level</t>
        </is>
      </c>
      <c r="N4228" s="9" t="inlineStr">
        <is>
          <t>0</t>
        </is>
      </c>
      <c r="O4228" s="9" t="inlineStr">
        <is>
          <t>0</t>
        </is>
      </c>
      <c r="P4228" s="9" t="inlineStr">
        <is>
          <t>n/a</t>
        </is>
      </c>
      <c r="Q4228" s="8" t="inlineStr">
        <is>
          <t>Fig4 PDF19, printed149, 50th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29" hidden="1">
      <c r="A4229" s="8" t="inlineStr">
        <is>
          <t>F4QBG3CB</t>
        </is>
      </c>
      <c r="B4229" s="8" t="inlineStr">
        <is>
          <t>h11</t>
        </is>
      </c>
      <c r="C4229" s="8" t="inlineStr">
        <is>
          <t>hc4</t>
        </is>
      </c>
      <c r="D4229" s="3" t="n"/>
      <c r="E4229" s="3" t="n"/>
      <c r="F4229" s="3" t="n"/>
      <c r="G4229" s="3" t="n"/>
      <c r="H4229" s="3" t="n"/>
      <c r="I4229" s="3" t="n"/>
      <c r="J4229" s="3" t="n"/>
      <c r="K4229" s="9" t="inlineStr">
        <is>
          <t>1</t>
        </is>
      </c>
      <c r="L4229" s="8" t="inlineStr">
        <is>
          <t>hy2</t>
        </is>
      </c>
      <c r="M4229" s="9" t="inlineStr">
        <is>
          <t>other_level</t>
        </is>
      </c>
      <c r="N4229" s="9" t="inlineStr">
        <is>
          <t>0</t>
        </is>
      </c>
      <c r="O4229" s="9" t="inlineStr">
        <is>
          <t>0</t>
        </is>
      </c>
      <c r="P4229" s="9" t="inlineStr">
        <is>
          <t>n/a</t>
        </is>
      </c>
      <c r="Q4229" s="8" t="inlineStr">
        <is>
          <t>Fig4 PDF19, printed149, 50th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2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0" hidden="1">
      <c r="A4230" s="8" t="inlineStr">
        <is>
          <t>F4QBG3CB</t>
        </is>
      </c>
      <c r="B4230" s="8" t="inlineStr">
        <is>
          <t>h11</t>
        </is>
      </c>
      <c r="C4230" s="8" t="inlineStr">
        <is>
          <t>hc5</t>
        </is>
      </c>
      <c r="D4230" s="3" t="n"/>
      <c r="E4230" s="3" t="n"/>
      <c r="F4230" s="3" t="n"/>
      <c r="G4230" s="3" t="n"/>
      <c r="H4230" s="3" t="n"/>
      <c r="I4230" s="3" t="n"/>
      <c r="J4230" s="3" t="n"/>
      <c r="K4230" s="9" t="inlineStr">
        <is>
          <t>1</t>
        </is>
      </c>
      <c r="L4230" s="8" t="inlineStr">
        <is>
          <t>hy3</t>
        </is>
      </c>
      <c r="M4230" s="9" t="inlineStr">
        <is>
          <t>other_level</t>
        </is>
      </c>
      <c r="N4230" s="9" t="inlineStr">
        <is>
          <t>0</t>
        </is>
      </c>
      <c r="O4230" s="9" t="inlineStr">
        <is>
          <t>0</t>
        </is>
      </c>
      <c r="P4230" s="9" t="inlineStr">
        <is>
          <t>n/a</t>
        </is>
      </c>
      <c r="Q4230" s="8" t="inlineStr">
        <is>
          <t>Fig4 PDF19, printed149, 50th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1" hidden="1">
      <c r="A4231" s="8" t="inlineStr">
        <is>
          <t>F4QBG3CB</t>
        </is>
      </c>
      <c r="B4231" s="8" t="inlineStr">
        <is>
          <t>h11</t>
        </is>
      </c>
      <c r="C4231" s="8" t="inlineStr">
        <is>
          <t>hc6</t>
        </is>
      </c>
      <c r="D4231" s="3" t="n"/>
      <c r="E4231" s="3" t="n"/>
      <c r="F4231" s="3" t="n"/>
      <c r="G4231" s="3" t="n"/>
      <c r="H4231" s="3" t="n"/>
      <c r="I4231" s="3" t="n"/>
      <c r="J4231" s="3" t="n"/>
      <c r="K4231" s="9" t="inlineStr">
        <is>
          <t>1</t>
        </is>
      </c>
      <c r="L4231" s="8" t="inlineStr">
        <is>
          <t>hy1</t>
        </is>
      </c>
      <c r="M4231" s="9" t="inlineStr">
        <is>
          <t>other_level</t>
        </is>
      </c>
      <c r="N4231" s="9" t="inlineStr">
        <is>
          <t>0</t>
        </is>
      </c>
      <c r="O4231" s="9" t="inlineStr">
        <is>
          <t>0</t>
        </is>
      </c>
      <c r="P4231" s="9" t="inlineStr">
        <is>
          <t>n/a</t>
        </is>
      </c>
      <c r="Q4231" s="8" t="inlineStr">
        <is>
          <t>Fig4 PDF19, printed149, 75th entrepreneur-quality percentile: plotted total startup value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2" hidden="1">
      <c r="A4232" s="8" t="inlineStr">
        <is>
          <t>F4QBG3CB</t>
        </is>
      </c>
      <c r="B4232" s="8" t="inlineStr">
        <is>
          <t>h11</t>
        </is>
      </c>
      <c r="C4232" s="8" t="inlineStr">
        <is>
          <t>hc7</t>
        </is>
      </c>
      <c r="D4232" s="3" t="n"/>
      <c r="E4232" s="3" t="n"/>
      <c r="F4232" s="3" t="n"/>
      <c r="G4232" s="3" t="n"/>
      <c r="H4232" s="3" t="n"/>
      <c r="I4232" s="3" t="n"/>
      <c r="J4232" s="3" t="n"/>
      <c r="K4232" s="9" t="inlineStr">
        <is>
          <t>1</t>
        </is>
      </c>
      <c r="L4232" s="8" t="inlineStr">
        <is>
          <t>hy2</t>
        </is>
      </c>
      <c r="M4232" s="9" t="inlineStr">
        <is>
          <t>other_level</t>
        </is>
      </c>
      <c r="N4232" s="9" t="inlineStr">
        <is>
          <t>0</t>
        </is>
      </c>
      <c r="O4232" s="9" t="inlineStr">
        <is>
          <t>0</t>
        </is>
      </c>
      <c r="P4232" s="9" t="inlineStr">
        <is>
          <t>n/a</t>
        </is>
      </c>
      <c r="Q4232" s="8" t="inlineStr">
        <is>
          <t>Fig4 PDF19, printed149, 75th entrepreneur-quality percentile: plotted entrepreneur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3" hidden="1">
      <c r="A4233" s="8" t="inlineStr">
        <is>
          <t>F4QBG3CB</t>
        </is>
      </c>
      <c r="B4233" s="8" t="inlineStr">
        <is>
          <t>h11</t>
        </is>
      </c>
      <c r="C4233" s="8" t="inlineStr">
        <is>
          <t>hc8</t>
        </is>
      </c>
      <c r="D4233" s="3" t="n"/>
      <c r="E4233" s="3" t="n"/>
      <c r="F4233" s="3" t="n"/>
      <c r="G4233" s="3" t="n"/>
      <c r="H4233" s="3" t="n"/>
      <c r="I4233" s="3" t="n"/>
      <c r="J4233" s="3" t="n"/>
      <c r="K4233" s="9" t="inlineStr">
        <is>
          <t>1</t>
        </is>
      </c>
      <c r="L4233" s="8" t="inlineStr">
        <is>
          <t>hy3</t>
        </is>
      </c>
      <c r="M4233" s="9" t="inlineStr">
        <is>
          <t>other_level</t>
        </is>
      </c>
      <c r="N4233" s="9" t="inlineStr">
        <is>
          <t>0</t>
        </is>
      </c>
      <c r="O4233" s="9" t="inlineStr">
        <is>
          <t>0</t>
        </is>
      </c>
      <c r="P4233" s="9" t="inlineStr">
        <is>
          <t>n/a</t>
        </is>
      </c>
      <c r="Q4233" s="8" t="inlineStr">
        <is>
          <t>Fig4 PDF19, printed149, 75th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4" hidden="1">
      <c r="A4234" s="8" t="inlineStr">
        <is>
          <t>F4QBG3CB</t>
        </is>
      </c>
      <c r="B4234" s="8" t="inlineStr">
        <is>
          <t>h11</t>
        </is>
      </c>
      <c r="C4234" s="8" t="inlineStr">
        <is>
          <t>hc9</t>
        </is>
      </c>
      <c r="D4234" s="3" t="n"/>
      <c r="E4234" s="3" t="n"/>
      <c r="F4234" s="3" t="n"/>
      <c r="G4234" s="3" t="n"/>
      <c r="H4234" s="3" t="n"/>
      <c r="I4234" s="3" t="n"/>
      <c r="J4234" s="3" t="n"/>
      <c r="K4234" s="9" t="inlineStr">
        <is>
          <t>1</t>
        </is>
      </c>
      <c r="L4234" s="8" t="inlineStr">
        <is>
          <t>hy3</t>
        </is>
      </c>
      <c r="M4234" s="9" t="inlineStr">
        <is>
          <t>other_level</t>
        </is>
      </c>
      <c r="N4234" s="9" t="inlineStr">
        <is>
          <t>0</t>
        </is>
      </c>
      <c r="O4234" s="9" t="inlineStr">
        <is>
          <t>0</t>
        </is>
      </c>
      <c r="P4234" s="9" t="inlineStr">
        <is>
          <t>n/a</t>
        </is>
      </c>
      <c r="Q4234" s="8" t="inlineStr">
        <is>
          <t>Fig4 PDF19, printed149, 99th entrepreneur-quality percentile: plotted VC expected payoff for the highest-quality acceptable VC with its equilibrium renegotiated contract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34"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35" hidden="1">
      <c r="A4235" s="8" t="inlineStr">
        <is>
          <t>F4QBG3CB</t>
        </is>
      </c>
      <c r="B4235" s="8" t="inlineStr">
        <is>
          <t>h12</t>
        </is>
      </c>
      <c r="C4235" s="8" t="inlineStr">
        <is>
          <t>hc1</t>
        </is>
      </c>
      <c r="D4235" s="3" t="n"/>
      <c r="E4235" s="3" t="n"/>
      <c r="F4235" s="3" t="n"/>
      <c r="G4235" s="3" t="n"/>
      <c r="H4235" s="3" t="n"/>
      <c r="I4235" s="3" t="n"/>
      <c r="J4235" s="3" t="n"/>
      <c r="K4235" s="9" t="inlineStr">
        <is>
          <t>1</t>
        </is>
      </c>
      <c r="L4235" s="8" t="inlineStr">
        <is>
          <t>hy1</t>
        </is>
      </c>
      <c r="M4235" s="9" t="inlineStr">
        <is>
          <t>other_level</t>
        </is>
      </c>
      <c r="N4235" s="9" t="inlineStr">
        <is>
          <t>1</t>
        </is>
      </c>
      <c r="O4235" s="9" t="inlineStr">
        <is>
          <t>1</t>
        </is>
      </c>
      <c r="P4235" s="9" t="inlineStr">
        <is>
          <t>n/a</t>
        </is>
      </c>
      <c r="Q4235" s="8" t="inlineStr">
        <is>
          <t>§5.2.5 PDF18: Unconstrained contract: modified valuation $1/0.528=$1.89 versus post-money $1/0.445=$2.25 per dollar invested; source reports15.7% lower. Printed arithmetic/rounding retained, no replacement recalculation.</t>
        </is>
      </c>
      <c r="R4235" s="8" t="n"/>
    </row>
    <row r="4236" hidden="1">
      <c r="A4236" s="8" t="inlineStr">
        <is>
          <t>F4QBG3CB</t>
        </is>
      </c>
      <c r="B4236" s="8" t="inlineStr">
        <is>
          <t>h12</t>
        </is>
      </c>
      <c r="C4236" s="8" t="inlineStr">
        <is>
          <t>hc2</t>
        </is>
      </c>
      <c r="D4236" s="3" t="n"/>
      <c r="E4236" s="3" t="n"/>
      <c r="F4236" s="3" t="n"/>
      <c r="G4236" s="3" t="n"/>
      <c r="H4236" s="3" t="n"/>
      <c r="I4236" s="3" t="n"/>
      <c r="J4236" s="3" t="n"/>
      <c r="K4236" s="9" t="inlineStr">
        <is>
          <t>1</t>
        </is>
      </c>
      <c r="L4236" s="8" t="inlineStr">
        <is>
          <t>hy1</t>
        </is>
      </c>
      <c r="M4236" s="9" t="inlineStr">
        <is>
          <t>other_level</t>
        </is>
      </c>
      <c r="N4236" s="9" t="inlineStr">
        <is>
          <t>1</t>
        </is>
      </c>
      <c r="O4236" s="9" t="inlineStr">
        <is>
          <t>1</t>
        </is>
      </c>
      <c r="P4236" s="9" t="inlineStr">
        <is>
          <t>n/a</t>
        </is>
      </c>
      <c r="Q4236" s="8" t="inlineStr">
        <is>
          <t>§5.2.5 PDF18: Representative contract: modified valuation is19.3% below post-money valuation. Benchmark is valuation from original equity-only rule for the same contract; not an empirical mean.</t>
        </is>
      </c>
      <c r="R4236" s="8" t="n"/>
    </row>
    <row r="4237" hidden="1">
      <c r="A4237" s="8" t="inlineStr">
        <is>
          <t>F4QBG3CB</t>
        </is>
      </c>
      <c r="B4237" s="8" t="inlineStr">
        <is>
          <t>h63</t>
        </is>
      </c>
      <c r="C4237" s="8" t="inlineStr">
        <is>
          <t>hc1</t>
        </is>
      </c>
      <c r="D4237" s="3" t="n"/>
      <c r="E4237" s="3" t="n"/>
      <c r="F4237" s="3" t="n"/>
      <c r="G4237" s="3" t="n"/>
      <c r="H4237" s="3" t="n"/>
      <c r="I4237" s="3" t="n"/>
      <c r="J4237" s="3" t="n"/>
      <c r="K4237" s="9" t="inlineStr">
        <is>
          <t>1</t>
        </is>
      </c>
      <c r="L4237" s="8" t="inlineStr">
        <is>
          <t>hy1</t>
        </is>
      </c>
      <c r="M4237" s="9" t="inlineStr">
        <is>
          <t>outcome_mean</t>
        </is>
      </c>
      <c r="N4237" s="9" t="inlineStr">
        <is>
          <t>1</t>
        </is>
      </c>
      <c r="O4237" s="9" t="inlineStr">
        <is>
          <t>1</t>
        </is>
      </c>
      <c r="P4237" s="9" t="inlineStr">
        <is>
          <t>1</t>
        </is>
      </c>
      <c r="Q4237" s="8" t="inlineStr">
        <is>
          <t>IA5 IA PDF7–8 printed6–7; TableIA2 IA PDF10 printed9: Removing participation, rebalanced terms only: change in average total startup value -0.01% of unrestricted-model average startup value pi*(All). Matches held fixed; baseline is same matched population without prohibition.</t>
        </is>
      </c>
      <c r="R4237" s="8" t="n"/>
    </row>
    <row r="4238" hidden="1">
      <c r="A4238" s="8" t="inlineStr">
        <is>
          <t>F4QBG3CB</t>
        </is>
      </c>
      <c r="B4238" s="8" t="inlineStr">
        <is>
          <t>h64</t>
        </is>
      </c>
      <c r="C4238" s="8" t="inlineStr">
        <is>
          <t>hc1</t>
        </is>
      </c>
      <c r="D4238" s="3" t="n"/>
      <c r="E4238" s="3" t="n"/>
      <c r="F4238" s="3" t="n"/>
      <c r="G4238" s="3" t="n"/>
      <c r="H4238" s="3" t="n"/>
      <c r="I4238" s="3" t="n"/>
      <c r="J4238" s="3" t="n"/>
      <c r="K4238" s="9" t="inlineStr">
        <is>
          <t>1</t>
        </is>
      </c>
      <c r="L4238" s="8" t="inlineStr">
        <is>
          <t>hy1</t>
        </is>
      </c>
      <c r="M4238" s="9" t="inlineStr">
        <is>
          <t>outcome_mean</t>
        </is>
      </c>
      <c r="N4238" s="9" t="inlineStr">
        <is>
          <t>1</t>
        </is>
      </c>
      <c r="O4238" s="9" t="inlineStr">
        <is>
          <t>1</t>
        </is>
      </c>
      <c r="P4238" s="9" t="inlineStr">
        <is>
          <t>unknown</t>
        </is>
      </c>
      <c r="Q4238" s="8" t="inlineStr">
        <is>
          <t>IA5 IA PDF7–8 printed6–7; TableIA2 IA PDF10 printed9: Removing participation, full equilibrium: average total startup value changes -2.45% relative to unrestricted-equilibrium mean pi*(All). Equilibrium rematching changes deal composition.</t>
        </is>
      </c>
      <c r="R4238" s="8" t="inlineStr">
        <is>
          <t>Baseline regime is clear, but focal average changes both composition and deal values; source does not construct untreated outcomes using the counterfactual matched-deal weights. Do not assume a same-population average causal effect.</t>
        </is>
      </c>
    </row>
    <row r="4239" hidden="1">
      <c r="A4239" s="8" t="inlineStr">
        <is>
          <t>F4QBG3CB</t>
        </is>
      </c>
      <c r="B4239" s="8" t="inlineStr">
        <is>
          <t>h64</t>
        </is>
      </c>
      <c r="C4239" s="8" t="inlineStr">
        <is>
          <t>hc2</t>
        </is>
      </c>
      <c r="D4239" s="3" t="n"/>
      <c r="E4239" s="3" t="n"/>
      <c r="F4239" s="3" t="n"/>
      <c r="G4239" s="3" t="n"/>
      <c r="H4239" s="3" t="n"/>
      <c r="I4239" s="3" t="n"/>
      <c r="J4239" s="3" t="n"/>
      <c r="K4239" s="9" t="inlineStr">
        <is>
          <t>1</t>
        </is>
      </c>
      <c r="L4239" s="8" t="inlineStr">
        <is>
          <t>hy4</t>
        </is>
      </c>
      <c r="M4239" s="9" t="inlineStr">
        <is>
          <t>outcome_mean</t>
        </is>
      </c>
      <c r="N4239" s="9" t="inlineStr">
        <is>
          <t>1</t>
        </is>
      </c>
      <c r="O4239" s="9" t="inlineStr">
        <is>
          <t>1</t>
        </is>
      </c>
      <c r="P4239" s="9" t="inlineStr">
        <is>
          <t>1</t>
        </is>
      </c>
      <c r="Q4239" s="8" t="inlineStr">
        <is>
          <t>IA5 IA PDF7–8 printed6–7; TableIA2 IA PDF10 printed9: Removing participation, full equilibrium: expected deal frequency changes 5.30% relative to unrestricted-equilibrium expected frequency Lambda*(All). Same incumbent market populations, no entry/exit.</t>
        </is>
      </c>
      <c r="R4239" s="8" t="inlineStr">
        <is>
          <t>Marketwide rate intervention for the same fixed populations; own unrestricted-policy baseline is established by IA5 and TableIA2.</t>
        </is>
      </c>
    </row>
    <row r="4240" hidden="1">
      <c r="A4240" s="8" t="inlineStr">
        <is>
          <t>F4QBG3CB</t>
        </is>
      </c>
      <c r="B4240" s="8" t="inlineStr">
        <is>
          <t>h64</t>
        </is>
      </c>
      <c r="C4240" s="8" t="inlineStr">
        <is>
          <t>hc3</t>
        </is>
      </c>
      <c r="D4240" s="3" t="n"/>
      <c r="E4240" s="3" t="n"/>
      <c r="F4240" s="3" t="n"/>
      <c r="G4240" s="3" t="n"/>
      <c r="H4240" s="3" t="n"/>
      <c r="I4240" s="3" t="n"/>
      <c r="J4240" s="3" t="n"/>
      <c r="K4240" s="9" t="inlineStr">
        <is>
          <t>1</t>
        </is>
      </c>
      <c r="L4240" s="8" t="inlineStr">
        <is>
          <t>hy5</t>
        </is>
      </c>
      <c r="M4240" s="9" t="inlineStr">
        <is>
          <t>other_level</t>
        </is>
      </c>
      <c r="N4240" s="9" t="inlineStr">
        <is>
          <t>1</t>
        </is>
      </c>
      <c r="O4240" s="9" t="inlineStr">
        <is>
          <t>1</t>
        </is>
      </c>
      <c r="P4240" s="9" t="inlineStr">
        <is>
          <t>n/a</t>
        </is>
      </c>
      <c r="Q4240" s="8" t="inlineStr">
        <is>
          <t>IA5 IA PDF7–8 printed6–7; TableIA2 IA PDF10 printed9: Removing participation, full equilibrium: aggregate market PV changes 1.70% relative to unrestricted aggregate PV*(All).</t>
        </is>
      </c>
      <c r="R4240" s="8" t="inlineStr">
        <is>
          <t>Investor/entrepreneur PV components in adjacent columns use total-market denominator, not their own outcomes; no extra comparisons from those percentages.</t>
        </is>
      </c>
    </row>
    <row r="4241" hidden="1">
      <c r="A4241" s="8" t="inlineStr">
        <is>
          <t>F4QBG3CB</t>
        </is>
      </c>
      <c r="B4241" s="8" t="inlineStr">
        <is>
          <t>h64</t>
        </is>
      </c>
      <c r="C4241" s="8" t="inlineStr">
        <is>
          <t>hc4</t>
        </is>
      </c>
      <c r="D4241" s="3" t="n"/>
      <c r="E4241" s="3" t="n"/>
      <c r="F4241" s="3" t="n"/>
      <c r="G4241" s="3" t="n"/>
      <c r="H4241" s="3" t="n"/>
      <c r="I4241" s="3" t="n"/>
      <c r="J4241" s="3" t="n"/>
      <c r="K4241" s="9" t="inlineStr">
        <is>
          <t>1</t>
        </is>
      </c>
      <c r="L4241" s="8" t="inlineStr">
        <is>
          <t>hy1</t>
        </is>
      </c>
      <c r="M4241" s="9" t="inlineStr">
        <is>
          <t>outcome_mean</t>
        </is>
      </c>
      <c r="N4241" s="9" t="inlineStr">
        <is>
          <t>1</t>
        </is>
      </c>
      <c r="O4241" s="9" t="inlineStr">
        <is>
          <t>1</t>
        </is>
      </c>
      <c r="P4241" s="9" t="inlineStr">
        <is>
          <t>unknown</t>
        </is>
      </c>
      <c r="Q4241" s="8" t="inlineStr">
        <is>
          <t>IA5 printed6: removing participation, startups of bottom-decile entrepreneurs increase in value by41.57%. Subgroup baseline mean implied by within-subgroup change; exact counterfactual deal weights not established. VC20.40% and entrepreneur21.17% use total startup value, not their own baseline.</t>
        </is>
      </c>
      <c r="R4241" s="8" t="inlineStr">
        <is>
          <t>Endogenous rematching and unreported subgroup benchmark weights; do not call aligned.</t>
        </is>
      </c>
    </row>
    <row r="4242" hidden="1">
      <c r="A4242" s="8" t="inlineStr">
        <is>
          <t>F4QBG3CB</t>
        </is>
      </c>
      <c r="B4242" s="8" t="inlineStr">
        <is>
          <t>h64</t>
        </is>
      </c>
      <c r="C4242" s="8" t="inlineStr">
        <is>
          <t>hc5</t>
        </is>
      </c>
      <c r="D4242" s="3" t="n"/>
      <c r="E4242" s="3" t="n"/>
      <c r="F4242" s="3" t="n"/>
      <c r="G4242" s="3" t="n"/>
      <c r="H4242" s="3" t="n"/>
      <c r="I4242" s="3" t="n"/>
      <c r="J4242" s="3" t="n"/>
      <c r="K4242" s="9" t="inlineStr">
        <is>
          <t>1</t>
        </is>
      </c>
      <c r="L4242" s="8" t="inlineStr">
        <is>
          <t>hy4</t>
        </is>
      </c>
      <c r="M4242" s="9" t="inlineStr">
        <is>
          <t>outcome_mean</t>
        </is>
      </c>
      <c r="N4242" s="9" t="inlineStr">
        <is>
          <t>1</t>
        </is>
      </c>
      <c r="O4242" s="9" t="inlineStr">
        <is>
          <t>1</t>
        </is>
      </c>
      <c r="P4242" s="9" t="inlineStr">
        <is>
          <t>1</t>
        </is>
      </c>
      <c r="Q4242" s="8" t="inlineStr">
        <is>
          <t>IA5 printed6: participation removal changes deal frequency for bottom-decile entrepreneurs by27.42% against their own unrestricted-policy rate. Quality-defined incumbent subgroup fixed; new matches allowed.</t>
        </is>
      </c>
      <c r="R4242" s="8" t="n"/>
    </row>
    <row r="4243" hidden="1">
      <c r="A4243" s="8" t="inlineStr">
        <is>
          <t>F4QBG3CB</t>
        </is>
      </c>
      <c r="B4243" s="8" t="inlineStr">
        <is>
          <t>h64</t>
        </is>
      </c>
      <c r="C4243" s="8" t="inlineStr">
        <is>
          <t>hc6</t>
        </is>
      </c>
      <c r="D4243" s="3" t="n"/>
      <c r="E4243" s="3" t="n"/>
      <c r="F4243" s="3" t="n"/>
      <c r="G4243" s="3" t="n"/>
      <c r="H4243" s="3" t="n"/>
      <c r="I4243" s="3" t="n"/>
      <c r="J4243" s="3" t="n"/>
      <c r="K4243" s="9" t="inlineStr">
        <is>
          <t>1</t>
        </is>
      </c>
      <c r="L4243" s="8" t="inlineStr">
        <is>
          <t>hy4</t>
        </is>
      </c>
      <c r="M4243" s="9" t="inlineStr">
        <is>
          <t>outcome_mean</t>
        </is>
      </c>
      <c r="N4243" s="9" t="inlineStr">
        <is>
          <t>1</t>
        </is>
      </c>
      <c r="O4243" s="9" t="inlineStr">
        <is>
          <t>1</t>
        </is>
      </c>
      <c r="P4243" s="9" t="inlineStr">
        <is>
          <t>1</t>
        </is>
      </c>
      <c r="Q4243" s="8" t="inlineStr">
        <is>
          <t>IA5 printed6: participation removal changes deal frequency for top-decile entrepreneurs by-3.69% against their own unrestricted-policy rate. Quality-defined incumbent subgroup fixed; new matches allowed.</t>
        </is>
      </c>
      <c r="R4243" s="8" t="n"/>
    </row>
    <row r="4244" hidden="1">
      <c r="A4244" s="8" t="inlineStr">
        <is>
          <t>F4QBG3CB</t>
        </is>
      </c>
      <c r="B4244" s="8" t="inlineStr">
        <is>
          <t>h64</t>
        </is>
      </c>
      <c r="C4244" s="8" t="inlineStr">
        <is>
          <t>hc7</t>
        </is>
      </c>
      <c r="D4244" s="3" t="n"/>
      <c r="E4244" s="3" t="n"/>
      <c r="F4244" s="3" t="n"/>
      <c r="G4244" s="3" t="n"/>
      <c r="H4244" s="3" t="n"/>
      <c r="I4244" s="3" t="n"/>
      <c r="J4244" s="3" t="n"/>
      <c r="K4244" s="9" t="inlineStr">
        <is>
          <t>1</t>
        </is>
      </c>
      <c r="L4244" s="8" t="inlineStr">
        <is>
          <t>hy4</t>
        </is>
      </c>
      <c r="M4244" s="9" t="inlineStr">
        <is>
          <t>outcome_mean</t>
        </is>
      </c>
      <c r="N4244" s="9" t="inlineStr">
        <is>
          <t>1</t>
        </is>
      </c>
      <c r="O4244" s="9" t="inlineStr">
        <is>
          <t>1</t>
        </is>
      </c>
      <c r="P4244" s="9" t="inlineStr">
        <is>
          <t>1</t>
        </is>
      </c>
      <c r="Q4244" s="8" t="inlineStr">
        <is>
          <t>IA5 printed6: participation removal changes deal frequency for 10th–50th-percentile investors by13.85% against their own unrestricted-policy rate. Quality-defined incumbent subgroup fixed; new matches allowed.</t>
        </is>
      </c>
      <c r="R4244" s="8" t="n"/>
    </row>
    <row r="4245" hidden="1">
      <c r="A4245" s="8" t="inlineStr">
        <is>
          <t>F4QBG3CB</t>
        </is>
      </c>
      <c r="B4245" s="8" t="inlineStr">
        <is>
          <t>h64</t>
        </is>
      </c>
      <c r="C4245" s="8" t="inlineStr">
        <is>
          <t>hc8</t>
        </is>
      </c>
      <c r="D4245" s="3" t="n"/>
      <c r="E4245" s="3" t="n"/>
      <c r="F4245" s="3" t="n"/>
      <c r="G4245" s="3" t="n"/>
      <c r="H4245" s="3" t="n"/>
      <c r="I4245" s="3" t="n"/>
      <c r="J4245" s="3" t="n"/>
      <c r="K4245" s="9" t="inlineStr">
        <is>
          <t>1</t>
        </is>
      </c>
      <c r="L4245" s="8" t="inlineStr">
        <is>
          <t>hy4</t>
        </is>
      </c>
      <c r="M4245" s="9" t="inlineStr">
        <is>
          <t>outcome_mean</t>
        </is>
      </c>
      <c r="N4245" s="9" t="inlineStr">
        <is>
          <t>1</t>
        </is>
      </c>
      <c r="O4245" s="9" t="inlineStr">
        <is>
          <t>1</t>
        </is>
      </c>
      <c r="P4245" s="9" t="inlineStr">
        <is>
          <t>1</t>
        </is>
      </c>
      <c r="Q4245" s="8" t="inlineStr">
        <is>
          <t>IA5 printed6: participation removal changes deal frequency for 50th–90th-percentile investors by-2.46% against their own unrestricted-policy rate. Quality-defined incumbent subgroup fixed; new matches allowed.</t>
        </is>
      </c>
      <c r="R4245" s="8" t="n"/>
    </row>
    <row r="4246" hidden="1">
      <c r="A4246" s="8" t="inlineStr">
        <is>
          <t>F4QBG3CB</t>
        </is>
      </c>
      <c r="B4246" s="8" t="inlineStr">
        <is>
          <t>h65</t>
        </is>
      </c>
      <c r="C4246" s="8" t="inlineStr">
        <is>
          <t>hc1</t>
        </is>
      </c>
      <c r="D4246" s="3" t="n"/>
      <c r="E4246" s="3" t="n"/>
      <c r="F4246" s="3" t="n"/>
      <c r="G4246" s="3" t="n"/>
      <c r="H4246" s="3" t="n"/>
      <c r="I4246" s="3" t="n"/>
      <c r="J4246" s="3" t="n"/>
      <c r="K4246" s="9" t="inlineStr">
        <is>
          <t>1</t>
        </is>
      </c>
      <c r="L4246" s="8" t="inlineStr">
        <is>
          <t>hy1</t>
        </is>
      </c>
      <c r="M4246" s="9" t="inlineStr">
        <is>
          <t>outcome_mean</t>
        </is>
      </c>
      <c r="N4246" s="9" t="inlineStr">
        <is>
          <t>0</t>
        </is>
      </c>
      <c r="O4246" s="9" t="inlineStr">
        <is>
          <t>1</t>
        </is>
      </c>
      <c r="P4246" s="9" t="inlineStr">
        <is>
          <t>1</t>
        </is>
      </c>
      <c r="Q4246" s="8" t="inlineStr">
        <is>
          <t>IA5 IA PDF7–8 printed6–7; TableIA2 IA PDF10 printed9: Removing pay-to-play, rebalanced terms only: change in average total startup value -0.01% of unrestricted-model average startup value pi*(All). Matches held fixed; baseline is same matched population without prohibition.</t>
        </is>
      </c>
      <c r="R4246" s="8" t="n"/>
    </row>
    <row r="4247" hidden="1">
      <c r="A4247" s="8" t="inlineStr">
        <is>
          <t>F4QBG3CB</t>
        </is>
      </c>
      <c r="B4247" s="8" t="inlineStr">
        <is>
          <t>h66</t>
        </is>
      </c>
      <c r="C4247" s="8" t="inlineStr">
        <is>
          <t>hc1</t>
        </is>
      </c>
      <c r="D4247" s="3" t="n"/>
      <c r="E4247" s="3" t="n"/>
      <c r="F4247" s="3" t="n"/>
      <c r="G4247" s="3" t="n"/>
      <c r="H4247" s="3" t="n"/>
      <c r="I4247" s="3" t="n"/>
      <c r="J4247" s="3" t="n"/>
      <c r="K4247" s="9" t="inlineStr">
        <is>
          <t>1</t>
        </is>
      </c>
      <c r="L4247" s="8" t="inlineStr">
        <is>
          <t>hy1</t>
        </is>
      </c>
      <c r="M4247" s="9" t="inlineStr">
        <is>
          <t>outcome_mean</t>
        </is>
      </c>
      <c r="N4247" s="9" t="inlineStr">
        <is>
          <t>0</t>
        </is>
      </c>
      <c r="O4247" s="9" t="inlineStr">
        <is>
          <t>1</t>
        </is>
      </c>
      <c r="P4247" s="9" t="inlineStr">
        <is>
          <t>unknown</t>
        </is>
      </c>
      <c r="Q4247" s="8" t="inlineStr">
        <is>
          <t>IA5 IA PDF7–8 printed6–7; TableIA2 IA PDF10 printed9: Removing pay-to-play, full equilibrium: average total startup value changes -0.29% relative to unrestricted-equilibrium mean pi*(All). Equilibrium rematching changes deal composition.</t>
        </is>
      </c>
      <c r="R4247" s="8" t="inlineStr">
        <is>
          <t>Baseline regime is clear, but focal average changes both composition and deal values; source does not construct untreated outcomes using the counterfactual matched-deal weights. Do not assume a same-population average causal effect.</t>
        </is>
      </c>
    </row>
    <row r="4248" hidden="1">
      <c r="A4248" s="8" t="inlineStr">
        <is>
          <t>F4QBG3CB</t>
        </is>
      </c>
      <c r="B4248" s="8" t="inlineStr">
        <is>
          <t>h66</t>
        </is>
      </c>
      <c r="C4248" s="8" t="inlineStr">
        <is>
          <t>hc2</t>
        </is>
      </c>
      <c r="D4248" s="3" t="n"/>
      <c r="E4248" s="3" t="n"/>
      <c r="F4248" s="3" t="n"/>
      <c r="G4248" s="3" t="n"/>
      <c r="H4248" s="3" t="n"/>
      <c r="I4248" s="3" t="n"/>
      <c r="J4248" s="3" t="n"/>
      <c r="K4248" s="9" t="inlineStr">
        <is>
          <t>1</t>
        </is>
      </c>
      <c r="L4248" s="8" t="inlineStr">
        <is>
          <t>hy4</t>
        </is>
      </c>
      <c r="M4248" s="9" t="inlineStr">
        <is>
          <t>outcome_mean</t>
        </is>
      </c>
      <c r="N4248" s="9" t="inlineStr">
        <is>
          <t>0</t>
        </is>
      </c>
      <c r="O4248" s="9" t="inlineStr">
        <is>
          <t>1</t>
        </is>
      </c>
      <c r="P4248" s="9" t="inlineStr">
        <is>
          <t>1</t>
        </is>
      </c>
      <c r="Q4248" s="8" t="inlineStr">
        <is>
          <t>IA5 IA PDF7–8 printed6–7; TableIA2 IA PDF10 printed9: Removing pay-to-play, full equilibrium: expected deal frequency changes -0.31% relative to unrestricted-equilibrium expected frequency Lambda*(All). Same incumbent market populations, no entry/exit.</t>
        </is>
      </c>
      <c r="R4248" s="8" t="inlineStr">
        <is>
          <t>Marketwide rate intervention for the same fixed populations; own unrestricted-policy baseline is established by IA5 and TableIA2.</t>
        </is>
      </c>
    </row>
    <row r="4249" hidden="1">
      <c r="A4249" s="8" t="inlineStr">
        <is>
          <t>F4QBG3CB</t>
        </is>
      </c>
      <c r="B4249" s="8" t="inlineStr">
        <is>
          <t>h66</t>
        </is>
      </c>
      <c r="C4249" s="8" t="inlineStr">
        <is>
          <t>hc3</t>
        </is>
      </c>
      <c r="D4249" s="3" t="n"/>
      <c r="E4249" s="3" t="n"/>
      <c r="F4249" s="3" t="n"/>
      <c r="G4249" s="3" t="n"/>
      <c r="H4249" s="3" t="n"/>
      <c r="I4249" s="3" t="n"/>
      <c r="J4249" s="3" t="n"/>
      <c r="K4249" s="9" t="inlineStr">
        <is>
          <t>1</t>
        </is>
      </c>
      <c r="L4249" s="8" t="inlineStr">
        <is>
          <t>hy5</t>
        </is>
      </c>
      <c r="M4249" s="9" t="inlineStr">
        <is>
          <t>other_level</t>
        </is>
      </c>
      <c r="N4249" s="9" t="inlineStr">
        <is>
          <t>0</t>
        </is>
      </c>
      <c r="O4249" s="9" t="inlineStr">
        <is>
          <t>1</t>
        </is>
      </c>
      <c r="P4249" s="9" t="inlineStr">
        <is>
          <t>n/a</t>
        </is>
      </c>
      <c r="Q4249" s="8" t="inlineStr">
        <is>
          <t>IA5 IA PDF7–8 printed6–7; TableIA2 IA PDF10 printed9: Removing pay-to-play, full equilibrium: aggregate market PV changes -0.002% relative to unrestricted aggregate PV*(All).</t>
        </is>
      </c>
      <c r="R4249" s="8" t="inlineStr">
        <is>
          <t>Investor/entrepreneur PV components in adjacent columns use total-market denominator, not their own outcomes; no extra comparisons from those percentages.</t>
        </is>
      </c>
    </row>
    <row r="4250" hidden="1">
      <c r="A4250" s="8" t="inlineStr">
        <is>
          <t>F4QBG3CB</t>
        </is>
      </c>
      <c r="B4250" s="8" t="inlineStr">
        <is>
          <t>h67</t>
        </is>
      </c>
      <c r="C4250" s="8" t="inlineStr">
        <is>
          <t>hc1</t>
        </is>
      </c>
      <c r="D4250" s="3" t="n"/>
      <c r="E4250" s="3" t="n"/>
      <c r="F4250" s="3" t="n"/>
      <c r="G4250" s="3" t="n"/>
      <c r="H4250" s="3" t="n"/>
      <c r="I4250" s="3" t="n"/>
      <c r="J4250" s="3" t="n"/>
      <c r="K4250" s="9" t="inlineStr">
        <is>
          <t>1</t>
        </is>
      </c>
      <c r="L4250" s="8" t="inlineStr">
        <is>
          <t>hy1</t>
        </is>
      </c>
      <c r="M4250" s="9" t="inlineStr">
        <is>
          <t>outcome_mean</t>
        </is>
      </c>
      <c r="N4250" s="9" t="inlineStr">
        <is>
          <t>1</t>
        </is>
      </c>
      <c r="O4250" s="9" t="inlineStr">
        <is>
          <t>1</t>
        </is>
      </c>
      <c r="P4250" s="9" t="inlineStr">
        <is>
          <t>1</t>
        </is>
      </c>
      <c r="Q4250" s="8" t="inlineStr">
        <is>
          <t>IA5 IA PDF7–8 printed6–7; TableIA2 IA PDF10 printed9: Removing VC board seats, rebalanced terms only: change in average total startup value -0.14% of unrestricted-model average startup value pi*(All). Matches held fixed; baseline is same matched population without prohibition.</t>
        </is>
      </c>
      <c r="R4250" s="8" t="n"/>
    </row>
    <row r="4251" hidden="1">
      <c r="A4251" s="8" t="inlineStr">
        <is>
          <t>F4QBG3CB</t>
        </is>
      </c>
      <c r="B4251" s="8" t="inlineStr">
        <is>
          <t>h68</t>
        </is>
      </c>
      <c r="C4251" s="8" t="inlineStr">
        <is>
          <t>hc1</t>
        </is>
      </c>
      <c r="D4251" s="3" t="n"/>
      <c r="E4251" s="3" t="n"/>
      <c r="F4251" s="3" t="n"/>
      <c r="G4251" s="3" t="n"/>
      <c r="H4251" s="3" t="n"/>
      <c r="I4251" s="3" t="n"/>
      <c r="J4251" s="3" t="n"/>
      <c r="K4251" s="9" t="inlineStr">
        <is>
          <t>1</t>
        </is>
      </c>
      <c r="L4251" s="8" t="inlineStr">
        <is>
          <t>hy1</t>
        </is>
      </c>
      <c r="M4251" s="9" t="inlineStr">
        <is>
          <t>outcome_mean</t>
        </is>
      </c>
      <c r="N4251" s="9" t="inlineStr">
        <is>
          <t>1</t>
        </is>
      </c>
      <c r="O4251" s="9" t="inlineStr">
        <is>
          <t>1</t>
        </is>
      </c>
      <c r="P4251" s="9" t="inlineStr">
        <is>
          <t>unknown</t>
        </is>
      </c>
      <c r="Q4251" s="8" t="inlineStr">
        <is>
          <t>IA5 IA PDF7–8 printed6–7; TableIA2 IA PDF10 printed9: Removing VC board seats, full equilibrium: average total startup value changes -2.43% relative to unrestricted-equilibrium mean pi*(All). Equilibrium rematching changes deal composition.</t>
        </is>
      </c>
      <c r="R4251" s="8" t="inlineStr">
        <is>
          <t>Baseline regime is clear, but focal average changes both composition and deal values; source does not construct untreated outcomes using the counterfactual matched-deal weights. Do not assume a same-population average causal effect.</t>
        </is>
      </c>
    </row>
    <row r="4252" hidden="1">
      <c r="A4252" s="8" t="inlineStr">
        <is>
          <t>F4QBG3CB</t>
        </is>
      </c>
      <c r="B4252" s="8" t="inlineStr">
        <is>
          <t>h68</t>
        </is>
      </c>
      <c r="C4252" s="8" t="inlineStr">
        <is>
          <t>hc2</t>
        </is>
      </c>
      <c r="D4252" s="3" t="n"/>
      <c r="E4252" s="3" t="n"/>
      <c r="F4252" s="3" t="n"/>
      <c r="G4252" s="3" t="n"/>
      <c r="H4252" s="3" t="n"/>
      <c r="I4252" s="3" t="n"/>
      <c r="J4252" s="3" t="n"/>
      <c r="K4252" s="9" t="inlineStr">
        <is>
          <t>1</t>
        </is>
      </c>
      <c r="L4252" s="8" t="inlineStr">
        <is>
          <t>hy4</t>
        </is>
      </c>
      <c r="M4252" s="9" t="inlineStr">
        <is>
          <t>outcome_mean</t>
        </is>
      </c>
      <c r="N4252" s="9" t="inlineStr">
        <is>
          <t>1</t>
        </is>
      </c>
      <c r="O4252" s="9" t="inlineStr">
        <is>
          <t>1</t>
        </is>
      </c>
      <c r="P4252" s="9" t="inlineStr">
        <is>
          <t>1</t>
        </is>
      </c>
      <c r="Q4252" s="8" t="inlineStr">
        <is>
          <t>IA5 IA PDF7–8 printed6–7; TableIA2 IA PDF10 printed9: Removing VC board seats, full equilibrium: expected deal frequency changes 5.30% relative to unrestricted-equilibrium expected frequency Lambda*(All). Same incumbent market populations, no entry/exit.</t>
        </is>
      </c>
      <c r="R4252" s="8" t="inlineStr">
        <is>
          <t>Marketwide rate intervention for the same fixed populations; own unrestricted-policy baseline is established by IA5 and TableIA2.</t>
        </is>
      </c>
    </row>
    <row r="4253" hidden="1">
      <c r="A4253" s="8" t="inlineStr">
        <is>
          <t>F4QBG3CB</t>
        </is>
      </c>
      <c r="B4253" s="8" t="inlineStr">
        <is>
          <t>h68</t>
        </is>
      </c>
      <c r="C4253" s="8" t="inlineStr">
        <is>
          <t>hc3</t>
        </is>
      </c>
      <c r="D4253" s="3" t="n"/>
      <c r="E4253" s="3" t="n"/>
      <c r="F4253" s="3" t="n"/>
      <c r="G4253" s="3" t="n"/>
      <c r="H4253" s="3" t="n"/>
      <c r="I4253" s="3" t="n"/>
      <c r="J4253" s="3" t="n"/>
      <c r="K4253" s="9" t="inlineStr">
        <is>
          <t>1</t>
        </is>
      </c>
      <c r="L4253" s="8" t="inlineStr">
        <is>
          <t>hy5</t>
        </is>
      </c>
      <c r="M4253" s="9" t="inlineStr">
        <is>
          <t>other_level</t>
        </is>
      </c>
      <c r="N4253" s="9" t="inlineStr">
        <is>
          <t>1</t>
        </is>
      </c>
      <c r="O4253" s="9" t="inlineStr">
        <is>
          <t>1</t>
        </is>
      </c>
      <c r="P4253" s="9" t="inlineStr">
        <is>
          <t>n/a</t>
        </is>
      </c>
      <c r="Q4253" s="8" t="inlineStr">
        <is>
          <t>IA5 IA PDF7–8 printed6–7; TableIA2 IA PDF10 printed9: Removing VC board seats, full equilibrium: aggregate market PV changes 1.66% relative to unrestricted aggregate PV*(All).</t>
        </is>
      </c>
      <c r="R4253" s="8" t="inlineStr">
        <is>
          <t>Investor/entrepreneur PV components in adjacent columns use total-market denominator, not their own outcomes; no extra comparisons from those percentages.</t>
        </is>
      </c>
    </row>
    <row r="4254" hidden="1">
      <c r="A4254" s="8" t="inlineStr">
        <is>
          <t>F4QBG3CB</t>
        </is>
      </c>
      <c r="B4254" s="8" t="inlineStr">
        <is>
          <t>h69</t>
        </is>
      </c>
      <c r="C4254" s="8" t="inlineStr">
        <is>
          <t>hc1</t>
        </is>
      </c>
      <c r="D4254" s="3" t="n"/>
      <c r="E4254" s="3" t="n"/>
      <c r="F4254" s="3" t="n"/>
      <c r="G4254" s="3" t="n"/>
      <c r="H4254" s="3" t="n"/>
      <c r="I4254" s="3" t="n"/>
      <c r="J4254" s="3" t="n"/>
      <c r="K4254" s="9" t="inlineStr">
        <is>
          <t>1</t>
        </is>
      </c>
      <c r="L4254" s="8" t="inlineStr">
        <is>
          <t>hy1</t>
        </is>
      </c>
      <c r="M4254" s="9" t="inlineStr">
        <is>
          <t>other_level</t>
        </is>
      </c>
      <c r="N4254" s="9" t="inlineStr">
        <is>
          <t>1</t>
        </is>
      </c>
      <c r="O4254" s="9" t="inlineStr">
        <is>
          <t>0</t>
        </is>
      </c>
      <c r="P4254" s="9" t="inlineStr">
        <is>
          <t>n/a</t>
        </is>
      </c>
      <c r="Q4254" s="8" t="inlineStr">
        <is>
          <t>IA4/TableIA1 IA PDF6 printed5: Logistic-exit calibration: convertible preferred value0.243 versus pure-common value0.147, explicitly described as an increase relative to common stock. The additional claim is about almost10% of firm value, but that cross-outcome normalization is not divided by common-claim value.</t>
        </is>
      </c>
      <c r="R4254" s="8" t="inlineStr">
        <is>
          <t>Same investor-claim counterfactual level qualifies; 71% of the structural valuation gap is an effect-decomposition ratio, not an outcome benchmark.</t>
        </is>
      </c>
    </row>
    <row r="4255" hidden="1">
      <c r="A4255" s="8" t="inlineStr">
        <is>
          <t>F4QBG3CB</t>
        </is>
      </c>
      <c r="B4255" s="8" t="inlineStr">
        <is>
          <t>h70</t>
        </is>
      </c>
      <c r="C4255" s="8" t="inlineStr">
        <is>
          <t>hc1</t>
        </is>
      </c>
      <c r="D4255" s="3" t="n"/>
      <c r="E4255" s="3" t="n"/>
      <c r="F4255" s="3" t="n"/>
      <c r="G4255" s="3" t="n"/>
      <c r="H4255" s="3" t="n"/>
      <c r="I4255" s="3" t="n"/>
      <c r="J4255" s="3" t="n"/>
      <c r="K4255" s="9" t="inlineStr">
        <is>
          <t>1</t>
        </is>
      </c>
      <c r="L4255" s="8" t="inlineStr">
        <is>
          <t>hy1</t>
        </is>
      </c>
      <c r="M4255" s="9" t="inlineStr">
        <is>
          <t>other_level</t>
        </is>
      </c>
      <c r="N4255" s="9" t="inlineStr">
        <is>
          <t>1</t>
        </is>
      </c>
      <c r="O4255" s="9" t="inlineStr">
        <is>
          <t>0</t>
        </is>
      </c>
      <c r="P4255" s="9" t="inlineStr">
        <is>
          <t>n/a</t>
        </is>
      </c>
      <c r="Q4255" s="8" t="inlineStr">
        <is>
          <t>Logistic exit,no dividend: adding participation raises claim value from0.243 to0.253. Prose and TableIA1 pair these levels; one-percent-of-firm-value language is a different-outcome denominator, so divided=0 for the own-claim baseline comparison.</t>
        </is>
      </c>
      <c r="R4255" s="8" t="n"/>
    </row>
    <row r="4256" hidden="1">
      <c r="A4256" s="8" t="inlineStr">
        <is>
          <t>F4QBG3CB</t>
        </is>
      </c>
      <c r="B4256" s="8" t="inlineStr">
        <is>
          <t>h70</t>
        </is>
      </c>
      <c r="C4256" s="8" t="inlineStr">
        <is>
          <t>hc2</t>
        </is>
      </c>
      <c r="D4256" s="3" t="n"/>
      <c r="E4256" s="3" t="n"/>
      <c r="F4256" s="3" t="n"/>
      <c r="G4256" s="3" t="n"/>
      <c r="H4256" s="3" t="n"/>
      <c r="I4256" s="3" t="n"/>
      <c r="J4256" s="3" t="n"/>
      <c r="K4256" s="9" t="inlineStr">
        <is>
          <t>1</t>
        </is>
      </c>
      <c r="L4256" s="8" t="inlineStr">
        <is>
          <t>hy1</t>
        </is>
      </c>
      <c r="M4256" s="9" t="inlineStr">
        <is>
          <t>other_level</t>
        </is>
      </c>
      <c r="N4256" s="9" t="inlineStr">
        <is>
          <t>0</t>
        </is>
      </c>
      <c r="O4256" s="9" t="inlineStr">
        <is>
          <t>0</t>
        </is>
      </c>
      <c r="P4256" s="9" t="inlineStr">
        <is>
          <t>n/a</t>
        </is>
      </c>
      <c r="Q4256" s="8" t="inlineStr">
        <is>
          <t>Logistic exit,8% dividend: participating preferred0.258 versus nonparticipating0.244, TableIA1 deliberately compares these securities under the same assumptions.</t>
        </is>
      </c>
      <c r="R4256" s="8" t="n"/>
    </row>
    <row r="4257" hidden="1">
      <c r="A4257" s="8" t="inlineStr">
        <is>
          <t>F4QBG3CB</t>
        </is>
      </c>
      <c r="B4257" s="8" t="inlineStr">
        <is>
          <t>h70</t>
        </is>
      </c>
      <c r="C4257" s="8" t="inlineStr">
        <is>
          <t>hc3</t>
        </is>
      </c>
      <c r="D4257" s="3" t="n"/>
      <c r="E4257" s="3" t="n"/>
      <c r="F4257" s="3" t="n"/>
      <c r="G4257" s="3" t="n"/>
      <c r="H4257" s="3" t="n"/>
      <c r="I4257" s="3" t="n"/>
      <c r="J4257" s="3" t="n"/>
      <c r="K4257" s="9" t="inlineStr">
        <is>
          <t>1</t>
        </is>
      </c>
      <c r="L4257" s="8" t="inlineStr">
        <is>
          <t>hy1</t>
        </is>
      </c>
      <c r="M4257" s="9" t="inlineStr">
        <is>
          <t>other_level</t>
        </is>
      </c>
      <c r="N4257" s="9" t="inlineStr">
        <is>
          <t>1</t>
        </is>
      </c>
      <c r="O4257" s="9" t="inlineStr">
        <is>
          <t>0</t>
        </is>
      </c>
      <c r="P4257" s="9" t="inlineStr">
        <is>
          <t>n/a</t>
        </is>
      </c>
      <c r="Q4257" s="8" t="inlineStr">
        <is>
          <t>Exponential5year exit robustness,no dividends: baseline claim value0.23, feature-on claim value0.282. IA4 verbally compares the securities; no normalization by own claim.</t>
        </is>
      </c>
      <c r="R4257" s="8" t="n"/>
    </row>
    <row r="4258" hidden="1">
      <c r="A4258" s="8" t="inlineStr">
        <is>
          <t>F4QBG3CB</t>
        </is>
      </c>
      <c r="B4258" s="8" t="inlineStr">
        <is>
          <t>h70</t>
        </is>
      </c>
      <c r="C4258" s="8" t="inlineStr">
        <is>
          <t>hc4</t>
        </is>
      </c>
      <c r="D4258" s="3" t="n"/>
      <c r="E4258" s="3" t="n"/>
      <c r="F4258" s="3" t="n"/>
      <c r="G4258" s="3" t="n"/>
      <c r="H4258" s="3" t="n"/>
      <c r="I4258" s="3" t="n"/>
      <c r="J4258" s="3" t="n"/>
      <c r="K4258" s="9" t="inlineStr">
        <is>
          <t>1</t>
        </is>
      </c>
      <c r="L4258" s="8" t="inlineStr">
        <is>
          <t>hy1</t>
        </is>
      </c>
      <c r="M4258" s="9" t="inlineStr">
        <is>
          <t>other_level</t>
        </is>
      </c>
      <c r="N4258" s="9" t="inlineStr">
        <is>
          <t>1</t>
        </is>
      </c>
      <c r="O4258" s="9" t="inlineStr">
        <is>
          <t>0</t>
        </is>
      </c>
      <c r="P4258" s="9" t="inlineStr">
        <is>
          <t>n/a</t>
        </is>
      </c>
      <c r="Q4258" s="8" t="inlineStr">
        <is>
          <t>Exponential5year exit robustness,with dividends: baseline claim value0.248, feature-on claim value0.303. IA4 verbally compares the securities; no normalization by own claim.</t>
        </is>
      </c>
      <c r="R4258" s="8" t="n"/>
    </row>
    <row r="4259" hidden="1">
      <c r="A4259" s="8" t="inlineStr">
        <is>
          <t>F4QBG3CB</t>
        </is>
      </c>
      <c r="B4259" s="8" t="inlineStr">
        <is>
          <t>h71</t>
        </is>
      </c>
      <c r="C4259" s="8" t="inlineStr">
        <is>
          <t>hc1</t>
        </is>
      </c>
      <c r="D4259" s="3" t="n"/>
      <c r="E4259" s="3" t="n"/>
      <c r="F4259" s="3" t="n"/>
      <c r="G4259" s="3" t="n"/>
      <c r="H4259" s="3" t="n"/>
      <c r="I4259" s="3" t="n"/>
      <c r="J4259" s="3" t="n"/>
      <c r="K4259" s="9" t="inlineStr">
        <is>
          <t>1</t>
        </is>
      </c>
      <c r="L4259" s="8" t="inlineStr">
        <is>
          <t>hy1</t>
        </is>
      </c>
      <c r="M4259" s="9" t="inlineStr">
        <is>
          <t>other_level</t>
        </is>
      </c>
      <c r="N4259" s="9" t="inlineStr">
        <is>
          <t>1</t>
        </is>
      </c>
      <c r="O4259" s="9" t="inlineStr">
        <is>
          <t>0</t>
        </is>
      </c>
      <c r="P4259" s="9" t="inlineStr">
        <is>
          <t>n/a</t>
        </is>
      </c>
      <c r="Q4259" s="8" t="inlineStr">
        <is>
          <t>IA4/TableIA1 IA PDF6 printed5: Logistic exit,nonparticipating preferred: claim value 0.243 without dividend versus0.244 with8% cumulative dividend. Explicit0.1%/0.5%-of-firm-value increments do not establish division by own-claim benchmark.</t>
        </is>
      </c>
      <c r="R4259" s="8" t="n"/>
    </row>
    <row r="4260" hidden="1">
      <c r="A4260" s="8" t="inlineStr">
        <is>
          <t>F4QBG3CB</t>
        </is>
      </c>
      <c r="B4260" s="8" t="inlineStr">
        <is>
          <t>h71</t>
        </is>
      </c>
      <c r="C4260" s="8" t="inlineStr">
        <is>
          <t>hc2</t>
        </is>
      </c>
      <c r="D4260" s="3" t="n"/>
      <c r="E4260" s="3" t="n"/>
      <c r="F4260" s="3" t="n"/>
      <c r="G4260" s="3" t="n"/>
      <c r="H4260" s="3" t="n"/>
      <c r="I4260" s="3" t="n"/>
      <c r="J4260" s="3" t="n"/>
      <c r="K4260" s="9" t="inlineStr">
        <is>
          <t>1</t>
        </is>
      </c>
      <c r="L4260" s="8" t="inlineStr">
        <is>
          <t>hy1</t>
        </is>
      </c>
      <c r="M4260" s="9" t="inlineStr">
        <is>
          <t>other_level</t>
        </is>
      </c>
      <c r="N4260" s="9" t="inlineStr">
        <is>
          <t>1</t>
        </is>
      </c>
      <c r="O4260" s="9" t="inlineStr">
        <is>
          <t>0</t>
        </is>
      </c>
      <c r="P4260" s="9" t="inlineStr">
        <is>
          <t>n/a</t>
        </is>
      </c>
      <c r="Q4260" s="8" t="inlineStr">
        <is>
          <t>IA4/TableIA1 IA PDF6 printed5: Logistic exit,participating preferred: claim value 0.253 without dividend versus0.258 with8% cumulative dividend. Explicit0.1%/0.5%-of-firm-value increments do not establish division by own-claim benchmark.</t>
        </is>
      </c>
      <c r="R4260" s="8" t="n"/>
    </row>
    <row r="4261" hidden="1">
      <c r="A4261" s="8" t="inlineStr">
        <is>
          <t>F4QBG3CB</t>
        </is>
      </c>
      <c r="B4261" s="8" t="inlineStr">
        <is>
          <t>h71</t>
        </is>
      </c>
      <c r="C4261" s="8" t="inlineStr">
        <is>
          <t>hc3</t>
        </is>
      </c>
      <c r="D4261" s="3" t="n"/>
      <c r="E4261" s="3" t="n"/>
      <c r="F4261" s="3" t="n"/>
      <c r="G4261" s="3" t="n"/>
      <c r="H4261" s="3" t="n"/>
      <c r="I4261" s="3" t="n"/>
      <c r="J4261" s="3" t="n"/>
      <c r="K4261" s="9" t="inlineStr">
        <is>
          <t>1</t>
        </is>
      </c>
      <c r="L4261" s="8" t="inlineStr">
        <is>
          <t>hy1</t>
        </is>
      </c>
      <c r="M4261" s="9" t="inlineStr">
        <is>
          <t>other_level</t>
        </is>
      </c>
      <c r="N4261" s="9" t="inlineStr">
        <is>
          <t>1</t>
        </is>
      </c>
      <c r="O4261" s="9" t="inlineStr">
        <is>
          <t>0</t>
        </is>
      </c>
      <c r="P4261" s="9" t="inlineStr">
        <is>
          <t>n/a</t>
        </is>
      </c>
      <c r="Q4261" s="8" t="inlineStr">
        <is>
          <t>Exponential5year exit robustness,nonparticipating: baseline claim value0.23, feature-on claim value0.248. IA4 verbally compares the securities; no normalization by own claim.</t>
        </is>
      </c>
      <c r="R4261" s="8" t="n"/>
    </row>
    <row r="4262" hidden="1">
      <c r="A4262" s="8" t="inlineStr">
        <is>
          <t>F4QBG3CB</t>
        </is>
      </c>
      <c r="B4262" s="8" t="inlineStr">
        <is>
          <t>h71</t>
        </is>
      </c>
      <c r="C4262" s="8" t="inlineStr">
        <is>
          <t>hc4</t>
        </is>
      </c>
      <c r="D4262" s="3" t="n"/>
      <c r="E4262" s="3" t="n"/>
      <c r="F4262" s="3" t="n"/>
      <c r="G4262" s="3" t="n"/>
      <c r="H4262" s="3" t="n"/>
      <c r="I4262" s="3" t="n"/>
      <c r="J4262" s="3" t="n"/>
      <c r="K4262" s="9" t="inlineStr">
        <is>
          <t>1</t>
        </is>
      </c>
      <c r="L4262" s="8" t="inlineStr">
        <is>
          <t>hy1</t>
        </is>
      </c>
      <c r="M4262" s="9" t="inlineStr">
        <is>
          <t>other_level</t>
        </is>
      </c>
      <c r="N4262" s="9" t="inlineStr">
        <is>
          <t>1</t>
        </is>
      </c>
      <c r="O4262" s="9" t="inlineStr">
        <is>
          <t>0</t>
        </is>
      </c>
      <c r="P4262" s="9" t="inlineStr">
        <is>
          <t>n/a</t>
        </is>
      </c>
      <c r="Q4262" s="8" t="inlineStr">
        <is>
          <t>Exponential5year exit robustness,participating: baseline claim value0.282, feature-on claim value0.303. IA4 verbally compares the securities; no normalization by own claim.</t>
        </is>
      </c>
      <c r="R4262" s="8" t="n"/>
    </row>
    <row r="4263" hidden="1">
      <c r="A4263" s="8" t="inlineStr">
        <is>
          <t>F4QBG3CB</t>
        </is>
      </c>
      <c r="B4263" s="8" t="inlineStr">
        <is>
          <t>h72</t>
        </is>
      </c>
      <c r="C4263" s="8" t="inlineStr">
        <is>
          <t>hc1</t>
        </is>
      </c>
      <c r="D4263" s="3" t="n"/>
      <c r="E4263" s="3" t="n"/>
      <c r="F4263" s="3" t="n"/>
      <c r="G4263" s="3" t="n"/>
      <c r="H4263" s="3" t="n"/>
      <c r="I4263" s="3" t="n"/>
      <c r="J4263" s="3" t="n"/>
      <c r="K4263" s="9" t="inlineStr">
        <is>
          <t>1</t>
        </is>
      </c>
      <c r="L4263" s="8" t="inlineStr">
        <is>
          <t>hy1</t>
        </is>
      </c>
      <c r="M4263" s="9" t="inlineStr">
        <is>
          <t>other_level</t>
        </is>
      </c>
      <c r="N4263" s="9" t="inlineStr">
        <is>
          <t>1</t>
        </is>
      </c>
      <c r="O4263" s="9" t="inlineStr">
        <is>
          <t>0</t>
        </is>
      </c>
      <c r="P4263" s="9" t="inlineStr">
        <is>
          <t>n/a</t>
        </is>
      </c>
      <c r="Q4263" s="8" t="inlineStr">
        <is>
          <t>IA4 final paragraph: true$1million valuation differs from post-money$0.25million/0.147=$1.7million; overstatement attributed to common-equity assumption. No effect/base percentage or multiple actually computed in this passage.</t>
        </is>
      </c>
      <c r="R4263" s="8" t="n"/>
    </row>
    <row r="4264" hidden="1">
      <c r="A4264" s="8" t="inlineStr">
        <is>
          <t>F4QBG3CB</t>
        </is>
      </c>
      <c r="B4264" s="8" t="inlineStr">
        <is>
          <t>h73</t>
        </is>
      </c>
      <c r="C4264" s="8" t="inlineStr">
        <is>
          <t>hc1</t>
        </is>
      </c>
      <c r="D4264" s="3" t="n"/>
      <c r="E4264" s="3" t="n"/>
      <c r="F4264" s="3" t="n"/>
      <c r="G4264" s="3" t="n"/>
      <c r="H4264" s="3" t="n"/>
      <c r="I4264" s="3" t="n"/>
      <c r="J4264" s="3" t="n"/>
      <c r="K4264" s="9" t="inlineStr">
        <is>
          <t>1</t>
        </is>
      </c>
      <c r="L4264" s="8" t="inlineStr">
        <is>
          <t>hy1</t>
        </is>
      </c>
      <c r="M4264" s="9" t="inlineStr">
        <is>
          <t>outcome_mean</t>
        </is>
      </c>
      <c r="N4264" s="9" t="inlineStr">
        <is>
          <t>1</t>
        </is>
      </c>
      <c r="O4264" s="9" t="inlineStr">
        <is>
          <t>1</t>
        </is>
      </c>
      <c r="P4264" s="9" t="inlineStr">
        <is>
          <t>unknown</t>
        </is>
      </c>
      <c r="Q4264" s="8" t="inlineStr">
        <is>
          <t>IA5 IA PDF7 printed6: Participation prohibition: total average startup value -2.45%, constrained rebalancing -0.01%, author-reported rematching component -2.44%; all relative to unrestricted average total startup value. Investor -1.50% and entrepreneur -0.94% components are divided by total startup value and are not separate own-outcome comparisons.</t>
        </is>
      </c>
      <c r="R4264" s="8" t="inlineStr">
        <is>
          <t>Changes in matched-deal composition prevent asserting equality to untreated outcomes under counterfactual weights.</t>
        </is>
      </c>
    </row>
    <row r="4265" hidden="1">
      <c r="A4265" s="8" t="inlineStr">
        <is>
          <t>F4QBG3CB</t>
        </is>
      </c>
      <c r="B4265" s="8" t="inlineStr">
        <is>
          <t>h74</t>
        </is>
      </c>
      <c r="C4265" s="8" t="inlineStr">
        <is>
          <t>hc1</t>
        </is>
      </c>
      <c r="D4265" s="3" t="n"/>
      <c r="E4265" s="3" t="n"/>
      <c r="F4265" s="3" t="n"/>
      <c r="G4265" s="3" t="n"/>
      <c r="H4265" s="3" t="n"/>
      <c r="I4265" s="3" t="n"/>
      <c r="J4265" s="3" t="n"/>
      <c r="K4265" s="9" t="inlineStr">
        <is>
          <t>1</t>
        </is>
      </c>
      <c r="L4265" s="8" t="inlineStr">
        <is>
          <t>hy1</t>
        </is>
      </c>
      <c r="M4265" s="9" t="inlineStr">
        <is>
          <t>other_level</t>
        </is>
      </c>
      <c r="N4265" s="9" t="inlineStr">
        <is>
          <t>1</t>
        </is>
      </c>
      <c r="O4265" s="9" t="inlineStr">
        <is>
          <t>1</t>
        </is>
      </c>
      <c r="P4265" s="9" t="inlineStr">
        <is>
          <t>n/a</t>
        </is>
      </c>
      <c r="Q4265"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5" s="8" t="n"/>
    </row>
    <row r="4266" hidden="1">
      <c r="A4266" s="8" t="inlineStr">
        <is>
          <t>F4QBG3CB</t>
        </is>
      </c>
      <c r="B4266" s="8" t="inlineStr">
        <is>
          <t>h74</t>
        </is>
      </c>
      <c r="C4266" s="8" t="inlineStr">
        <is>
          <t>hc2</t>
        </is>
      </c>
      <c r="D4266" s="3" t="n"/>
      <c r="E4266" s="3" t="n"/>
      <c r="F4266" s="3" t="n"/>
      <c r="G4266" s="3" t="n"/>
      <c r="H4266" s="3" t="n"/>
      <c r="I4266" s="3" t="n"/>
      <c r="J4266" s="3" t="n"/>
      <c r="K4266" s="9" t="inlineStr">
        <is>
          <t>1</t>
        </is>
      </c>
      <c r="L4266" s="8" t="inlineStr">
        <is>
          <t>hy2</t>
        </is>
      </c>
      <c r="M4266" s="9" t="inlineStr">
        <is>
          <t>other_level</t>
        </is>
      </c>
      <c r="N4266" s="9" t="inlineStr">
        <is>
          <t>1</t>
        </is>
      </c>
      <c r="O4266" s="9" t="inlineStr">
        <is>
          <t>1</t>
        </is>
      </c>
      <c r="P4266" s="9" t="inlineStr">
        <is>
          <t>n/a</t>
        </is>
      </c>
      <c r="Q4266" s="8" t="inlineStr">
        <is>
          <t>§5.2.6 PDF18: for entrepreneur e=8.32 (99th percentile), move VC quality from 4.13 to10. off-equilibrium fixed lowest-VC contract 141.4% increase relative to the same outcome with the lowest acceptable VC. The 33% introductory entrepreneur figure is rounded32.8%, not a second estimate.</t>
        </is>
      </c>
      <c r="R4266" s="8" t="n"/>
    </row>
    <row r="4267" hidden="1">
      <c r="A4267" s="8" t="inlineStr">
        <is>
          <t>F4QBG3CB</t>
        </is>
      </c>
      <c r="B4267" s="8" t="inlineStr">
        <is>
          <t>h74</t>
        </is>
      </c>
      <c r="C4267" s="8" t="inlineStr">
        <is>
          <t>hc3</t>
        </is>
      </c>
      <c r="D4267" s="3" t="n"/>
      <c r="E4267" s="3" t="n"/>
      <c r="F4267" s="3" t="n"/>
      <c r="G4267" s="3" t="n"/>
      <c r="H4267" s="3" t="n"/>
      <c r="I4267" s="3" t="n"/>
      <c r="J4267" s="3" t="n"/>
      <c r="K4267" s="9" t="inlineStr">
        <is>
          <t>1</t>
        </is>
      </c>
      <c r="L4267" s="8" t="inlineStr">
        <is>
          <t>hy1</t>
        </is>
      </c>
      <c r="M4267" s="9" t="inlineStr">
        <is>
          <t>other_level</t>
        </is>
      </c>
      <c r="N4267" s="9" t="inlineStr">
        <is>
          <t>0</t>
        </is>
      </c>
      <c r="O4267" s="9" t="inlineStr">
        <is>
          <t>0</t>
        </is>
      </c>
      <c r="P4267" s="9" t="inlineStr">
        <is>
          <t>n/a</t>
        </is>
      </c>
      <c r="Q4267" s="8" t="inlineStr">
        <is>
          <t>Fig4 PDF19, printed149, 50th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7"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8" hidden="1">
      <c r="A4268" s="8" t="inlineStr">
        <is>
          <t>F4QBG3CB</t>
        </is>
      </c>
      <c r="B4268" s="8" t="inlineStr">
        <is>
          <t>h74</t>
        </is>
      </c>
      <c r="C4268" s="8" t="inlineStr">
        <is>
          <t>hc4</t>
        </is>
      </c>
      <c r="D4268" s="3" t="n"/>
      <c r="E4268" s="3" t="n"/>
      <c r="F4268" s="3" t="n"/>
      <c r="G4268" s="3" t="n"/>
      <c r="H4268" s="3" t="n"/>
      <c r="I4268" s="3" t="n"/>
      <c r="J4268" s="3" t="n"/>
      <c r="K4268" s="9" t="inlineStr">
        <is>
          <t>1</t>
        </is>
      </c>
      <c r="L4268" s="8" t="inlineStr">
        <is>
          <t>hy2</t>
        </is>
      </c>
      <c r="M4268" s="9" t="inlineStr">
        <is>
          <t>other_level</t>
        </is>
      </c>
      <c r="N4268" s="9" t="inlineStr">
        <is>
          <t>0</t>
        </is>
      </c>
      <c r="O4268" s="9" t="inlineStr">
        <is>
          <t>0</t>
        </is>
      </c>
      <c r="P4268" s="9" t="inlineStr">
        <is>
          <t>n/a</t>
        </is>
      </c>
      <c r="Q4268" s="8" t="inlineStr">
        <is>
          <t>Fig4 PDF19, printed149, 50th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8"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69" hidden="1">
      <c r="A4269" s="8" t="inlineStr">
        <is>
          <t>F4QBG3CB</t>
        </is>
      </c>
      <c r="B4269" s="8" t="inlineStr">
        <is>
          <t>h74</t>
        </is>
      </c>
      <c r="C4269" s="8" t="inlineStr">
        <is>
          <t>hc5</t>
        </is>
      </c>
      <c r="D4269" s="3" t="n"/>
      <c r="E4269" s="3" t="n"/>
      <c r="F4269" s="3" t="n"/>
      <c r="G4269" s="3" t="n"/>
      <c r="H4269" s="3" t="n"/>
      <c r="I4269" s="3" t="n"/>
      <c r="J4269" s="3" t="n"/>
      <c r="K4269" s="9" t="inlineStr">
        <is>
          <t>1</t>
        </is>
      </c>
      <c r="L4269" s="8" t="inlineStr">
        <is>
          <t>hy3</t>
        </is>
      </c>
      <c r="M4269" s="9" t="inlineStr">
        <is>
          <t>other_level</t>
        </is>
      </c>
      <c r="N4269" s="9" t="inlineStr">
        <is>
          <t>0</t>
        </is>
      </c>
      <c r="O4269" s="9" t="inlineStr">
        <is>
          <t>0</t>
        </is>
      </c>
      <c r="P4269" s="9" t="inlineStr">
        <is>
          <t>n/a</t>
        </is>
      </c>
      <c r="Q4269" s="8" t="inlineStr">
        <is>
          <t>Fig4 PDF19, printed149, 50th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69"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0" hidden="1">
      <c r="A4270" s="8" t="inlineStr">
        <is>
          <t>F4QBG3CB</t>
        </is>
      </c>
      <c r="B4270" s="8" t="inlineStr">
        <is>
          <t>h74</t>
        </is>
      </c>
      <c r="C4270" s="8" t="inlineStr">
        <is>
          <t>hc6</t>
        </is>
      </c>
      <c r="D4270" s="3" t="n"/>
      <c r="E4270" s="3" t="n"/>
      <c r="F4270" s="3" t="n"/>
      <c r="G4270" s="3" t="n"/>
      <c r="H4270" s="3" t="n"/>
      <c r="I4270" s="3" t="n"/>
      <c r="J4270" s="3" t="n"/>
      <c r="K4270" s="9" t="inlineStr">
        <is>
          <t>1</t>
        </is>
      </c>
      <c r="L4270" s="8" t="inlineStr">
        <is>
          <t>hy1</t>
        </is>
      </c>
      <c r="M4270" s="9" t="inlineStr">
        <is>
          <t>other_level</t>
        </is>
      </c>
      <c r="N4270" s="9" t="inlineStr">
        <is>
          <t>0</t>
        </is>
      </c>
      <c r="O4270" s="9" t="inlineStr">
        <is>
          <t>0</t>
        </is>
      </c>
      <c r="P4270" s="9" t="inlineStr">
        <is>
          <t>n/a</t>
        </is>
      </c>
      <c r="Q4270" s="8" t="inlineStr">
        <is>
          <t>Fig4 PDF19, printed149, 75th entrepreneur-quality percentile: plotted total startup value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0"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1" hidden="1">
      <c r="A4271" s="8" t="inlineStr">
        <is>
          <t>F4QBG3CB</t>
        </is>
      </c>
      <c r="B4271" s="8" t="inlineStr">
        <is>
          <t>h74</t>
        </is>
      </c>
      <c r="C4271" s="8" t="inlineStr">
        <is>
          <t>hc7</t>
        </is>
      </c>
      <c r="D4271" s="3" t="n"/>
      <c r="E4271" s="3" t="n"/>
      <c r="F4271" s="3" t="n"/>
      <c r="G4271" s="3" t="n"/>
      <c r="H4271" s="3" t="n"/>
      <c r="I4271" s="3" t="n"/>
      <c r="J4271" s="3" t="n"/>
      <c r="K4271" s="9" t="inlineStr">
        <is>
          <t>1</t>
        </is>
      </c>
      <c r="L4271" s="8" t="inlineStr">
        <is>
          <t>hy2</t>
        </is>
      </c>
      <c r="M4271" s="9" t="inlineStr">
        <is>
          <t>other_level</t>
        </is>
      </c>
      <c r="N4271" s="9" t="inlineStr">
        <is>
          <t>0</t>
        </is>
      </c>
      <c r="O4271" s="9" t="inlineStr">
        <is>
          <t>0</t>
        </is>
      </c>
      <c r="P4271" s="9" t="inlineStr">
        <is>
          <t>n/a</t>
        </is>
      </c>
      <c r="Q4271" s="8" t="inlineStr">
        <is>
          <t>Fig4 PDF19, printed149, 75th entrepreneur-quality percentile: plotted entrepreneur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1"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2" hidden="1">
      <c r="A4272" s="8" t="inlineStr">
        <is>
          <t>F4QBG3CB</t>
        </is>
      </c>
      <c r="B4272" s="8" t="inlineStr">
        <is>
          <t>h74</t>
        </is>
      </c>
      <c r="C4272" s="8" t="inlineStr">
        <is>
          <t>hc8</t>
        </is>
      </c>
      <c r="D4272" s="3" t="n"/>
      <c r="E4272" s="3" t="n"/>
      <c r="F4272" s="3" t="n"/>
      <c r="G4272" s="3" t="n"/>
      <c r="H4272" s="3" t="n"/>
      <c r="I4272" s="3" t="n"/>
      <c r="J4272" s="3" t="n"/>
      <c r="K4272" s="9" t="inlineStr">
        <is>
          <t>1</t>
        </is>
      </c>
      <c r="L4272" s="8" t="inlineStr">
        <is>
          <t>hy3</t>
        </is>
      </c>
      <c r="M4272" s="9" t="inlineStr">
        <is>
          <t>other_level</t>
        </is>
      </c>
      <c r="N4272" s="9" t="inlineStr">
        <is>
          <t>0</t>
        </is>
      </c>
      <c r="O4272" s="9" t="inlineStr">
        <is>
          <t>0</t>
        </is>
      </c>
      <c r="P4272" s="9" t="inlineStr">
        <is>
          <t>n/a</t>
        </is>
      </c>
      <c r="Q4272" s="8" t="inlineStr">
        <is>
          <t>Fig4 PDF19, printed149, 75th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2"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3" hidden="1">
      <c r="A4273" s="8" t="inlineStr">
        <is>
          <t>F4QBG3CB</t>
        </is>
      </c>
      <c r="B4273" s="8" t="inlineStr">
        <is>
          <t>h74</t>
        </is>
      </c>
      <c r="C4273" s="8" t="inlineStr">
        <is>
          <t>hc9</t>
        </is>
      </c>
      <c r="D4273" s="3" t="n"/>
      <c r="E4273" s="3" t="n"/>
      <c r="F4273" s="3" t="n"/>
      <c r="G4273" s="3" t="n"/>
      <c r="H4273" s="3" t="n"/>
      <c r="I4273" s="3" t="n"/>
      <c r="J4273" s="3" t="n"/>
      <c r="K4273" s="9" t="inlineStr">
        <is>
          <t>1</t>
        </is>
      </c>
      <c r="L4273" s="8" t="inlineStr">
        <is>
          <t>hy3</t>
        </is>
      </c>
      <c r="M4273" s="9" t="inlineStr">
        <is>
          <t>other_level</t>
        </is>
      </c>
      <c r="N4273" s="9" t="inlineStr">
        <is>
          <t>0</t>
        </is>
      </c>
      <c r="O4273" s="9" t="inlineStr">
        <is>
          <t>0</t>
        </is>
      </c>
      <c r="P4273" s="9" t="inlineStr">
        <is>
          <t>n/a</t>
        </is>
      </c>
      <c r="Q4273" s="8" t="inlineStr">
        <is>
          <t>Fig4 PDF19, printed149, 99th entrepreneur-quality percentile: plotted VC expected payoff for the highest-quality acceptable VC retaining the lowest-quality VC contract (off equilibrium) is deliberately paired with the same outcome for the lowest-quality acceptable VC and its equilibrium contract. The two agents’ stacked values sum to total startup value. These are graphical same-outcome levels; no exact numerical effect or baseline is printed for this comparison, and none is digitized or inferred. The lowest-VC bar is the benchmark, not another estimated effect.</t>
        </is>
      </c>
      <c r="R4273" s="8" t="inlineStr">
        <is>
          <t>Moderate eligibility judgment: explicitly designed counterfactual bar pairing qualifies as a same-outcome level comparison, even without printed bar values. Not a mean/SD pairing, no numerical reading off the axis, no ratio inferred. Caption identifies the regimes but supplies no verbal magnitude comparison for this exact triple.</t>
        </is>
      </c>
    </row>
    <row r="4274" hidden="1">
      <c r="A4274" s="8" t="inlineStr">
        <is>
          <t>GEIR97JN</t>
        </is>
      </c>
      <c r="B4274" s="8" t="inlineStr">
        <is>
          <t>h1</t>
        </is>
      </c>
      <c r="C4274" s="8" t="inlineStr">
        <is>
          <t>hc1</t>
        </is>
      </c>
      <c r="D4274" s="3" t="n"/>
      <c r="E4274" s="3" t="n"/>
      <c r="F4274" s="3" t="n"/>
      <c r="G4274" s="3" t="n"/>
      <c r="H4274" s="3" t="n"/>
      <c r="I4274" s="3" t="n"/>
      <c r="J4274" s="3" t="n"/>
      <c r="K4274" s="9" t="inlineStr">
        <is>
          <t>1</t>
        </is>
      </c>
      <c r="L4274" s="8" t="inlineStr">
        <is>
          <t>hy1</t>
        </is>
      </c>
      <c r="M4274" s="9" t="inlineStr">
        <is>
          <t>outcome_mean</t>
        </is>
      </c>
      <c r="N4274" s="9" t="inlineStr">
        <is>
          <t>0</t>
        </is>
      </c>
      <c r="O4274" s="9" t="inlineStr">
        <is>
          <t>0</t>
        </is>
      </c>
      <c r="P4274" s="9" t="inlineStr">
        <is>
          <t>unknown</t>
        </is>
      </c>
      <c r="Q4274" s="8" t="inlineStr">
        <is>
          <t>Main §III/TableV–VI PDF34–37 / pp3130–3133; author appendix B.6 PDF34–37. Model EM-minus-DM contrast 2.20 percentage points; explicitly displayed DM-model reference 0.00% in the same outcome row. Reference is the calibrated commitment economy, not the empirical DM data column. No ratio is printed.</t>
        </is>
      </c>
      <c r="R4274"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5" hidden="1">
      <c r="A4275" s="8" t="inlineStr">
        <is>
          <t>GEIR97JN</t>
        </is>
      </c>
      <c r="B4275" s="8" t="inlineStr">
        <is>
          <t>h1</t>
        </is>
      </c>
      <c r="C4275" s="8" t="inlineStr">
        <is>
          <t>hc2</t>
        </is>
      </c>
      <c r="D4275" s="3" t="n"/>
      <c r="E4275" s="3" t="n"/>
      <c r="F4275" s="3" t="n"/>
      <c r="G4275" s="3" t="n"/>
      <c r="H4275" s="3" t="n"/>
      <c r="I4275" s="3" t="n"/>
      <c r="J4275" s="3" t="n"/>
      <c r="K4275" s="9" t="inlineStr">
        <is>
          <t>1</t>
        </is>
      </c>
      <c r="L4275" s="8" t="inlineStr">
        <is>
          <t>hy2</t>
        </is>
      </c>
      <c r="M4275" s="9" t="inlineStr">
        <is>
          <t>other_level</t>
        </is>
      </c>
      <c r="N4275" s="9" t="inlineStr">
        <is>
          <t>0</t>
        </is>
      </c>
      <c r="O4275" s="9" t="inlineStr">
        <is>
          <t>0</t>
        </is>
      </c>
      <c r="P4275" s="9" t="inlineStr">
        <is>
          <t>n/a</t>
        </is>
      </c>
      <c r="Q4275" s="8" t="inlineStr">
        <is>
          <t>Main §III/TableV–VI PDF34–37 / pp3130–3133; author appendix B.6 PDF34–37. Model EM-minus-DM contrast 0.21; explicitly displayed DM-model reference −0.05 in the same outcome row. Reference is the calibrated commitment economy, not the empirical DM data column. No ratio is printed.</t>
        </is>
      </c>
      <c r="R427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6" hidden="1">
      <c r="A4276" s="8" t="inlineStr">
        <is>
          <t>GEIR97JN</t>
        </is>
      </c>
      <c r="B4276" s="8" t="inlineStr">
        <is>
          <t>h1</t>
        </is>
      </c>
      <c r="C4276" s="8" t="inlineStr">
        <is>
          <t>hc3</t>
        </is>
      </c>
      <c r="D4276" s="3" t="n"/>
      <c r="E4276" s="3" t="n"/>
      <c r="F4276" s="3" t="n"/>
      <c r="G4276" s="3" t="n"/>
      <c r="H4276" s="3" t="n"/>
      <c r="I4276" s="3" t="n"/>
      <c r="J4276" s="3" t="n"/>
      <c r="K4276" s="9" t="inlineStr">
        <is>
          <t>1</t>
        </is>
      </c>
      <c r="L4276" s="8" t="inlineStr">
        <is>
          <t>hy3</t>
        </is>
      </c>
      <c r="M4276" s="9" t="inlineStr">
        <is>
          <t>other_level</t>
        </is>
      </c>
      <c r="N4276" s="9" t="inlineStr">
        <is>
          <t>0</t>
        </is>
      </c>
      <c r="O4276" s="9" t="inlineStr">
        <is>
          <t>0</t>
        </is>
      </c>
      <c r="P4276" s="9" t="inlineStr">
        <is>
          <t>n/a</t>
        </is>
      </c>
      <c r="Q4276" s="8" t="inlineStr">
        <is>
          <t>Main §III/TableV–VI PDF34–37 / pp3130–3133; author appendix B.6 PDF34–37. Model EM-minus-DM contrast −0.52 share units; explicitly displayed DM-model reference 0.91 in the same outcome row. Reference is the calibrated commitment economy, not the empirical DM data column. No ratio is printed.</t>
        </is>
      </c>
      <c r="R4276"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7" hidden="1">
      <c r="A4277" s="8" t="inlineStr">
        <is>
          <t>GEIR97JN</t>
        </is>
      </c>
      <c r="B4277" s="8" t="inlineStr">
        <is>
          <t>h1</t>
        </is>
      </c>
      <c r="C4277" s="8" t="inlineStr">
        <is>
          <t>hc4</t>
        </is>
      </c>
      <c r="D4277" s="3" t="n"/>
      <c r="E4277" s="3" t="n"/>
      <c r="F4277" s="3" t="n"/>
      <c r="G4277" s="3" t="n"/>
      <c r="H4277" s="3" t="n"/>
      <c r="I4277" s="3" t="n"/>
      <c r="J4277" s="3" t="n"/>
      <c r="K4277" s="9" t="inlineStr">
        <is>
          <t>1</t>
        </is>
      </c>
      <c r="L4277" s="8" t="inlineStr">
        <is>
          <t>hy4</t>
        </is>
      </c>
      <c r="M4277" s="9" t="inlineStr">
        <is>
          <t>other_level</t>
        </is>
      </c>
      <c r="N4277" s="9" t="inlineStr">
        <is>
          <t>0</t>
        </is>
      </c>
      <c r="O4277" s="9" t="inlineStr">
        <is>
          <t>0</t>
        </is>
      </c>
      <c r="P4277" s="9" t="inlineStr">
        <is>
          <t>n/a</t>
        </is>
      </c>
      <c r="Q4277" s="8" t="inlineStr">
        <is>
          <t>Main §III/TableV–VI PDF34–37 / pp3130–3133; author appendix B.6 PDF34–37. Model EM-minus-DM contrast 1.96 percentage points; explicitly displayed DM-model reference 2.22% in the same outcome row. Reference is the calibrated commitment economy, not the empirical DM data column. No ratio is printed.</t>
        </is>
      </c>
      <c r="R427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78" hidden="1">
      <c r="A4278" s="8" t="inlineStr">
        <is>
          <t>GEIR97JN</t>
        </is>
      </c>
      <c r="B4278" s="8" t="inlineStr">
        <is>
          <t>h3</t>
        </is>
      </c>
      <c r="C4278" s="8" t="inlineStr">
        <is>
          <t>hc1</t>
        </is>
      </c>
      <c r="D4278" s="3" t="n"/>
      <c r="E4278" s="3" t="n"/>
      <c r="F4278" s="3" t="n"/>
      <c r="G4278" s="3" t="n"/>
      <c r="H4278" s="3" t="n"/>
      <c r="I4278" s="3" t="n"/>
      <c r="J4278" s="3" t="n"/>
      <c r="K4278" s="9" t="inlineStr">
        <is>
          <t>1</t>
        </is>
      </c>
      <c r="L4278" s="8" t="inlineStr">
        <is>
          <t>hy1</t>
        </is>
      </c>
      <c r="M4278" s="9" t="inlineStr">
        <is>
          <t>outcome_mean</t>
        </is>
      </c>
      <c r="N4278" s="9" t="inlineStr">
        <is>
          <t>0</t>
        </is>
      </c>
      <c r="O4278" s="9" t="inlineStr">
        <is>
          <t>0</t>
        </is>
      </c>
      <c r="P4278" s="9" t="inlineStr">
        <is>
          <t>unknown</t>
        </is>
      </c>
      <c r="Q4278" s="8" t="inlineStr">
        <is>
          <t>Main §III.B PDF37–38; author appendix B.7.1/TableBI PDF38–39 (publisher reference IA.VII). Model EM-minus-DM contrast 1.46 percentage points; explicitly displayed DM-model reference 0.00% in the same outcome row. Reference is the calibrated commitment economy, not the empirical DM data column. No ratio is printed.</t>
        </is>
      </c>
      <c r="R4278"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79" hidden="1">
      <c r="A4279" s="8" t="inlineStr">
        <is>
          <t>GEIR97JN</t>
        </is>
      </c>
      <c r="B4279" s="8" t="inlineStr">
        <is>
          <t>h3</t>
        </is>
      </c>
      <c r="C4279" s="8" t="inlineStr">
        <is>
          <t>hc2</t>
        </is>
      </c>
      <c r="D4279" s="3" t="n"/>
      <c r="E4279" s="3" t="n"/>
      <c r="F4279" s="3" t="n"/>
      <c r="G4279" s="3" t="n"/>
      <c r="H4279" s="3" t="n"/>
      <c r="I4279" s="3" t="n"/>
      <c r="J4279" s="3" t="n"/>
      <c r="K4279" s="9" t="inlineStr">
        <is>
          <t>1</t>
        </is>
      </c>
      <c r="L4279" s="8" t="inlineStr">
        <is>
          <t>hy2</t>
        </is>
      </c>
      <c r="M4279" s="9" t="inlineStr">
        <is>
          <t>other_level</t>
        </is>
      </c>
      <c r="N4279" s="9" t="inlineStr">
        <is>
          <t>0</t>
        </is>
      </c>
      <c r="O4279" s="9" t="inlineStr">
        <is>
          <t>0</t>
        </is>
      </c>
      <c r="P4279" s="9" t="inlineStr">
        <is>
          <t>n/a</t>
        </is>
      </c>
      <c r="Q4279" s="8" t="inlineStr">
        <is>
          <t>Main §III.B PDF37–38; author appendix B.7.1/TableBI PDF38–39 (publisher reference IA.VII). Model EM-minus-DM contrast −0.02 (printed); explicitly displayed DM-model reference 0.02 in the same outcome row. Reference is the calibrated commitment economy, not the empirical DM data column. No ratio is printed.</t>
        </is>
      </c>
      <c r="R427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0" hidden="1">
      <c r="A4280" s="8" t="inlineStr">
        <is>
          <t>GEIR97JN</t>
        </is>
      </c>
      <c r="B4280" s="8" t="inlineStr">
        <is>
          <t>h3</t>
        </is>
      </c>
      <c r="C4280" s="8" t="inlineStr">
        <is>
          <t>hc3</t>
        </is>
      </c>
      <c r="D4280" s="3" t="n"/>
      <c r="E4280" s="3" t="n"/>
      <c r="F4280" s="3" t="n"/>
      <c r="G4280" s="3" t="n"/>
      <c r="H4280" s="3" t="n"/>
      <c r="I4280" s="3" t="n"/>
      <c r="J4280" s="3" t="n"/>
      <c r="K4280" s="9" t="inlineStr">
        <is>
          <t>1</t>
        </is>
      </c>
      <c r="L4280" s="8" t="inlineStr">
        <is>
          <t>hy3</t>
        </is>
      </c>
      <c r="M4280" s="9" t="inlineStr">
        <is>
          <t>other_level</t>
        </is>
      </c>
      <c r="N4280" s="9" t="inlineStr">
        <is>
          <t>0</t>
        </is>
      </c>
      <c r="O4280" s="9" t="inlineStr">
        <is>
          <t>0</t>
        </is>
      </c>
      <c r="P4280" s="9" t="inlineStr">
        <is>
          <t>n/a</t>
        </is>
      </c>
      <c r="Q4280" s="8" t="inlineStr">
        <is>
          <t>Main §III.B PDF37–38; author appendix B.7.1/TableBI PDF38–39 (publisher reference IA.VII). Model EM-minus-DM contrast −0.57 share units; explicitly displayed DM-model reference 1.00 in the same outcome row. Reference is the calibrated commitment economy, not the empirical DM data column. No ratio is printed.</t>
        </is>
      </c>
      <c r="R4280"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1" hidden="1">
      <c r="A4281" s="8" t="inlineStr">
        <is>
          <t>GEIR97JN</t>
        </is>
      </c>
      <c r="B4281" s="8" t="inlineStr">
        <is>
          <t>h3</t>
        </is>
      </c>
      <c r="C4281" s="8" t="inlineStr">
        <is>
          <t>hc4</t>
        </is>
      </c>
      <c r="D4281" s="3" t="n"/>
      <c r="E4281" s="3" t="n"/>
      <c r="F4281" s="3" t="n"/>
      <c r="G4281" s="3" t="n"/>
      <c r="H4281" s="3" t="n"/>
      <c r="I4281" s="3" t="n"/>
      <c r="J4281" s="3" t="n"/>
      <c r="K4281" s="9" t="inlineStr">
        <is>
          <t>1</t>
        </is>
      </c>
      <c r="L4281" s="8" t="inlineStr">
        <is>
          <t>hy4</t>
        </is>
      </c>
      <c r="M4281" s="9" t="inlineStr">
        <is>
          <t>other_level</t>
        </is>
      </c>
      <c r="N4281" s="9" t="inlineStr">
        <is>
          <t>0</t>
        </is>
      </c>
      <c r="O4281" s="9" t="inlineStr">
        <is>
          <t>0</t>
        </is>
      </c>
      <c r="P4281" s="9" t="inlineStr">
        <is>
          <t>n/a</t>
        </is>
      </c>
      <c r="Q4281" s="8" t="inlineStr">
        <is>
          <t>Main §III.B PDF37–38; author appendix B.7.1/TableBI PDF38–39 (publisher reference IA.VII). Model EM-minus-DM contrast 0.00 percentage points; explicitly displayed DM-model reference 0.00% in the same outcome row. Reference is the calibrated commitment economy, not the empirical DM data column. No ratio is printed.</t>
        </is>
      </c>
      <c r="R4281"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2" hidden="1">
      <c r="A4282" s="8" t="inlineStr">
        <is>
          <t>GEIR97JN</t>
        </is>
      </c>
      <c r="B4282" s="8" t="inlineStr">
        <is>
          <t>h4</t>
        </is>
      </c>
      <c r="C4282" s="8" t="inlineStr">
        <is>
          <t>hc1</t>
        </is>
      </c>
      <c r="D4282" s="3" t="n"/>
      <c r="E4282" s="3" t="n"/>
      <c r="F4282" s="3" t="n"/>
      <c r="G4282" s="3" t="n"/>
      <c r="H4282" s="3" t="n"/>
      <c r="I4282" s="3" t="n"/>
      <c r="J4282" s="3" t="n"/>
      <c r="K4282" s="9" t="inlineStr">
        <is>
          <t>1</t>
        </is>
      </c>
      <c r="L4282" s="8" t="inlineStr">
        <is>
          <t>hy1</t>
        </is>
      </c>
      <c r="M4282" s="9" t="inlineStr">
        <is>
          <t>outcome_mean</t>
        </is>
      </c>
      <c r="N4282" s="9" t="inlineStr">
        <is>
          <t>0</t>
        </is>
      </c>
      <c r="O4282" s="9" t="inlineStr">
        <is>
          <t>0</t>
        </is>
      </c>
      <c r="P4282" s="9" t="inlineStr">
        <is>
          <t>unknown</t>
        </is>
      </c>
      <c r="Q4282" s="8" t="inlineStr">
        <is>
          <t>Author appendix B.7.2/TableBII PDF39. Model EM-minus-DM contrast 2.11 percentage points (printed); explicitly displayed DM-model reference 0.00% in the same outcome row. Reference is the calibrated commitment economy, not the empirical DM data column. No ratio is printed.</t>
        </is>
      </c>
      <c r="R4282"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3" hidden="1">
      <c r="A4283" s="8" t="inlineStr">
        <is>
          <t>GEIR97JN</t>
        </is>
      </c>
      <c r="B4283" s="8" t="inlineStr">
        <is>
          <t>h4</t>
        </is>
      </c>
      <c r="C4283" s="8" t="inlineStr">
        <is>
          <t>hc2</t>
        </is>
      </c>
      <c r="D4283" s="3" t="n"/>
      <c r="E4283" s="3" t="n"/>
      <c r="F4283" s="3" t="n"/>
      <c r="G4283" s="3" t="n"/>
      <c r="H4283" s="3" t="n"/>
      <c r="I4283" s="3" t="n"/>
      <c r="J4283" s="3" t="n"/>
      <c r="K4283" s="9" t="inlineStr">
        <is>
          <t>1</t>
        </is>
      </c>
      <c r="L4283" s="8" t="inlineStr">
        <is>
          <t>hy2</t>
        </is>
      </c>
      <c r="M4283" s="9" t="inlineStr">
        <is>
          <t>other_level</t>
        </is>
      </c>
      <c r="N4283" s="9" t="inlineStr">
        <is>
          <t>0</t>
        </is>
      </c>
      <c r="O4283" s="9" t="inlineStr">
        <is>
          <t>0</t>
        </is>
      </c>
      <c r="P4283" s="9" t="inlineStr">
        <is>
          <t>n/a</t>
        </is>
      </c>
      <c r="Q4283" s="8" t="inlineStr">
        <is>
          <t>Author appendix B.7.2/TableBII PDF39. Model EM-minus-DM contrast 0.21; explicitly displayed DM-model reference −0.06 in the same outcome row. Reference is the calibrated commitment economy, not the empirical DM data column. No ratio is printed.</t>
        </is>
      </c>
      <c r="R4283"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4" hidden="1">
      <c r="A4284" s="8" t="inlineStr">
        <is>
          <t>GEIR97JN</t>
        </is>
      </c>
      <c r="B4284" s="8" t="inlineStr">
        <is>
          <t>h4</t>
        </is>
      </c>
      <c r="C4284" s="8" t="inlineStr">
        <is>
          <t>hc3</t>
        </is>
      </c>
      <c r="D4284" s="3" t="n"/>
      <c r="E4284" s="3" t="n"/>
      <c r="F4284" s="3" t="n"/>
      <c r="G4284" s="3" t="n"/>
      <c r="H4284" s="3" t="n"/>
      <c r="I4284" s="3" t="n"/>
      <c r="J4284" s="3" t="n"/>
      <c r="K4284" s="9" t="inlineStr">
        <is>
          <t>1</t>
        </is>
      </c>
      <c r="L4284" s="8" t="inlineStr">
        <is>
          <t>hy3</t>
        </is>
      </c>
      <c r="M4284" s="9" t="inlineStr">
        <is>
          <t>other_level</t>
        </is>
      </c>
      <c r="N4284" s="9" t="inlineStr">
        <is>
          <t>0</t>
        </is>
      </c>
      <c r="O4284" s="9" t="inlineStr">
        <is>
          <t>0</t>
        </is>
      </c>
      <c r="P4284" s="9" t="inlineStr">
        <is>
          <t>n/a</t>
        </is>
      </c>
      <c r="Q4284" s="8" t="inlineStr">
        <is>
          <t>Author appendix B.7.2/TableBII PDF39. Model EM-minus-DM contrast −0.58 share units; explicitly displayed DM-model reference 0.96 in the same outcome row. Reference is the calibrated commitment economy, not the empirical DM data column. No ratio is printed.</t>
        </is>
      </c>
      <c r="R4284"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5" hidden="1">
      <c r="A4285" s="8" t="inlineStr">
        <is>
          <t>GEIR97JN</t>
        </is>
      </c>
      <c r="B4285" s="8" t="inlineStr">
        <is>
          <t>h4</t>
        </is>
      </c>
      <c r="C4285" s="8" t="inlineStr">
        <is>
          <t>hc4</t>
        </is>
      </c>
      <c r="D4285" s="3" t="n"/>
      <c r="E4285" s="3" t="n"/>
      <c r="F4285" s="3" t="n"/>
      <c r="G4285" s="3" t="n"/>
      <c r="H4285" s="3" t="n"/>
      <c r="I4285" s="3" t="n"/>
      <c r="J4285" s="3" t="n"/>
      <c r="K4285" s="9" t="inlineStr">
        <is>
          <t>1</t>
        </is>
      </c>
      <c r="L4285" s="8" t="inlineStr">
        <is>
          <t>hy4</t>
        </is>
      </c>
      <c r="M4285" s="9" t="inlineStr">
        <is>
          <t>other_level</t>
        </is>
      </c>
      <c r="N4285" s="9" t="inlineStr">
        <is>
          <t>0</t>
        </is>
      </c>
      <c r="O4285" s="9" t="inlineStr">
        <is>
          <t>0</t>
        </is>
      </c>
      <c r="P4285" s="9" t="inlineStr">
        <is>
          <t>n/a</t>
        </is>
      </c>
      <c r="Q4285" s="8" t="inlineStr">
        <is>
          <t>Author appendix B.7.2/TableBII PDF39. Model EM-minus-DM contrast 2.24 percentage points; explicitly displayed DM-model reference 2.03% in the same outcome row. Reference is the calibrated commitment economy, not the empirical DM data column. No ratio is printed.</t>
        </is>
      </c>
      <c r="R4285"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6" hidden="1">
      <c r="A4286" s="8" t="inlineStr">
        <is>
          <t>GEIR97JN</t>
        </is>
      </c>
      <c r="B4286" s="8" t="inlineStr">
        <is>
          <t>h5</t>
        </is>
      </c>
      <c r="C4286" s="8" t="inlineStr">
        <is>
          <t>hc1</t>
        </is>
      </c>
      <c r="D4286" s="3" t="n"/>
      <c r="E4286" s="3" t="n"/>
      <c r="F4286" s="3" t="n"/>
      <c r="G4286" s="3" t="n"/>
      <c r="H4286" s="3" t="n"/>
      <c r="I4286" s="3" t="n"/>
      <c r="J4286" s="3" t="n"/>
      <c r="K4286" s="9" t="inlineStr">
        <is>
          <t>1</t>
        </is>
      </c>
      <c r="L4286" s="8" t="inlineStr">
        <is>
          <t>hy1</t>
        </is>
      </c>
      <c r="M4286" s="9" t="inlineStr">
        <is>
          <t>outcome_mean</t>
        </is>
      </c>
      <c r="N4286" s="9" t="inlineStr">
        <is>
          <t>0</t>
        </is>
      </c>
      <c r="O4286" s="9" t="inlineStr">
        <is>
          <t>0</t>
        </is>
      </c>
      <c r="P4286" s="9" t="inlineStr">
        <is>
          <t>unknown</t>
        </is>
      </c>
      <c r="Q4286" s="8" t="inlineStr">
        <is>
          <t>Author appendix B.7.3/TableBIII PDF39–40. Model EM-minus-DM contrast 2.06 percentage points (printed); explicitly displayed DM-model reference 0.00% in the same outcome row. Reference is the calibrated commitment economy, not the empirical DM data column. No ratio is printed.</t>
        </is>
      </c>
      <c r="R4286" s="8" t="inlineStr">
        <is>
          <t>Contested deliberate table pairing: includes a printed regime contrast alongside its model reference outcome. If calibration-fit tables are judged not to deliberately benchmark an effect, reject this row rather than substitute empirical data moments. DM unconditional inflation mean, but EM and DM also have different output distributions (and in robustness tables other parameters); the paper does not define a common-population untreated mean/weighting, so alignment unknown. Zero denominator is allowed for undivided pairing and is never used to form a ratio.</t>
        </is>
      </c>
    </row>
    <row r="4287" hidden="1">
      <c r="A4287" s="8" t="inlineStr">
        <is>
          <t>GEIR97JN</t>
        </is>
      </c>
      <c r="B4287" s="8" t="inlineStr">
        <is>
          <t>h5</t>
        </is>
      </c>
      <c r="C4287" s="8" t="inlineStr">
        <is>
          <t>hc2</t>
        </is>
      </c>
      <c r="D4287" s="3" t="n"/>
      <c r="E4287" s="3" t="n"/>
      <c r="F4287" s="3" t="n"/>
      <c r="G4287" s="3" t="n"/>
      <c r="H4287" s="3" t="n"/>
      <c r="I4287" s="3" t="n"/>
      <c r="J4287" s="3" t="n"/>
      <c r="K4287" s="9" t="inlineStr">
        <is>
          <t>1</t>
        </is>
      </c>
      <c r="L4287" s="8" t="inlineStr">
        <is>
          <t>hy2</t>
        </is>
      </c>
      <c r="M4287" s="9" t="inlineStr">
        <is>
          <t>other_level</t>
        </is>
      </c>
      <c r="N4287" s="9" t="inlineStr">
        <is>
          <t>0</t>
        </is>
      </c>
      <c r="O4287" s="9" t="inlineStr">
        <is>
          <t>0</t>
        </is>
      </c>
      <c r="P4287" s="9" t="inlineStr">
        <is>
          <t>n/a</t>
        </is>
      </c>
      <c r="Q4287" s="8" t="inlineStr">
        <is>
          <t>Author appendix B.7.3/TableBIII PDF39–40. Model EM-minus-DM contrast 0.20; explicitly displayed DM-model reference −0.05 in the same outcome row. Reference is the calibrated commitment economy, not the empirical DM data column. No ratio is printed.</t>
        </is>
      </c>
      <c r="R4287"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8" hidden="1">
      <c r="A4288" s="8" t="inlineStr">
        <is>
          <t>GEIR97JN</t>
        </is>
      </c>
      <c r="B4288" s="8" t="inlineStr">
        <is>
          <t>h5</t>
        </is>
      </c>
      <c r="C4288" s="8" t="inlineStr">
        <is>
          <t>hc3</t>
        </is>
      </c>
      <c r="D4288" s="3" t="n"/>
      <c r="E4288" s="3" t="n"/>
      <c r="F4288" s="3" t="n"/>
      <c r="G4288" s="3" t="n"/>
      <c r="H4288" s="3" t="n"/>
      <c r="I4288" s="3" t="n"/>
      <c r="J4288" s="3" t="n"/>
      <c r="K4288" s="9" t="inlineStr">
        <is>
          <t>1</t>
        </is>
      </c>
      <c r="L4288" s="8" t="inlineStr">
        <is>
          <t>hy3</t>
        </is>
      </c>
      <c r="M4288" s="9" t="inlineStr">
        <is>
          <t>other_level</t>
        </is>
      </c>
      <c r="N4288" s="9" t="inlineStr">
        <is>
          <t>0</t>
        </is>
      </c>
      <c r="O4288" s="9" t="inlineStr">
        <is>
          <t>0</t>
        </is>
      </c>
      <c r="P4288" s="9" t="inlineStr">
        <is>
          <t>n/a</t>
        </is>
      </c>
      <c r="Q4288" s="8" t="inlineStr">
        <is>
          <t>Author appendix B.7.3/TableBIII PDF39–40. Model EM-minus-DM contrast −0.54 share units; explicitly displayed DM-model reference 0.91 in the same outcome row. Reference is the calibrated commitment economy, not the empirical DM data column. No ratio is printed.</t>
        </is>
      </c>
      <c r="R4288"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89" hidden="1">
      <c r="A4289" s="8" t="inlineStr">
        <is>
          <t>GEIR97JN</t>
        </is>
      </c>
      <c r="B4289" s="8" t="inlineStr">
        <is>
          <t>h5</t>
        </is>
      </c>
      <c r="C4289" s="8" t="inlineStr">
        <is>
          <t>hc4</t>
        </is>
      </c>
      <c r="D4289" s="3" t="n"/>
      <c r="E4289" s="3" t="n"/>
      <c r="F4289" s="3" t="n"/>
      <c r="G4289" s="3" t="n"/>
      <c r="H4289" s="3" t="n"/>
      <c r="I4289" s="3" t="n"/>
      <c r="J4289" s="3" t="n"/>
      <c r="K4289" s="9" t="inlineStr">
        <is>
          <t>1</t>
        </is>
      </c>
      <c r="L4289" s="8" t="inlineStr">
        <is>
          <t>hy4</t>
        </is>
      </c>
      <c r="M4289" s="9" t="inlineStr">
        <is>
          <t>other_level</t>
        </is>
      </c>
      <c r="N4289" s="9" t="inlineStr">
        <is>
          <t>0</t>
        </is>
      </c>
      <c r="O4289" s="9" t="inlineStr">
        <is>
          <t>0</t>
        </is>
      </c>
      <c r="P4289" s="9" t="inlineStr">
        <is>
          <t>n/a</t>
        </is>
      </c>
      <c r="Q4289" s="8" t="inlineStr">
        <is>
          <t>Author appendix B.7.3/TableBIII PDF39–40. Model EM-minus-DM contrast 1.42 percentage points; explicitly displayed DM-model reference 2.53% in the same outcome row. Reference is the calibrated commitment economy, not the empirical DM data column. No ratio is printed.</t>
        </is>
      </c>
      <c r="R4289" s="8" t="inlineStr">
        <is>
          <t>Contested deliberate table pairing: includes a printed regime contrast alongside its model reference outcome. If calibration-fit tables are judged not to deliberately benchmark an effect, reject this row rather than substitute empirical data moments. Reference is a deterministic model policy/pricing/covariance outcome level, not a mean or SD of this derived outcome; hence other_level, not an empirical population mean. No ratio of estimated effects or data-versus-model fit is counted.</t>
        </is>
      </c>
    </row>
    <row r="4290" hidden="1">
      <c r="A4290" s="8" t="inlineStr">
        <is>
          <t>GLSWBYDJ</t>
        </is>
      </c>
      <c r="B4290" s="8" t="inlineStr">
        <is>
          <t>s2</t>
        </is>
      </c>
      <c r="C4290" s="8" t="inlineStr">
        <is>
          <t>hc1</t>
        </is>
      </c>
      <c r="D4290" s="3" t="n"/>
      <c r="E4290" s="3" t="n"/>
      <c r="F4290" s="3" t="n"/>
      <c r="G4290" s="3" t="n"/>
      <c r="H4290" s="3" t="n"/>
      <c r="I4290" s="3" t="n"/>
      <c r="J4290" s="3" t="n"/>
      <c r="K4290" s="9" t="inlineStr">
        <is>
          <t>1</t>
        </is>
      </c>
      <c r="L4290" s="8" t="inlineStr">
        <is>
          <t>y1</t>
        </is>
      </c>
      <c r="M4290" s="9" t="inlineStr">
        <is>
          <t>other_level</t>
        </is>
      </c>
      <c r="N4290" s="9" t="inlineStr">
        <is>
          <t>1</t>
        </is>
      </c>
      <c r="O4290" s="9" t="inlineStr">
        <is>
          <t>1</t>
        </is>
      </c>
      <c r="P4290" s="9" t="inlineStr">
        <is>
          <t>n/a</t>
        </is>
      </c>
      <c r="Q4290" s="8" t="inlineStr">
        <is>
          <t>Table3/PDF7: median of firm-specific relative correlation changes=0.049, benchmark each firm’s non-large-day correlation; §1/PDF2 discusses approximately5%.</t>
        </is>
      </c>
      <c r="R4290"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1" hidden="1">
      <c r="A4291" s="8" t="inlineStr">
        <is>
          <t>GLSWBYDJ</t>
        </is>
      </c>
      <c r="B4291" s="8" t="inlineStr">
        <is>
          <t>s2</t>
        </is>
      </c>
      <c r="C4291" s="8" t="inlineStr">
        <is>
          <t>hc2</t>
        </is>
      </c>
      <c r="D4291" s="3" t="n"/>
      <c r="E4291" s="3" t="n"/>
      <c r="F4291" s="3" t="n"/>
      <c r="G4291" s="3" t="n"/>
      <c r="H4291" s="3" t="n"/>
      <c r="I4291" s="3" t="n"/>
      <c r="J4291" s="3" t="n"/>
      <c r="K4291" s="9" t="inlineStr">
        <is>
          <t>1</t>
        </is>
      </c>
      <c r="L4291" s="8" t="inlineStr">
        <is>
          <t>y1</t>
        </is>
      </c>
      <c r="M4291" s="9" t="inlineStr">
        <is>
          <t>outcome_mean</t>
        </is>
      </c>
      <c r="N4291" s="9" t="inlineStr">
        <is>
          <t>0</t>
        </is>
      </c>
      <c r="O4291" s="9" t="inlineStr">
        <is>
          <t>0</t>
        </is>
      </c>
      <c r="P4291" s="9" t="inlineStr">
        <is>
          <t>1</t>
        </is>
      </c>
      <c r="Q4291" s="8" t="inlineStr">
        <is>
          <t>Table3/PDF7, correlation mean row: mean paired difference0.018; non-large-day cross-firm mean level0.445,817 firms. This is deliberate table pairing, distinct from summary of firm-specific percentage changes. Alignment uses the maintained exogenous-day argument in main §3.1/p373, with the same outcome construction and target aggregation.</t>
        </is>
      </c>
      <c r="R429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2" hidden="1">
      <c r="A4292" s="8" t="inlineStr">
        <is>
          <t>GLSWBYDJ</t>
        </is>
      </c>
      <c r="B4292" s="8" t="inlineStr">
        <is>
          <t>s2</t>
        </is>
      </c>
      <c r="C4292" s="8" t="inlineStr">
        <is>
          <t>hc3</t>
        </is>
      </c>
      <c r="D4292" s="3" t="n"/>
      <c r="E4292" s="3" t="n"/>
      <c r="F4292" s="3" t="n"/>
      <c r="G4292" s="3" t="n"/>
      <c r="H4292" s="3" t="n"/>
      <c r="I4292" s="3" t="n"/>
      <c r="J4292" s="3" t="n"/>
      <c r="K4292" s="9" t="inlineStr">
        <is>
          <t>1</t>
        </is>
      </c>
      <c r="L4292" s="8" t="inlineStr">
        <is>
          <t>y1</t>
        </is>
      </c>
      <c r="M4292" s="9" t="inlineStr">
        <is>
          <t>other_level</t>
        </is>
      </c>
      <c r="N4292" s="9" t="inlineStr">
        <is>
          <t>0</t>
        </is>
      </c>
      <c r="O4292" s="9" t="inlineStr">
        <is>
          <t>0</t>
        </is>
      </c>
      <c r="P4292" s="9" t="inlineStr">
        <is>
          <t>n/a</t>
        </is>
      </c>
      <c r="Q4292" s="8" t="inlineStr">
        <is>
          <t>Table3/PDF7, correlation median row: median paired difference0.023; non-large-day cross-firm median level0.459.</t>
        </is>
      </c>
      <c r="R4292" s="8" t="inlineStr">
        <is>
          <t>Median of paired differences need not equal difference of marginal medians. Table deliberately places the reported contrast next to its same-outcome reference median; no division is asserted.</t>
        </is>
      </c>
    </row>
    <row r="4293" hidden="1">
      <c r="A4293" s="8" t="inlineStr">
        <is>
          <t>GLSWBYDJ</t>
        </is>
      </c>
      <c r="B4293" s="8" t="inlineStr">
        <is>
          <t>s2</t>
        </is>
      </c>
      <c r="C4293" s="8" t="inlineStr">
        <is>
          <t>hc4</t>
        </is>
      </c>
      <c r="D4293" s="3" t="n"/>
      <c r="E4293" s="3" t="n"/>
      <c r="F4293" s="3" t="n"/>
      <c r="G4293" s="3" t="n"/>
      <c r="H4293" s="3" t="n"/>
      <c r="I4293" s="3" t="n"/>
      <c r="J4293" s="3" t="n"/>
      <c r="K4293" s="9" t="inlineStr">
        <is>
          <t>1</t>
        </is>
      </c>
      <c r="L4293" s="8" t="inlineStr">
        <is>
          <t>y2</t>
        </is>
      </c>
      <c r="M4293" s="9" t="inlineStr">
        <is>
          <t>other_level</t>
        </is>
      </c>
      <c r="N4293" s="9" t="inlineStr">
        <is>
          <t>1</t>
        </is>
      </c>
      <c r="O4293" s="9" t="inlineStr">
        <is>
          <t>1</t>
        </is>
      </c>
      <c r="P4293" s="9" t="inlineStr">
        <is>
          <t>n/a</t>
        </is>
      </c>
      <c r="Q4293" s="8" t="inlineStr">
        <is>
          <t>Table3/PDF7: median of firm-specific relative adjusted R² changes=0.089, benchmark each firm’s non-large-day adjusted R²; §1/PDF2 discusses approximately10%.</t>
        </is>
      </c>
      <c r="R4293"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t>
        </is>
      </c>
    </row>
    <row r="4294" hidden="1">
      <c r="A4294" s="8" t="inlineStr">
        <is>
          <t>GLSWBYDJ</t>
        </is>
      </c>
      <c r="B4294" s="8" t="inlineStr">
        <is>
          <t>s2</t>
        </is>
      </c>
      <c r="C4294" s="8" t="inlineStr">
        <is>
          <t>hc5</t>
        </is>
      </c>
      <c r="D4294" s="3" t="n"/>
      <c r="E4294" s="3" t="n"/>
      <c r="F4294" s="3" t="n"/>
      <c r="G4294" s="3" t="n"/>
      <c r="H4294" s="3" t="n"/>
      <c r="I4294" s="3" t="n"/>
      <c r="J4294" s="3" t="n"/>
      <c r="K4294" s="9" t="inlineStr">
        <is>
          <t>1</t>
        </is>
      </c>
      <c r="L4294" s="8" t="inlineStr">
        <is>
          <t>y2</t>
        </is>
      </c>
      <c r="M4294" s="9" t="inlineStr">
        <is>
          <t>outcome_mean</t>
        </is>
      </c>
      <c r="N4294" s="9" t="inlineStr">
        <is>
          <t>0</t>
        </is>
      </c>
      <c r="O4294" s="9" t="inlineStr">
        <is>
          <t>0</t>
        </is>
      </c>
      <c r="P4294" s="9" t="inlineStr">
        <is>
          <t>1</t>
        </is>
      </c>
      <c r="Q4294" s="8" t="inlineStr">
        <is>
          <t>Table3/PDF7, adjusted R² mean row: mean paired difference0.021; non-large-day cross-firm mean level0.211,817 firms. This is deliberate table pairing, distinct from summary of firm-specific percentage changes. Alignment uses the maintained exogenous-day argument in main §3.1/p373, with the same outcome construction and target aggregation.</t>
        </is>
      </c>
      <c r="R4294"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817 firms; equal cross-firm averaging of the same firm-specific dependence statistics.</t>
        </is>
      </c>
    </row>
    <row r="4295" hidden="1">
      <c r="A4295" s="8" t="inlineStr">
        <is>
          <t>GLSWBYDJ</t>
        </is>
      </c>
      <c r="B4295" s="8" t="inlineStr">
        <is>
          <t>s2</t>
        </is>
      </c>
      <c r="C4295" s="8" t="inlineStr">
        <is>
          <t>hc6</t>
        </is>
      </c>
      <c r="D4295" s="3" t="n"/>
      <c r="E4295" s="3" t="n"/>
      <c r="F4295" s="3" t="n"/>
      <c r="G4295" s="3" t="n"/>
      <c r="H4295" s="3" t="n"/>
      <c r="I4295" s="3" t="n"/>
      <c r="J4295" s="3" t="n"/>
      <c r="K4295" s="9" t="inlineStr">
        <is>
          <t>1</t>
        </is>
      </c>
      <c r="L4295" s="8" t="inlineStr">
        <is>
          <t>y2</t>
        </is>
      </c>
      <c r="M4295" s="9" t="inlineStr">
        <is>
          <t>other_level</t>
        </is>
      </c>
      <c r="N4295" s="9" t="inlineStr">
        <is>
          <t>0</t>
        </is>
      </c>
      <c r="O4295" s="9" t="inlineStr">
        <is>
          <t>0</t>
        </is>
      </c>
      <c r="P4295" s="9" t="inlineStr">
        <is>
          <t>n/a</t>
        </is>
      </c>
      <c r="Q4295" s="8" t="inlineStr">
        <is>
          <t>Table3/PDF7, adjusted R² median row: median paired difference0.018; non-large-day cross-firm median level0.210.</t>
        </is>
      </c>
      <c r="R4295" s="8" t="inlineStr">
        <is>
          <t>Median of paired differences need not equal difference of marginal medians. Table deliberately places the reported contrast next to its same-outcome reference median; no division is asserted.</t>
        </is>
      </c>
    </row>
    <row r="4296" hidden="1">
      <c r="A4296" s="8" t="inlineStr">
        <is>
          <t>GLSWBYDJ</t>
        </is>
      </c>
      <c r="B4296" s="8" t="inlineStr">
        <is>
          <t>s3</t>
        </is>
      </c>
      <c r="C4296" s="8" t="inlineStr">
        <is>
          <t>hc1</t>
        </is>
      </c>
      <c r="D4296" s="3" t="n"/>
      <c r="E4296" s="3" t="n"/>
      <c r="F4296" s="3" t="n"/>
      <c r="G4296" s="3" t="n"/>
      <c r="H4296" s="3" t="n"/>
      <c r="I4296" s="3" t="n"/>
      <c r="J4296" s="3" t="n"/>
      <c r="K4296" s="9" t="inlineStr">
        <is>
          <t>1</t>
        </is>
      </c>
      <c r="L4296" s="8" t="inlineStr">
        <is>
          <t>y2</t>
        </is>
      </c>
      <c r="M4296" s="9" t="inlineStr">
        <is>
          <t>other_level</t>
        </is>
      </c>
      <c r="N4296" s="9" t="inlineStr">
        <is>
          <t>0</t>
        </is>
      </c>
      <c r="O4296" s="9" t="inlineStr">
        <is>
          <t>1</t>
        </is>
      </c>
      <c r="P4296" s="9" t="inlineStr">
        <is>
          <t>n/a</t>
        </is>
      </c>
      <c r="Q4296" s="8" t="inlineStr">
        <is>
          <t>Table4/PDF8 last column: mean of (Cov_large−Cov_nonlarge)/Cov_nonlarge=0.078; benchmark each firm’s own non-large-day covariance.817 firms; ratio is explicitly defined in caption. Covariance levels not printed.</t>
        </is>
      </c>
      <c r="R4296"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7" hidden="1">
      <c r="A4297" s="8" t="inlineStr">
        <is>
          <t>GLSWBYDJ</t>
        </is>
      </c>
      <c r="B4297" s="8" t="inlineStr">
        <is>
          <t>s3</t>
        </is>
      </c>
      <c r="C4297" s="8" t="inlineStr">
        <is>
          <t>hc2</t>
        </is>
      </c>
      <c r="D4297" s="3" t="n"/>
      <c r="E4297" s="3" t="n"/>
      <c r="F4297" s="3" t="n"/>
      <c r="G4297" s="3" t="n"/>
      <c r="H4297" s="3" t="n"/>
      <c r="I4297" s="3" t="n"/>
      <c r="J4297" s="3" t="n"/>
      <c r="K4297" s="9" t="inlineStr">
        <is>
          <t>1</t>
        </is>
      </c>
      <c r="L4297" s="8" t="inlineStr">
        <is>
          <t>y2</t>
        </is>
      </c>
      <c r="M4297" s="9" t="inlineStr">
        <is>
          <t>other_level</t>
        </is>
      </c>
      <c r="N4297" s="9" t="inlineStr">
        <is>
          <t>0</t>
        </is>
      </c>
      <c r="O4297" s="9" t="inlineStr">
        <is>
          <t>1</t>
        </is>
      </c>
      <c r="P4297" s="9" t="inlineStr">
        <is>
          <t>n/a</t>
        </is>
      </c>
      <c r="Q4297" s="8" t="inlineStr">
        <is>
          <t>Table4/PDF8 last column: median of (Cov_large−Cov_nonlarge)/Cov_nonlarge=0.097; benchmark each firm’s own non-large-day covariance.817 firms; ratio is explicitly defined in caption. Covariance levels not printed.</t>
        </is>
      </c>
      <c r="R4297" s="8" t="inlineStr">
        <is>
          <t>Mean/median of winsorized unit-specific relative changes is not the ratio of aggregate effect to displayed aggregate mean/median. Benchmark is each unit’s own non-large-day dependence level (other_level), not an outcome mean across firms; alignment n/a under the field rules. The138%/124% decomposition ratios are excluded because their denominator is another effect.</t>
        </is>
      </c>
    </row>
    <row r="4298" hidden="1">
      <c r="A4298" s="8" t="inlineStr">
        <is>
          <t>GLSWBYDJ</t>
        </is>
      </c>
      <c r="B4298" s="8" t="inlineStr">
        <is>
          <t>s8</t>
        </is>
      </c>
      <c r="C4298" s="8" t="inlineStr">
        <is>
          <t>hc1</t>
        </is>
      </c>
      <c r="D4298" s="3" t="n"/>
      <c r="E4298" s="3" t="n"/>
      <c r="F4298" s="3" t="n"/>
      <c r="G4298" s="3" t="n"/>
      <c r="H4298" s="3" t="n"/>
      <c r="I4298" s="3" t="n"/>
      <c r="J4298" s="3" t="n"/>
      <c r="K4298" s="9" t="inlineStr">
        <is>
          <t>1</t>
        </is>
      </c>
      <c r="L4298" s="8" t="inlineStr">
        <is>
          <t>y1</t>
        </is>
      </c>
      <c r="M4298" s="9" t="inlineStr">
        <is>
          <t>outcome_mean</t>
        </is>
      </c>
      <c r="N4298" s="9" t="inlineStr">
        <is>
          <t>0</t>
        </is>
      </c>
      <c r="O4298" s="9" t="inlineStr">
        <is>
          <t>0</t>
        </is>
      </c>
      <c r="P4298" s="9" t="inlineStr">
        <is>
          <t>unknown</t>
        </is>
      </c>
      <c r="Q4298" s="8" t="inlineStr">
        <is>
          <t>Table8A/PDF12, two-day window: mean correlation, spillover minus other non-large=0.015; explicitly paired reference mean=0.443 across817 firms. The comparator excludes large days and is defined by this window.</t>
        </is>
      </c>
      <c r="R429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299" hidden="1">
      <c r="A4299" s="8" t="inlineStr">
        <is>
          <t>GLSWBYDJ</t>
        </is>
      </c>
      <c r="B4299" s="8" t="inlineStr">
        <is>
          <t>s8</t>
        </is>
      </c>
      <c r="C4299" s="8" t="inlineStr">
        <is>
          <t>hc2</t>
        </is>
      </c>
      <c r="D4299" s="3" t="n"/>
      <c r="E4299" s="3" t="n"/>
      <c r="F4299" s="3" t="n"/>
      <c r="G4299" s="3" t="n"/>
      <c r="H4299" s="3" t="n"/>
      <c r="I4299" s="3" t="n"/>
      <c r="J4299" s="3" t="n"/>
      <c r="K4299" s="9" t="inlineStr">
        <is>
          <t>1</t>
        </is>
      </c>
      <c r="L4299" s="8" t="inlineStr">
        <is>
          <t>y1</t>
        </is>
      </c>
      <c r="M4299" s="9" t="inlineStr">
        <is>
          <t>other_level</t>
        </is>
      </c>
      <c r="N4299" s="9" t="inlineStr">
        <is>
          <t>1</t>
        </is>
      </c>
      <c r="O4299" s="9" t="inlineStr">
        <is>
          <t>0</t>
        </is>
      </c>
      <c r="P4299" s="9" t="inlineStr">
        <is>
          <t>n/a</t>
        </is>
      </c>
      <c r="Q4299" s="8" t="inlineStr">
        <is>
          <t>Table8A/PDF12, two-day window: median correlation, spillover minus other non-large=0.022; explicitly paired reference median=0.456 across817 firms. The comparator excludes large days and is defined by this window. Main§4.2/PDF11 explicitly compares spillover median0.476 with other-day0.456; printed paired median difference0.022 need not equal subtraction of marginal medians.</t>
        </is>
      </c>
      <c r="R4299" s="8" t="inlineStr">
        <is>
          <t>Median of paired differences need not equal difference of marginal medians. Table deliberately places the reported contrast next to its same-outcome reference median; no division is asserted.</t>
        </is>
      </c>
    </row>
    <row r="4300" hidden="1">
      <c r="A4300" s="8" t="inlineStr">
        <is>
          <t>GLSWBYDJ</t>
        </is>
      </c>
      <c r="B4300" s="8" t="inlineStr">
        <is>
          <t>s8</t>
        </is>
      </c>
      <c r="C4300" s="8" t="inlineStr">
        <is>
          <t>hc3</t>
        </is>
      </c>
      <c r="D4300" s="3" t="n"/>
      <c r="E4300" s="3" t="n"/>
      <c r="F4300" s="3" t="n"/>
      <c r="G4300" s="3" t="n"/>
      <c r="H4300" s="3" t="n"/>
      <c r="I4300" s="3" t="n"/>
      <c r="J4300" s="3" t="n"/>
      <c r="K4300" s="9" t="inlineStr">
        <is>
          <t>1</t>
        </is>
      </c>
      <c r="L4300" s="8" t="inlineStr">
        <is>
          <t>y2</t>
        </is>
      </c>
      <c r="M4300" s="9" t="inlineStr">
        <is>
          <t>outcome_mean</t>
        </is>
      </c>
      <c r="N4300" s="9" t="inlineStr">
        <is>
          <t>0</t>
        </is>
      </c>
      <c r="O4300" s="9" t="inlineStr">
        <is>
          <t>0</t>
        </is>
      </c>
      <c r="P4300" s="9" t="inlineStr">
        <is>
          <t>unknown</t>
        </is>
      </c>
      <c r="Q4300" s="8" t="inlineStr">
        <is>
          <t>Table8A/PDF12, two-day window: mean adjusted R², spillover minus other non-large=0.016; explicitly paired reference mean=0.208 across817 firms. The comparator excludes large days and is defined by this window.</t>
        </is>
      </c>
      <c r="R430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1" hidden="1">
      <c r="A4301" s="8" t="inlineStr">
        <is>
          <t>GLSWBYDJ</t>
        </is>
      </c>
      <c r="B4301" s="8" t="inlineStr">
        <is>
          <t>s8</t>
        </is>
      </c>
      <c r="C4301" s="8" t="inlineStr">
        <is>
          <t>hc4</t>
        </is>
      </c>
      <c r="D4301" s="3" t="n"/>
      <c r="E4301" s="3" t="n"/>
      <c r="F4301" s="3" t="n"/>
      <c r="G4301" s="3" t="n"/>
      <c r="H4301" s="3" t="n"/>
      <c r="I4301" s="3" t="n"/>
      <c r="J4301" s="3" t="n"/>
      <c r="K4301" s="9" t="inlineStr">
        <is>
          <t>1</t>
        </is>
      </c>
      <c r="L4301" s="8" t="inlineStr">
        <is>
          <t>y2</t>
        </is>
      </c>
      <c r="M4301" s="9" t="inlineStr">
        <is>
          <t>other_level</t>
        </is>
      </c>
      <c r="N4301" s="9" t="inlineStr">
        <is>
          <t>0</t>
        </is>
      </c>
      <c r="O4301" s="9" t="inlineStr">
        <is>
          <t>0</t>
        </is>
      </c>
      <c r="P4301" s="9" t="inlineStr">
        <is>
          <t>n/a</t>
        </is>
      </c>
      <c r="Q4301" s="8" t="inlineStr">
        <is>
          <t>Table8A/PDF12, two-day window: median adjusted R², spillover minus other non-large=0.017; explicitly paired reference median=0.208 across817 firms. The comparator excludes large days and is defined by this window.</t>
        </is>
      </c>
      <c r="R4301" s="8" t="inlineStr">
        <is>
          <t>Median of paired differences need not equal difference of marginal medians. Table deliberately places the reported contrast next to its same-outcome reference median; no division is asserted.</t>
        </is>
      </c>
    </row>
    <row r="4302" hidden="1">
      <c r="A4302" s="8" t="inlineStr">
        <is>
          <t>GLSWBYDJ</t>
        </is>
      </c>
      <c r="B4302" s="8" t="inlineStr">
        <is>
          <t>s8</t>
        </is>
      </c>
      <c r="C4302" s="8" t="inlineStr">
        <is>
          <t>hc5</t>
        </is>
      </c>
      <c r="D4302" s="3" t="n"/>
      <c r="E4302" s="3" t="n"/>
      <c r="F4302" s="3" t="n"/>
      <c r="G4302" s="3" t="n"/>
      <c r="H4302" s="3" t="n"/>
      <c r="I4302" s="3" t="n"/>
      <c r="J4302" s="3" t="n"/>
      <c r="K4302" s="9" t="inlineStr">
        <is>
          <t>1</t>
        </is>
      </c>
      <c r="L4302" s="8" t="inlineStr">
        <is>
          <t>y1</t>
        </is>
      </c>
      <c r="M4302" s="9" t="inlineStr">
        <is>
          <t>outcome_mean</t>
        </is>
      </c>
      <c r="N4302" s="9" t="inlineStr">
        <is>
          <t>0</t>
        </is>
      </c>
      <c r="O4302" s="9" t="inlineStr">
        <is>
          <t>0</t>
        </is>
      </c>
      <c r="P4302" s="9" t="inlineStr">
        <is>
          <t>unknown</t>
        </is>
      </c>
      <c r="Q4302" s="8" t="inlineStr">
        <is>
          <t>Table8B/PDF12, four-day window: mean correlation, spillover minus other non-large=0.012; explicitly paired reference mean=0.443 across817 firms. The comparator excludes large days and is defined by this window.</t>
        </is>
      </c>
      <c r="R430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3" hidden="1">
      <c r="A4303" s="8" t="inlineStr">
        <is>
          <t>GLSWBYDJ</t>
        </is>
      </c>
      <c r="B4303" s="8" t="inlineStr">
        <is>
          <t>s8</t>
        </is>
      </c>
      <c r="C4303" s="8" t="inlineStr">
        <is>
          <t>hc6</t>
        </is>
      </c>
      <c r="D4303" s="3" t="n"/>
      <c r="E4303" s="3" t="n"/>
      <c r="F4303" s="3" t="n"/>
      <c r="G4303" s="3" t="n"/>
      <c r="H4303" s="3" t="n"/>
      <c r="I4303" s="3" t="n"/>
      <c r="J4303" s="3" t="n"/>
      <c r="K4303" s="9" t="inlineStr">
        <is>
          <t>1</t>
        </is>
      </c>
      <c r="L4303" s="8" t="inlineStr">
        <is>
          <t>y1</t>
        </is>
      </c>
      <c r="M4303" s="9" t="inlineStr">
        <is>
          <t>other_level</t>
        </is>
      </c>
      <c r="N4303" s="9" t="inlineStr">
        <is>
          <t>0</t>
        </is>
      </c>
      <c r="O4303" s="9" t="inlineStr">
        <is>
          <t>0</t>
        </is>
      </c>
      <c r="P4303" s="9" t="inlineStr">
        <is>
          <t>n/a</t>
        </is>
      </c>
      <c r="Q4303" s="8" t="inlineStr">
        <is>
          <t>Table8B/PDF12, four-day window: median correlation, spillover minus other non-large=0.016; explicitly paired reference median=0.455 across817 firms. The comparator excludes large days and is defined by this window.</t>
        </is>
      </c>
      <c r="R4303" s="8" t="inlineStr">
        <is>
          <t>Median of paired differences need not equal difference of marginal medians. Table deliberately places the reported contrast next to its same-outcome reference median; no division is asserted.</t>
        </is>
      </c>
    </row>
    <row r="4304" hidden="1">
      <c r="A4304" s="8" t="inlineStr">
        <is>
          <t>GLSWBYDJ</t>
        </is>
      </c>
      <c r="B4304" s="8" t="inlineStr">
        <is>
          <t>s8</t>
        </is>
      </c>
      <c r="C4304" s="8" t="inlineStr">
        <is>
          <t>hc7</t>
        </is>
      </c>
      <c r="D4304" s="3" t="n"/>
      <c r="E4304" s="3" t="n"/>
      <c r="F4304" s="3" t="n"/>
      <c r="G4304" s="3" t="n"/>
      <c r="H4304" s="3" t="n"/>
      <c r="I4304" s="3" t="n"/>
      <c r="J4304" s="3" t="n"/>
      <c r="K4304" s="9" t="inlineStr">
        <is>
          <t>1</t>
        </is>
      </c>
      <c r="L4304" s="8" t="inlineStr">
        <is>
          <t>y2</t>
        </is>
      </c>
      <c r="M4304" s="9" t="inlineStr">
        <is>
          <t>outcome_mean</t>
        </is>
      </c>
      <c r="N4304" s="9" t="inlineStr">
        <is>
          <t>0</t>
        </is>
      </c>
      <c r="O4304" s="9" t="inlineStr">
        <is>
          <t>0</t>
        </is>
      </c>
      <c r="P4304" s="9" t="inlineStr">
        <is>
          <t>unknown</t>
        </is>
      </c>
      <c r="Q4304" s="8" t="inlineStr">
        <is>
          <t>Table8B/PDF12, four-day window: mean adjusted R², spillover minus other non-large=0.013; explicitly paired reference mean=0.208 across817 firms. The comparator excludes large days and is defined by this window.</t>
        </is>
      </c>
      <c r="R430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5" hidden="1">
      <c r="A4305" s="8" t="inlineStr">
        <is>
          <t>GLSWBYDJ</t>
        </is>
      </c>
      <c r="B4305" s="8" t="inlineStr">
        <is>
          <t>s8</t>
        </is>
      </c>
      <c r="C4305" s="8" t="inlineStr">
        <is>
          <t>hc8</t>
        </is>
      </c>
      <c r="D4305" s="3" t="n"/>
      <c r="E4305" s="3" t="n"/>
      <c r="F4305" s="3" t="n"/>
      <c r="G4305" s="3" t="n"/>
      <c r="H4305" s="3" t="n"/>
      <c r="I4305" s="3" t="n"/>
      <c r="J4305" s="3" t="n"/>
      <c r="K4305" s="9" t="inlineStr">
        <is>
          <t>1</t>
        </is>
      </c>
      <c r="L4305" s="8" t="inlineStr">
        <is>
          <t>y2</t>
        </is>
      </c>
      <c r="M4305" s="9" t="inlineStr">
        <is>
          <t>other_level</t>
        </is>
      </c>
      <c r="N4305" s="9" t="inlineStr">
        <is>
          <t>0</t>
        </is>
      </c>
      <c r="O4305" s="9" t="inlineStr">
        <is>
          <t>0</t>
        </is>
      </c>
      <c r="P4305" s="9" t="inlineStr">
        <is>
          <t>n/a</t>
        </is>
      </c>
      <c r="Q4305" s="8" t="inlineStr">
        <is>
          <t>Table8B/PDF12, four-day window: median adjusted R², spillover minus other non-large=0.014; explicitly paired reference median=0.206 across817 firms. The comparator excludes large days and is defined by this window.</t>
        </is>
      </c>
      <c r="R4305" s="8" t="inlineStr">
        <is>
          <t>Median of paired differences need not equal difference of marginal medians. Table deliberately places the reported contrast next to its same-outcome reference median; no division is asserted.</t>
        </is>
      </c>
    </row>
    <row r="4306" hidden="1">
      <c r="A4306" s="8" t="inlineStr">
        <is>
          <t>GLSWBYDJ</t>
        </is>
      </c>
      <c r="B4306" s="8" t="inlineStr">
        <is>
          <t>s8</t>
        </is>
      </c>
      <c r="C4306" s="8" t="inlineStr">
        <is>
          <t>hc9</t>
        </is>
      </c>
      <c r="D4306" s="3" t="n"/>
      <c r="E4306" s="3" t="n"/>
      <c r="F4306" s="3" t="n"/>
      <c r="G4306" s="3" t="n"/>
      <c r="H4306" s="3" t="n"/>
      <c r="I4306" s="3" t="n"/>
      <c r="J4306" s="3" t="n"/>
      <c r="K4306" s="9" t="inlineStr">
        <is>
          <t>1</t>
        </is>
      </c>
      <c r="L4306" s="8" t="inlineStr">
        <is>
          <t>y1</t>
        </is>
      </c>
      <c r="M4306" s="9" t="inlineStr">
        <is>
          <t>outcome_mean</t>
        </is>
      </c>
      <c r="N4306" s="9" t="inlineStr">
        <is>
          <t>0</t>
        </is>
      </c>
      <c r="O4306" s="9" t="inlineStr">
        <is>
          <t>0</t>
        </is>
      </c>
      <c r="P4306" s="9" t="inlineStr">
        <is>
          <t>unknown</t>
        </is>
      </c>
      <c r="Q4306" s="8" t="inlineStr">
        <is>
          <t>Table8C/PDF12, six-day window: mean correlation, spillover minus other non-large=0.008; explicitly paired reference mean=0.443 across817 firms. The comparator excludes large days and is defined by this window.</t>
        </is>
      </c>
      <c r="R430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7" hidden="1">
      <c r="A4307" s="8" t="inlineStr">
        <is>
          <t>GLSWBYDJ</t>
        </is>
      </c>
      <c r="B4307" s="8" t="inlineStr">
        <is>
          <t>s8</t>
        </is>
      </c>
      <c r="C4307" s="8" t="inlineStr">
        <is>
          <t>hc10</t>
        </is>
      </c>
      <c r="D4307" s="3" t="n"/>
      <c r="E4307" s="3" t="n"/>
      <c r="F4307" s="3" t="n"/>
      <c r="G4307" s="3" t="n"/>
      <c r="H4307" s="3" t="n"/>
      <c r="I4307" s="3" t="n"/>
      <c r="J4307" s="3" t="n"/>
      <c r="K4307" s="9" t="inlineStr">
        <is>
          <t>1</t>
        </is>
      </c>
      <c r="L4307" s="8" t="inlineStr">
        <is>
          <t>y1</t>
        </is>
      </c>
      <c r="M4307" s="9" t="inlineStr">
        <is>
          <t>other_level</t>
        </is>
      </c>
      <c r="N4307" s="9" t="inlineStr">
        <is>
          <t>0</t>
        </is>
      </c>
      <c r="O4307" s="9" t="inlineStr">
        <is>
          <t>0</t>
        </is>
      </c>
      <c r="P4307" s="9" t="inlineStr">
        <is>
          <t>n/a</t>
        </is>
      </c>
      <c r="Q4307" s="8" t="inlineStr">
        <is>
          <t>Table8C/PDF12, six-day window: median correlation, spillover minus other non-large=0.013; explicitly paired reference median=0.454 across817 firms. The comparator excludes large days and is defined by this window.</t>
        </is>
      </c>
      <c r="R4307" s="8" t="inlineStr">
        <is>
          <t>Median of paired differences need not equal difference of marginal medians. Table deliberately places the reported contrast next to its same-outcome reference median; no division is asserted.</t>
        </is>
      </c>
    </row>
    <row r="4308" hidden="1">
      <c r="A4308" s="8" t="inlineStr">
        <is>
          <t>GLSWBYDJ</t>
        </is>
      </c>
      <c r="B4308" s="8" t="inlineStr">
        <is>
          <t>s8</t>
        </is>
      </c>
      <c r="C4308" s="8" t="inlineStr">
        <is>
          <t>hc11</t>
        </is>
      </c>
      <c r="D4308" s="3" t="n"/>
      <c r="E4308" s="3" t="n"/>
      <c r="F4308" s="3" t="n"/>
      <c r="G4308" s="3" t="n"/>
      <c r="H4308" s="3" t="n"/>
      <c r="I4308" s="3" t="n"/>
      <c r="J4308" s="3" t="n"/>
      <c r="K4308" s="9" t="inlineStr">
        <is>
          <t>1</t>
        </is>
      </c>
      <c r="L4308" s="8" t="inlineStr">
        <is>
          <t>y2</t>
        </is>
      </c>
      <c r="M4308" s="9" t="inlineStr">
        <is>
          <t>outcome_mean</t>
        </is>
      </c>
      <c r="N4308" s="9" t="inlineStr">
        <is>
          <t>0</t>
        </is>
      </c>
      <c r="O4308" s="9" t="inlineStr">
        <is>
          <t>0</t>
        </is>
      </c>
      <c r="P4308" s="9" t="inlineStr">
        <is>
          <t>unknown</t>
        </is>
      </c>
      <c r="Q4308" s="8" t="inlineStr">
        <is>
          <t>Table8C/PDF12, six-day window: mean adjusted R², spillover minus other non-large=0.009; explicitly paired reference mean=0.208 across817 firms. The comparator excludes large days and is defined by this window.</t>
        </is>
      </c>
      <c r="R430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09" hidden="1">
      <c r="A4309" s="8" t="inlineStr">
        <is>
          <t>GLSWBYDJ</t>
        </is>
      </c>
      <c r="B4309" s="8" t="inlineStr">
        <is>
          <t>s8</t>
        </is>
      </c>
      <c r="C4309" s="8" t="inlineStr">
        <is>
          <t>hc12</t>
        </is>
      </c>
      <c r="D4309" s="3" t="n"/>
      <c r="E4309" s="3" t="n"/>
      <c r="F4309" s="3" t="n"/>
      <c r="G4309" s="3" t="n"/>
      <c r="H4309" s="3" t="n"/>
      <c r="I4309" s="3" t="n"/>
      <c r="J4309" s="3" t="n"/>
      <c r="K4309" s="9" t="inlineStr">
        <is>
          <t>1</t>
        </is>
      </c>
      <c r="L4309" s="8" t="inlineStr">
        <is>
          <t>y2</t>
        </is>
      </c>
      <c r="M4309" s="9" t="inlineStr">
        <is>
          <t>other_level</t>
        </is>
      </c>
      <c r="N4309" s="9" t="inlineStr">
        <is>
          <t>0</t>
        </is>
      </c>
      <c r="O4309" s="9" t="inlineStr">
        <is>
          <t>0</t>
        </is>
      </c>
      <c r="P4309" s="9" t="inlineStr">
        <is>
          <t>n/a</t>
        </is>
      </c>
      <c r="Q4309" s="8" t="inlineStr">
        <is>
          <t>Table8C/PDF12, six-day window: median adjusted R², spillover minus other non-large=0.011; explicitly paired reference median=0.206 across817 firms. The comparator excludes large days and is defined by this window.</t>
        </is>
      </c>
      <c r="R4309" s="8" t="inlineStr">
        <is>
          <t>Median of paired differences need not equal difference of marginal medians. Table deliberately places the reported contrast next to its same-outcome reference median; no division is asserted.</t>
        </is>
      </c>
    </row>
    <row r="4310" hidden="1">
      <c r="A4310" s="8" t="inlineStr">
        <is>
          <t>GLSWBYDJ</t>
        </is>
      </c>
      <c r="B4310" s="8" t="inlineStr">
        <is>
          <t>h1</t>
        </is>
      </c>
      <c r="C4310" s="8" t="inlineStr">
        <is>
          <t>hc1</t>
        </is>
      </c>
      <c r="D4310" s="3" t="n"/>
      <c r="E4310" s="3" t="n"/>
      <c r="F4310" s="3" t="n"/>
      <c r="G4310" s="3" t="n"/>
      <c r="H4310" s="3" t="n"/>
      <c r="I4310" s="3" t="n"/>
      <c r="J4310" s="3" t="n"/>
      <c r="K4310" s="9" t="inlineStr">
        <is>
          <t>1</t>
        </is>
      </c>
      <c r="L4310" s="8" t="inlineStr">
        <is>
          <t>hy1</t>
        </is>
      </c>
      <c r="M4310" s="9" t="inlineStr">
        <is>
          <t>outcome_mean</t>
        </is>
      </c>
      <c r="N4310" s="9" t="inlineStr">
        <is>
          <t>0</t>
        </is>
      </c>
      <c r="O4310" s="9" t="inlineStr">
        <is>
          <t>0</t>
        </is>
      </c>
      <c r="P4310" s="9" t="inlineStr">
        <is>
          <t>unknown</t>
        </is>
      </c>
      <c r="Q4310" s="8" t="inlineStr">
        <is>
          <t>Table2A/PDF6 mean row: turnover, difference−0.099; non-large-day mean0.786. Turnover units are percentage points; printed comparator count2190.</t>
        </is>
      </c>
      <c r="R4310" s="8" t="inlineStr">
        <is>
          <t>Table2A turnover prints 2190 comparator days, matching small/non-large lottery-draw days in Table1, whereas main p372 defines 3029 non-large days including 839 no-draw days. Cannot decide the actual reference population from the contradictory source; unknown is a source-population ambiguity, not a rejection of exogenous jackpot timing.</t>
        </is>
      </c>
    </row>
    <row r="4311" hidden="1">
      <c r="A4311" s="8" t="inlineStr">
        <is>
          <t>GLSWBYDJ</t>
        </is>
      </c>
      <c r="B4311" s="8" t="inlineStr">
        <is>
          <t>h1</t>
        </is>
      </c>
      <c r="C4311" s="8" t="inlineStr">
        <is>
          <t>hc2</t>
        </is>
      </c>
      <c r="D4311" s="3" t="n"/>
      <c r="E4311" s="3" t="n"/>
      <c r="F4311" s="3" t="n"/>
      <c r="G4311" s="3" t="n"/>
      <c r="H4311" s="3" t="n"/>
      <c r="I4311" s="3" t="n"/>
      <c r="J4311" s="3" t="n"/>
      <c r="K4311" s="9" t="inlineStr">
        <is>
          <t>1</t>
        </is>
      </c>
      <c r="L4311" s="8" t="inlineStr">
        <is>
          <t>hy2</t>
        </is>
      </c>
      <c r="M4311" s="9" t="inlineStr">
        <is>
          <t>outcome_mean</t>
        </is>
      </c>
      <c r="N4311" s="9" t="inlineStr">
        <is>
          <t>0</t>
        </is>
      </c>
      <c r="O4311" s="9" t="inlineStr">
        <is>
          <t>0</t>
        </is>
      </c>
      <c r="P4311" s="9" t="inlineStr">
        <is>
          <t>1</t>
        </is>
      </c>
      <c r="Q4311" s="8" t="inlineStr">
        <is>
          <t>Table2A/PDF6 mean row: abnormal firm SVI, difference−0.043; non-large-day mean0.253. SVI is historical-median-normalized; table baseline is its non-large-day outcome level. Alignment uses the maintained exogenous-day argument in main §3.1/p373, with the same outcome construction and target aggregation.</t>
        </is>
      </c>
      <c r="R4311"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2" hidden="1">
      <c r="A4312" s="8" t="inlineStr">
        <is>
          <t>GLSWBYDJ</t>
        </is>
      </c>
      <c r="B4312" s="8" t="inlineStr">
        <is>
          <t>h1</t>
        </is>
      </c>
      <c r="C4312" s="8" t="inlineStr">
        <is>
          <t>hc3</t>
        </is>
      </c>
      <c r="D4312" s="3" t="n"/>
      <c r="E4312" s="3" t="n"/>
      <c r="F4312" s="3" t="n"/>
      <c r="G4312" s="3" t="n"/>
      <c r="H4312" s="3" t="n"/>
      <c r="I4312" s="3" t="n"/>
      <c r="J4312" s="3" t="n"/>
      <c r="K4312" s="9" t="inlineStr">
        <is>
          <t>1</t>
        </is>
      </c>
      <c r="L4312" s="8" t="inlineStr">
        <is>
          <t>hy3</t>
        </is>
      </c>
      <c r="M4312" s="9" t="inlineStr">
        <is>
          <t>outcome_mean</t>
        </is>
      </c>
      <c r="N4312" s="9" t="inlineStr">
        <is>
          <t>0</t>
        </is>
      </c>
      <c r="O4312" s="9" t="inlineStr">
        <is>
          <t>0</t>
        </is>
      </c>
      <c r="P4312" s="9" t="inlineStr">
        <is>
          <t>1</t>
        </is>
      </c>
      <c r="Q4312" s="8" t="inlineStr">
        <is>
          <t>Table2A/PDF6 mean row: abnormal lottery SVI, difference1.419; non-large-day mean0.127. SVI is historical-median-normalized; table baseline is its non-large-day outcome level. Alignment uses the maintained exogenous-day argument in main §3.1/p373, with the same outcome construction and target aggregation.</t>
        </is>
      </c>
      <c r="R431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For firm SVI, cross-firm means of firm-specific day-type averages; for lottery SVI, the Taiwan daily series over the reported Google-data period. The historical-median transformation is held fixed across regimes.</t>
        </is>
      </c>
    </row>
    <row r="4313" hidden="1">
      <c r="A4313" s="8" t="inlineStr">
        <is>
          <t>GLSWBYDJ</t>
        </is>
      </c>
      <c r="B4313" s="8" t="inlineStr">
        <is>
          <t>h2</t>
        </is>
      </c>
      <c r="C4313" s="8" t="inlineStr">
        <is>
          <t>hc1</t>
        </is>
      </c>
      <c r="D4313" s="3" t="n"/>
      <c r="E4313" s="3" t="n"/>
      <c r="F4313" s="3" t="n"/>
      <c r="G4313" s="3" t="n"/>
      <c r="H4313" s="3" t="n"/>
      <c r="I4313" s="3" t="n"/>
      <c r="J4313" s="3" t="n"/>
      <c r="K4313" s="9" t="inlineStr">
        <is>
          <t>1</t>
        </is>
      </c>
      <c r="L4313" s="8" t="inlineStr">
        <is>
          <t>hy1</t>
        </is>
      </c>
      <c r="M4313" s="9" t="inlineStr">
        <is>
          <t>other_level</t>
        </is>
      </c>
      <c r="N4313" s="9" t="inlineStr">
        <is>
          <t>0</t>
        </is>
      </c>
      <c r="O4313" s="9" t="inlineStr">
        <is>
          <t>0</t>
        </is>
      </c>
      <c r="P4313" s="9" t="inlineStr">
        <is>
          <t>n/a</t>
        </is>
      </c>
      <c r="Q4313" s="8" t="inlineStr">
        <is>
          <t>Table2A/PDF6 median row: turnover, difference−0.077; non-large-day median0.702. Turnover units are percentage points; printed comparator count2190.</t>
        </is>
      </c>
      <c r="R4313" s="8" t="inlineStr">
        <is>
          <t>Printed turnover comparator count2190 conflicts with main non-large3029 definition. Median of paired differences need not equal difference of marginal medians. Table deliberately places the reported contrast next to its same-outcome reference median; no division is asserted.</t>
        </is>
      </c>
    </row>
    <row r="4314" hidden="1">
      <c r="A4314" s="8" t="inlineStr">
        <is>
          <t>GLSWBYDJ</t>
        </is>
      </c>
      <c r="B4314" s="8" t="inlineStr">
        <is>
          <t>h2</t>
        </is>
      </c>
      <c r="C4314" s="8" t="inlineStr">
        <is>
          <t>hc2</t>
        </is>
      </c>
      <c r="D4314" s="3" t="n"/>
      <c r="E4314" s="3" t="n"/>
      <c r="F4314" s="3" t="n"/>
      <c r="G4314" s="3" t="n"/>
      <c r="H4314" s="3" t="n"/>
      <c r="I4314" s="3" t="n"/>
      <c r="J4314" s="3" t="n"/>
      <c r="K4314" s="9" t="inlineStr">
        <is>
          <t>1</t>
        </is>
      </c>
      <c r="L4314" s="8" t="inlineStr">
        <is>
          <t>hy2</t>
        </is>
      </c>
      <c r="M4314" s="9" t="inlineStr">
        <is>
          <t>other_level</t>
        </is>
      </c>
      <c r="N4314" s="9" t="inlineStr">
        <is>
          <t>0</t>
        </is>
      </c>
      <c r="O4314" s="9" t="inlineStr">
        <is>
          <t>0</t>
        </is>
      </c>
      <c r="P4314" s="9" t="inlineStr">
        <is>
          <t>n/a</t>
        </is>
      </c>
      <c r="Q4314" s="8" t="inlineStr">
        <is>
          <t>Table2A/PDF6 median row: abnormal firm SVI, difference−0.020; non-large-day median0.192. SVI is historical-median-normalized; table baseline is its non-large-day outcome level.</t>
        </is>
      </c>
      <c r="R4314" s="8" t="inlineStr">
        <is>
          <t>Median of paired differences need not equal difference of marginal medians. Table deliberately places the reported contrast next to its same-outcome reference median; no division is asserted.</t>
        </is>
      </c>
    </row>
    <row r="4315" hidden="1">
      <c r="A4315" s="8" t="inlineStr">
        <is>
          <t>GLSWBYDJ</t>
        </is>
      </c>
      <c r="B4315" s="8" t="inlineStr">
        <is>
          <t>h2</t>
        </is>
      </c>
      <c r="C4315" s="8" t="inlineStr">
        <is>
          <t>hc3</t>
        </is>
      </c>
      <c r="D4315" s="3" t="n"/>
      <c r="E4315" s="3" t="n"/>
      <c r="F4315" s="3" t="n"/>
      <c r="G4315" s="3" t="n"/>
      <c r="H4315" s="3" t="n"/>
      <c r="I4315" s="3" t="n"/>
      <c r="J4315" s="3" t="n"/>
      <c r="K4315" s="9" t="inlineStr">
        <is>
          <t>1</t>
        </is>
      </c>
      <c r="L4315" s="8" t="inlineStr">
        <is>
          <t>hy3</t>
        </is>
      </c>
      <c r="M4315" s="9" t="inlineStr">
        <is>
          <t>other_level</t>
        </is>
      </c>
      <c r="N4315" s="9" t="inlineStr">
        <is>
          <t>0</t>
        </is>
      </c>
      <c r="O4315" s="9" t="inlineStr">
        <is>
          <t>0</t>
        </is>
      </c>
      <c r="P4315" s="9" t="inlineStr">
        <is>
          <t>n/a</t>
        </is>
      </c>
      <c r="Q4315" s="8" t="inlineStr">
        <is>
          <t>Table2A/PDF6 median row: abnormal lottery SVI, difference0.480; non-large-day median−0.009. SVI is historical-median-normalized; table baseline is its non-large-day outcome level.</t>
        </is>
      </c>
      <c r="R4315" s="8" t="inlineStr">
        <is>
          <t>Median of paired differences need not equal difference of marginal medians. Table deliberately places the reported contrast next to its same-outcome reference median; no division is asserted.</t>
        </is>
      </c>
    </row>
    <row r="4316" hidden="1">
      <c r="A4316" s="8" t="inlineStr">
        <is>
          <t>GLSWBYDJ</t>
        </is>
      </c>
      <c r="B4316" s="8" t="inlineStr">
        <is>
          <t>h3</t>
        </is>
      </c>
      <c r="C4316" s="8" t="inlineStr">
        <is>
          <t>hc1</t>
        </is>
      </c>
      <c r="D4316" s="3" t="n"/>
      <c r="E4316" s="3" t="n"/>
      <c r="F4316" s="3" t="n"/>
      <c r="G4316" s="3" t="n"/>
      <c r="H4316" s="3" t="n"/>
      <c r="I4316" s="3" t="n"/>
      <c r="J4316" s="3" t="n"/>
      <c r="K4316" s="9" t="inlineStr">
        <is>
          <t>1</t>
        </is>
      </c>
      <c r="L4316" s="8" t="inlineStr">
        <is>
          <t>hy1</t>
        </is>
      </c>
      <c r="M4316" s="9" t="inlineStr">
        <is>
          <t>outcome_mean</t>
        </is>
      </c>
      <c r="N4316" s="9" t="inlineStr">
        <is>
          <t>0</t>
        </is>
      </c>
      <c r="O4316" s="9" t="inlineStr">
        <is>
          <t>0</t>
        </is>
      </c>
      <c r="P4316" s="9" t="inlineStr">
        <is>
          <t>unknown</t>
        </is>
      </c>
      <c r="Q4316" s="8" t="inlineStr">
        <is>
          <t>Table8A/PDF12, two-day window: mean correlation, large minus spillover=0.005; explicitly paired reference mean=0.458 across817 firms. The comparator excludes large days and is defined by this window.</t>
        </is>
      </c>
      <c r="R431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7" hidden="1">
      <c r="A4317" s="8" t="inlineStr">
        <is>
          <t>GLSWBYDJ</t>
        </is>
      </c>
      <c r="B4317" s="8" t="inlineStr">
        <is>
          <t>h3</t>
        </is>
      </c>
      <c r="C4317" s="8" t="inlineStr">
        <is>
          <t>hc2</t>
        </is>
      </c>
      <c r="D4317" s="3" t="n"/>
      <c r="E4317" s="3" t="n"/>
      <c r="F4317" s="3" t="n"/>
      <c r="G4317" s="3" t="n"/>
      <c r="H4317" s="3" t="n"/>
      <c r="I4317" s="3" t="n"/>
      <c r="J4317" s="3" t="n"/>
      <c r="K4317" s="9" t="inlineStr">
        <is>
          <t>1</t>
        </is>
      </c>
      <c r="L4317" s="8" t="inlineStr">
        <is>
          <t>hy1</t>
        </is>
      </c>
      <c r="M4317" s="9" t="inlineStr">
        <is>
          <t>outcome_mean</t>
        </is>
      </c>
      <c r="N4317" s="9" t="inlineStr">
        <is>
          <t>0</t>
        </is>
      </c>
      <c r="O4317" s="9" t="inlineStr">
        <is>
          <t>0</t>
        </is>
      </c>
      <c r="P4317" s="9" t="inlineStr">
        <is>
          <t>unknown</t>
        </is>
      </c>
      <c r="Q4317" s="8" t="inlineStr">
        <is>
          <t>Table8A/PDF12, two-day window: mean correlation, large minus other non-large=0.020; explicitly paired reference mean=0.443 across817 firms. The comparator excludes large days and is defined by this window.</t>
        </is>
      </c>
      <c r="R431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18" hidden="1">
      <c r="A4318" s="8" t="inlineStr">
        <is>
          <t>GLSWBYDJ</t>
        </is>
      </c>
      <c r="B4318" s="8" t="inlineStr">
        <is>
          <t>h3</t>
        </is>
      </c>
      <c r="C4318" s="8" t="inlineStr">
        <is>
          <t>hc3</t>
        </is>
      </c>
      <c r="D4318" s="3" t="n"/>
      <c r="E4318" s="3" t="n"/>
      <c r="F4318" s="3" t="n"/>
      <c r="G4318" s="3" t="n"/>
      <c r="H4318" s="3" t="n"/>
      <c r="I4318" s="3" t="n"/>
      <c r="J4318" s="3" t="n"/>
      <c r="K4318" s="9" t="inlineStr">
        <is>
          <t>1</t>
        </is>
      </c>
      <c r="L4318" s="8" t="inlineStr">
        <is>
          <t>hy1</t>
        </is>
      </c>
      <c r="M4318" s="9" t="inlineStr">
        <is>
          <t>other_level</t>
        </is>
      </c>
      <c r="N4318" s="9" t="inlineStr">
        <is>
          <t>0</t>
        </is>
      </c>
      <c r="O4318" s="9" t="inlineStr">
        <is>
          <t>0</t>
        </is>
      </c>
      <c r="P4318" s="9" t="inlineStr">
        <is>
          <t>n/a</t>
        </is>
      </c>
      <c r="Q4318" s="8" t="inlineStr">
        <is>
          <t>Table8A/PDF12, two-day window: median correlation, large minus spillover=0.009; explicitly paired reference median=0.476 across817 firms. The comparator excludes large days and is defined by this window.</t>
        </is>
      </c>
      <c r="R4318" s="8" t="inlineStr">
        <is>
          <t>Median of paired differences need not equal difference of marginal medians. Table deliberately places the reported contrast next to its same-outcome reference median; no division is asserted.</t>
        </is>
      </c>
    </row>
    <row r="4319" hidden="1">
      <c r="A4319" s="8" t="inlineStr">
        <is>
          <t>GLSWBYDJ</t>
        </is>
      </c>
      <c r="B4319" s="8" t="inlineStr">
        <is>
          <t>h3</t>
        </is>
      </c>
      <c r="C4319" s="8" t="inlineStr">
        <is>
          <t>hc4</t>
        </is>
      </c>
      <c r="D4319" s="3" t="n"/>
      <c r="E4319" s="3" t="n"/>
      <c r="F4319" s="3" t="n"/>
      <c r="G4319" s="3" t="n"/>
      <c r="H4319" s="3" t="n"/>
      <c r="I4319" s="3" t="n"/>
      <c r="J4319" s="3" t="n"/>
      <c r="K4319" s="9" t="inlineStr">
        <is>
          <t>1</t>
        </is>
      </c>
      <c r="L4319" s="8" t="inlineStr">
        <is>
          <t>hy1</t>
        </is>
      </c>
      <c r="M4319" s="9" t="inlineStr">
        <is>
          <t>other_level</t>
        </is>
      </c>
      <c r="N4319" s="9" t="inlineStr">
        <is>
          <t>0</t>
        </is>
      </c>
      <c r="O4319" s="9" t="inlineStr">
        <is>
          <t>0</t>
        </is>
      </c>
      <c r="P4319" s="9" t="inlineStr">
        <is>
          <t>n/a</t>
        </is>
      </c>
      <c r="Q4319" s="8" t="inlineStr">
        <is>
          <t>Table8A/PDF12, two-day window: median correlation, large minus other non-large=0.028; explicitly paired reference median=0.456 across817 firms. The comparator excludes large days and is defined by this window.</t>
        </is>
      </c>
      <c r="R4319" s="8" t="inlineStr">
        <is>
          <t>Median of paired differences need not equal difference of marginal medians. Table deliberately places the reported contrast next to its same-outcome reference median; no division is asserted.</t>
        </is>
      </c>
    </row>
    <row r="4320" hidden="1">
      <c r="A4320" s="8" t="inlineStr">
        <is>
          <t>GLSWBYDJ</t>
        </is>
      </c>
      <c r="B4320" s="8" t="inlineStr">
        <is>
          <t>h3</t>
        </is>
      </c>
      <c r="C4320" s="8" t="inlineStr">
        <is>
          <t>hc5</t>
        </is>
      </c>
      <c r="D4320" s="3" t="n"/>
      <c r="E4320" s="3" t="n"/>
      <c r="F4320" s="3" t="n"/>
      <c r="G4320" s="3" t="n"/>
      <c r="H4320" s="3" t="n"/>
      <c r="I4320" s="3" t="n"/>
      <c r="J4320" s="3" t="n"/>
      <c r="K4320" s="9" t="inlineStr">
        <is>
          <t>1</t>
        </is>
      </c>
      <c r="L4320" s="8" t="inlineStr">
        <is>
          <t>hy2</t>
        </is>
      </c>
      <c r="M4320" s="9" t="inlineStr">
        <is>
          <t>outcome_mean</t>
        </is>
      </c>
      <c r="N4320" s="9" t="inlineStr">
        <is>
          <t>0</t>
        </is>
      </c>
      <c r="O4320" s="9" t="inlineStr">
        <is>
          <t>0</t>
        </is>
      </c>
      <c r="P4320" s="9" t="inlineStr">
        <is>
          <t>unknown</t>
        </is>
      </c>
      <c r="Q4320" s="8" t="inlineStr">
        <is>
          <t>Table8A/PDF12, two-day window: mean adjusted R², large minus spillover=0.008; explicitly paired reference mean=0.225 across817 firms. The comparator excludes large days and is defined by this window.</t>
        </is>
      </c>
      <c r="R4320"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1" hidden="1">
      <c r="A4321" s="8" t="inlineStr">
        <is>
          <t>GLSWBYDJ</t>
        </is>
      </c>
      <c r="B4321" s="8" t="inlineStr">
        <is>
          <t>h3</t>
        </is>
      </c>
      <c r="C4321" s="8" t="inlineStr">
        <is>
          <t>hc6</t>
        </is>
      </c>
      <c r="D4321" s="3" t="n"/>
      <c r="E4321" s="3" t="n"/>
      <c r="F4321" s="3" t="n"/>
      <c r="G4321" s="3" t="n"/>
      <c r="H4321" s="3" t="n"/>
      <c r="I4321" s="3" t="n"/>
      <c r="J4321" s="3" t="n"/>
      <c r="K4321" s="9" t="inlineStr">
        <is>
          <t>1</t>
        </is>
      </c>
      <c r="L4321" s="8" t="inlineStr">
        <is>
          <t>hy2</t>
        </is>
      </c>
      <c r="M4321" s="9" t="inlineStr">
        <is>
          <t>outcome_mean</t>
        </is>
      </c>
      <c r="N4321" s="9" t="inlineStr">
        <is>
          <t>0</t>
        </is>
      </c>
      <c r="O4321" s="9" t="inlineStr">
        <is>
          <t>0</t>
        </is>
      </c>
      <c r="P4321" s="9" t="inlineStr">
        <is>
          <t>unknown</t>
        </is>
      </c>
      <c r="Q4321" s="8" t="inlineStr">
        <is>
          <t>Table8A/PDF12, two-day window: mean adjusted R², large minus other non-large=0.024; explicitly paired reference mean=0.208 across817 firms. The comparator excludes large days and is defined by this window.</t>
        </is>
      </c>
      <c r="R4321"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2" hidden="1">
      <c r="A4322" s="8" t="inlineStr">
        <is>
          <t>GLSWBYDJ</t>
        </is>
      </c>
      <c r="B4322" s="8" t="inlineStr">
        <is>
          <t>h3</t>
        </is>
      </c>
      <c r="C4322" s="8" t="inlineStr">
        <is>
          <t>hc7</t>
        </is>
      </c>
      <c r="D4322" s="3" t="n"/>
      <c r="E4322" s="3" t="n"/>
      <c r="F4322" s="3" t="n"/>
      <c r="G4322" s="3" t="n"/>
      <c r="H4322" s="3" t="n"/>
      <c r="I4322" s="3" t="n"/>
      <c r="J4322" s="3" t="n"/>
      <c r="K4322" s="9" t="inlineStr">
        <is>
          <t>1</t>
        </is>
      </c>
      <c r="L4322" s="8" t="inlineStr">
        <is>
          <t>hy2</t>
        </is>
      </c>
      <c r="M4322" s="9" t="inlineStr">
        <is>
          <t>other_level</t>
        </is>
      </c>
      <c r="N4322" s="9" t="inlineStr">
        <is>
          <t>0</t>
        </is>
      </c>
      <c r="O4322" s="9" t="inlineStr">
        <is>
          <t>0</t>
        </is>
      </c>
      <c r="P4322" s="9" t="inlineStr">
        <is>
          <t>n/a</t>
        </is>
      </c>
      <c r="Q4322" s="8" t="inlineStr">
        <is>
          <t>Table8A/PDF12, two-day window: median adjusted R², large minus spillover=0.007; explicitly paired reference median=0.225 across817 firms. The comparator excludes large days and is defined by this window.</t>
        </is>
      </c>
      <c r="R4322" s="8" t="inlineStr">
        <is>
          <t>Median of paired differences need not equal difference of marginal medians. Table deliberately places the reported contrast next to its same-outcome reference median; no division is asserted.</t>
        </is>
      </c>
    </row>
    <row r="4323" hidden="1">
      <c r="A4323" s="8" t="inlineStr">
        <is>
          <t>GLSWBYDJ</t>
        </is>
      </c>
      <c r="B4323" s="8" t="inlineStr">
        <is>
          <t>h3</t>
        </is>
      </c>
      <c r="C4323" s="8" t="inlineStr">
        <is>
          <t>hc8</t>
        </is>
      </c>
      <c r="D4323" s="3" t="n"/>
      <c r="E4323" s="3" t="n"/>
      <c r="F4323" s="3" t="n"/>
      <c r="G4323" s="3" t="n"/>
      <c r="H4323" s="3" t="n"/>
      <c r="I4323" s="3" t="n"/>
      <c r="J4323" s="3" t="n"/>
      <c r="K4323" s="9" t="inlineStr">
        <is>
          <t>1</t>
        </is>
      </c>
      <c r="L4323" s="8" t="inlineStr">
        <is>
          <t>hy2</t>
        </is>
      </c>
      <c r="M4323" s="9" t="inlineStr">
        <is>
          <t>other_level</t>
        </is>
      </c>
      <c r="N4323" s="9" t="inlineStr">
        <is>
          <t>0</t>
        </is>
      </c>
      <c r="O4323" s="9" t="inlineStr">
        <is>
          <t>0</t>
        </is>
      </c>
      <c r="P4323" s="9" t="inlineStr">
        <is>
          <t>n/a</t>
        </is>
      </c>
      <c r="Q4323" s="8" t="inlineStr">
        <is>
          <t>Table8A/PDF12, two-day window: median adjusted R², large minus other non-large=0.021; explicitly paired reference median=0.208 across817 firms. The comparator excludes large days and is defined by this window.</t>
        </is>
      </c>
      <c r="R4323" s="8" t="inlineStr">
        <is>
          <t>Median of paired differences need not equal difference of marginal medians. Table deliberately places the reported contrast next to its same-outcome reference median; no division is asserted.</t>
        </is>
      </c>
    </row>
    <row r="4324" hidden="1">
      <c r="A4324" s="8" t="inlineStr">
        <is>
          <t>GLSWBYDJ</t>
        </is>
      </c>
      <c r="B4324" s="8" t="inlineStr">
        <is>
          <t>h3</t>
        </is>
      </c>
      <c r="C4324" s="8" t="inlineStr">
        <is>
          <t>hc9</t>
        </is>
      </c>
      <c r="D4324" s="3" t="n"/>
      <c r="E4324" s="3" t="n"/>
      <c r="F4324" s="3" t="n"/>
      <c r="G4324" s="3" t="n"/>
      <c r="H4324" s="3" t="n"/>
      <c r="I4324" s="3" t="n"/>
      <c r="J4324" s="3" t="n"/>
      <c r="K4324" s="9" t="inlineStr">
        <is>
          <t>1</t>
        </is>
      </c>
      <c r="L4324" s="8" t="inlineStr">
        <is>
          <t>hy1</t>
        </is>
      </c>
      <c r="M4324" s="9" t="inlineStr">
        <is>
          <t>outcome_mean</t>
        </is>
      </c>
      <c r="N4324" s="9" t="inlineStr">
        <is>
          <t>0</t>
        </is>
      </c>
      <c r="O4324" s="9" t="inlineStr">
        <is>
          <t>0</t>
        </is>
      </c>
      <c r="P4324" s="9" t="inlineStr">
        <is>
          <t>unknown</t>
        </is>
      </c>
      <c r="Q4324" s="8" t="inlineStr">
        <is>
          <t>Table8B/PDF12, four-day window: mean correlation, large minus spillover=0.008; explicitly paired reference mean=0.454 across817 firms. The comparator excludes large days and is defined by this window.</t>
        </is>
      </c>
      <c r="R4324"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5" hidden="1">
      <c r="A4325" s="8" t="inlineStr">
        <is>
          <t>GLSWBYDJ</t>
        </is>
      </c>
      <c r="B4325" s="8" t="inlineStr">
        <is>
          <t>h3</t>
        </is>
      </c>
      <c r="C4325" s="8" t="inlineStr">
        <is>
          <t>hc10</t>
        </is>
      </c>
      <c r="D4325" s="3" t="n"/>
      <c r="E4325" s="3" t="n"/>
      <c r="F4325" s="3" t="n"/>
      <c r="G4325" s="3" t="n"/>
      <c r="H4325" s="3" t="n"/>
      <c r="I4325" s="3" t="n"/>
      <c r="J4325" s="3" t="n"/>
      <c r="K4325" s="9" t="inlineStr">
        <is>
          <t>1</t>
        </is>
      </c>
      <c r="L4325" s="8" t="inlineStr">
        <is>
          <t>hy1</t>
        </is>
      </c>
      <c r="M4325" s="9" t="inlineStr">
        <is>
          <t>outcome_mean</t>
        </is>
      </c>
      <c r="N4325" s="9" t="inlineStr">
        <is>
          <t>0</t>
        </is>
      </c>
      <c r="O4325" s="9" t="inlineStr">
        <is>
          <t>0</t>
        </is>
      </c>
      <c r="P4325" s="9" t="inlineStr">
        <is>
          <t>unknown</t>
        </is>
      </c>
      <c r="Q4325" s="8" t="inlineStr">
        <is>
          <t>Table8B/PDF12, four-day window: mean correlation, large minus other non-large=0.020; explicitly paired reference mean=0.443 across817 firms. The comparator excludes large days and is defined by this window.</t>
        </is>
      </c>
      <c r="R4325"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6" hidden="1">
      <c r="A4326" s="8" t="inlineStr">
        <is>
          <t>GLSWBYDJ</t>
        </is>
      </c>
      <c r="B4326" s="8" t="inlineStr">
        <is>
          <t>h3</t>
        </is>
      </c>
      <c r="C4326" s="8" t="inlineStr">
        <is>
          <t>hc11</t>
        </is>
      </c>
      <c r="D4326" s="3" t="n"/>
      <c r="E4326" s="3" t="n"/>
      <c r="F4326" s="3" t="n"/>
      <c r="G4326" s="3" t="n"/>
      <c r="H4326" s="3" t="n"/>
      <c r="I4326" s="3" t="n"/>
      <c r="J4326" s="3" t="n"/>
      <c r="K4326" s="9" t="inlineStr">
        <is>
          <t>1</t>
        </is>
      </c>
      <c r="L4326" s="8" t="inlineStr">
        <is>
          <t>hy1</t>
        </is>
      </c>
      <c r="M4326" s="9" t="inlineStr">
        <is>
          <t>other_level</t>
        </is>
      </c>
      <c r="N4326" s="9" t="inlineStr">
        <is>
          <t>0</t>
        </is>
      </c>
      <c r="O4326" s="9" t="inlineStr">
        <is>
          <t>0</t>
        </is>
      </c>
      <c r="P4326" s="9" t="inlineStr">
        <is>
          <t>n/a</t>
        </is>
      </c>
      <c r="Q4326" s="8" t="inlineStr">
        <is>
          <t>Table8B/PDF12, four-day window: median correlation, large minus spillover=0.016; explicitly paired reference median=0.468 across817 firms. The comparator excludes large days and is defined by this window.</t>
        </is>
      </c>
      <c r="R4326" s="8" t="inlineStr">
        <is>
          <t>Median of paired differences need not equal difference of marginal medians. Table deliberately places the reported contrast next to its same-outcome reference median; no division is asserted.</t>
        </is>
      </c>
    </row>
    <row r="4327" hidden="1">
      <c r="A4327" s="8" t="inlineStr">
        <is>
          <t>GLSWBYDJ</t>
        </is>
      </c>
      <c r="B4327" s="8" t="inlineStr">
        <is>
          <t>h3</t>
        </is>
      </c>
      <c r="C4327" s="8" t="inlineStr">
        <is>
          <t>hc12</t>
        </is>
      </c>
      <c r="D4327" s="3" t="n"/>
      <c r="E4327" s="3" t="n"/>
      <c r="F4327" s="3" t="n"/>
      <c r="G4327" s="3" t="n"/>
      <c r="H4327" s="3" t="n"/>
      <c r="I4327" s="3" t="n"/>
      <c r="J4327" s="3" t="n"/>
      <c r="K4327" s="9" t="inlineStr">
        <is>
          <t>1</t>
        </is>
      </c>
      <c r="L4327" s="8" t="inlineStr">
        <is>
          <t>hy1</t>
        </is>
      </c>
      <c r="M4327" s="9" t="inlineStr">
        <is>
          <t>other_level</t>
        </is>
      </c>
      <c r="N4327" s="9" t="inlineStr">
        <is>
          <t>0</t>
        </is>
      </c>
      <c r="O4327" s="9" t="inlineStr">
        <is>
          <t>0</t>
        </is>
      </c>
      <c r="P4327" s="9" t="inlineStr">
        <is>
          <t>n/a</t>
        </is>
      </c>
      <c r="Q4327" s="8" t="inlineStr">
        <is>
          <t>Table8B/PDF12, four-day window: median correlation, large minus other non-large=0.029; explicitly paired reference median=0.455 across817 firms. The comparator excludes large days and is defined by this window.</t>
        </is>
      </c>
      <c r="R4327" s="8" t="inlineStr">
        <is>
          <t>Median of paired differences need not equal difference of marginal medians. Table deliberately places the reported contrast next to its same-outcome reference median; no division is asserted.</t>
        </is>
      </c>
    </row>
    <row r="4328" hidden="1">
      <c r="A4328" s="8" t="inlineStr">
        <is>
          <t>GLSWBYDJ</t>
        </is>
      </c>
      <c r="B4328" s="8" t="inlineStr">
        <is>
          <t>h3</t>
        </is>
      </c>
      <c r="C4328" s="8" t="inlineStr">
        <is>
          <t>hc13</t>
        </is>
      </c>
      <c r="D4328" s="3" t="n"/>
      <c r="E4328" s="3" t="n"/>
      <c r="F4328" s="3" t="n"/>
      <c r="G4328" s="3" t="n"/>
      <c r="H4328" s="3" t="n"/>
      <c r="I4328" s="3" t="n"/>
      <c r="J4328" s="3" t="n"/>
      <c r="K4328" s="9" t="inlineStr">
        <is>
          <t>1</t>
        </is>
      </c>
      <c r="L4328" s="8" t="inlineStr">
        <is>
          <t>hy2</t>
        </is>
      </c>
      <c r="M4328" s="9" t="inlineStr">
        <is>
          <t>outcome_mean</t>
        </is>
      </c>
      <c r="N4328" s="9" t="inlineStr">
        <is>
          <t>0</t>
        </is>
      </c>
      <c r="O4328" s="9" t="inlineStr">
        <is>
          <t>0</t>
        </is>
      </c>
      <c r="P4328" s="9" t="inlineStr">
        <is>
          <t>unknown</t>
        </is>
      </c>
      <c r="Q4328" s="8" t="inlineStr">
        <is>
          <t>Table8B/PDF12, four-day window: mean adjusted R², large minus spillover=0.011; explicitly paired reference mean=0.221 across817 firms. The comparator excludes large days and is defined by this window.</t>
        </is>
      </c>
      <c r="R4328"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29" hidden="1">
      <c r="A4329" s="8" t="inlineStr">
        <is>
          <t>GLSWBYDJ</t>
        </is>
      </c>
      <c r="B4329" s="8" t="inlineStr">
        <is>
          <t>h3</t>
        </is>
      </c>
      <c r="C4329" s="8" t="inlineStr">
        <is>
          <t>hc14</t>
        </is>
      </c>
      <c r="D4329" s="3" t="n"/>
      <c r="E4329" s="3" t="n"/>
      <c r="F4329" s="3" t="n"/>
      <c r="G4329" s="3" t="n"/>
      <c r="H4329" s="3" t="n"/>
      <c r="I4329" s="3" t="n"/>
      <c r="J4329" s="3" t="n"/>
      <c r="K4329" s="9" t="inlineStr">
        <is>
          <t>1</t>
        </is>
      </c>
      <c r="L4329" s="8" t="inlineStr">
        <is>
          <t>hy2</t>
        </is>
      </c>
      <c r="M4329" s="9" t="inlineStr">
        <is>
          <t>outcome_mean</t>
        </is>
      </c>
      <c r="N4329" s="9" t="inlineStr">
        <is>
          <t>0</t>
        </is>
      </c>
      <c r="O4329" s="9" t="inlineStr">
        <is>
          <t>0</t>
        </is>
      </c>
      <c r="P4329" s="9" t="inlineStr">
        <is>
          <t>unknown</t>
        </is>
      </c>
      <c r="Q4329" s="8" t="inlineStr">
        <is>
          <t>Table8B/PDF12, four-day window: mean adjusted R², large minus other non-large=0.024; explicitly paired reference mean=0.208 across817 firms. The comparator excludes large days and is defined by this window.</t>
        </is>
      </c>
      <c r="R4329"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0" hidden="1">
      <c r="A4330" s="8" t="inlineStr">
        <is>
          <t>GLSWBYDJ</t>
        </is>
      </c>
      <c r="B4330" s="8" t="inlineStr">
        <is>
          <t>h3</t>
        </is>
      </c>
      <c r="C4330" s="8" t="inlineStr">
        <is>
          <t>hc15</t>
        </is>
      </c>
      <c r="D4330" s="3" t="n"/>
      <c r="E4330" s="3" t="n"/>
      <c r="F4330" s="3" t="n"/>
      <c r="G4330" s="3" t="n"/>
      <c r="H4330" s="3" t="n"/>
      <c r="I4330" s="3" t="n"/>
      <c r="J4330" s="3" t="n"/>
      <c r="K4330" s="9" t="inlineStr">
        <is>
          <t>1</t>
        </is>
      </c>
      <c r="L4330" s="8" t="inlineStr">
        <is>
          <t>hy2</t>
        </is>
      </c>
      <c r="M4330" s="9" t="inlineStr">
        <is>
          <t>other_level</t>
        </is>
      </c>
      <c r="N4330" s="9" t="inlineStr">
        <is>
          <t>0</t>
        </is>
      </c>
      <c r="O4330" s="9" t="inlineStr">
        <is>
          <t>0</t>
        </is>
      </c>
      <c r="P4330" s="9" t="inlineStr">
        <is>
          <t>n/a</t>
        </is>
      </c>
      <c r="Q4330" s="8" t="inlineStr">
        <is>
          <t>Table8B/PDF12, four-day window: median adjusted R², large minus spillover=0.012; explicitly paired reference median=0.218 across817 firms. The comparator excludes large days and is defined by this window.</t>
        </is>
      </c>
      <c r="R4330" s="8" t="inlineStr">
        <is>
          <t>Median of paired differences need not equal difference of marginal medians. Table deliberately places the reported contrast next to its same-outcome reference median; no division is asserted.</t>
        </is>
      </c>
    </row>
    <row r="4331" hidden="1">
      <c r="A4331" s="8" t="inlineStr">
        <is>
          <t>GLSWBYDJ</t>
        </is>
      </c>
      <c r="B4331" s="8" t="inlineStr">
        <is>
          <t>h3</t>
        </is>
      </c>
      <c r="C4331" s="8" t="inlineStr">
        <is>
          <t>hc16</t>
        </is>
      </c>
      <c r="D4331" s="3" t="n"/>
      <c r="E4331" s="3" t="n"/>
      <c r="F4331" s="3" t="n"/>
      <c r="G4331" s="3" t="n"/>
      <c r="H4331" s="3" t="n"/>
      <c r="I4331" s="3" t="n"/>
      <c r="J4331" s="3" t="n"/>
      <c r="K4331" s="9" t="inlineStr">
        <is>
          <t>1</t>
        </is>
      </c>
      <c r="L4331" s="8" t="inlineStr">
        <is>
          <t>hy2</t>
        </is>
      </c>
      <c r="M4331" s="9" t="inlineStr">
        <is>
          <t>other_level</t>
        </is>
      </c>
      <c r="N4331" s="9" t="inlineStr">
        <is>
          <t>0</t>
        </is>
      </c>
      <c r="O4331" s="9" t="inlineStr">
        <is>
          <t>0</t>
        </is>
      </c>
      <c r="P4331" s="9" t="inlineStr">
        <is>
          <t>n/a</t>
        </is>
      </c>
      <c r="Q4331" s="8" t="inlineStr">
        <is>
          <t>Table8B/PDF12, four-day window: median adjusted R², large minus other non-large=0.024; explicitly paired reference median=0.206 across817 firms. The comparator excludes large days and is defined by this window.</t>
        </is>
      </c>
      <c r="R4331" s="8" t="inlineStr">
        <is>
          <t>Median of paired differences need not equal difference of marginal medians. Table deliberately places the reported contrast next to its same-outcome reference median; no division is asserted.</t>
        </is>
      </c>
    </row>
    <row r="4332" hidden="1">
      <c r="A4332" s="8" t="inlineStr">
        <is>
          <t>GLSWBYDJ</t>
        </is>
      </c>
      <c r="B4332" s="8" t="inlineStr">
        <is>
          <t>h3</t>
        </is>
      </c>
      <c r="C4332" s="8" t="inlineStr">
        <is>
          <t>hc17</t>
        </is>
      </c>
      <c r="D4332" s="3" t="n"/>
      <c r="E4332" s="3" t="n"/>
      <c r="F4332" s="3" t="n"/>
      <c r="G4332" s="3" t="n"/>
      <c r="H4332" s="3" t="n"/>
      <c r="I4332" s="3" t="n"/>
      <c r="J4332" s="3" t="n"/>
      <c r="K4332" s="9" t="inlineStr">
        <is>
          <t>1</t>
        </is>
      </c>
      <c r="L4332" s="8" t="inlineStr">
        <is>
          <t>hy1</t>
        </is>
      </c>
      <c r="M4332" s="9" t="inlineStr">
        <is>
          <t>outcome_mean</t>
        </is>
      </c>
      <c r="N4332" s="9" t="inlineStr">
        <is>
          <t>0</t>
        </is>
      </c>
      <c r="O4332" s="9" t="inlineStr">
        <is>
          <t>0</t>
        </is>
      </c>
      <c r="P4332" s="9" t="inlineStr">
        <is>
          <t>unknown</t>
        </is>
      </c>
      <c r="Q4332" s="8" t="inlineStr">
        <is>
          <t>Table8C/PDF12, six-day window: mean correlation, large minus spillover=0.011; explicitly paired reference mean=0.451 across817 firms. The comparator excludes large days and is defined by this window.</t>
        </is>
      </c>
      <c r="R4332"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3" hidden="1">
      <c r="A4333" s="8" t="inlineStr">
        <is>
          <t>GLSWBYDJ</t>
        </is>
      </c>
      <c r="B4333" s="8" t="inlineStr">
        <is>
          <t>h3</t>
        </is>
      </c>
      <c r="C4333" s="8" t="inlineStr">
        <is>
          <t>hc18</t>
        </is>
      </c>
      <c r="D4333" s="3" t="n"/>
      <c r="E4333" s="3" t="n"/>
      <c r="F4333" s="3" t="n"/>
      <c r="G4333" s="3" t="n"/>
      <c r="H4333" s="3" t="n"/>
      <c r="I4333" s="3" t="n"/>
      <c r="J4333" s="3" t="n"/>
      <c r="K4333" s="9" t="inlineStr">
        <is>
          <t>1</t>
        </is>
      </c>
      <c r="L4333" s="8" t="inlineStr">
        <is>
          <t>hy1</t>
        </is>
      </c>
      <c r="M4333" s="9" t="inlineStr">
        <is>
          <t>outcome_mean</t>
        </is>
      </c>
      <c r="N4333" s="9" t="inlineStr">
        <is>
          <t>0</t>
        </is>
      </c>
      <c r="O4333" s="9" t="inlineStr">
        <is>
          <t>0</t>
        </is>
      </c>
      <c r="P4333" s="9" t="inlineStr">
        <is>
          <t>unknown</t>
        </is>
      </c>
      <c r="Q4333" s="8" t="inlineStr">
        <is>
          <t>Table8C/PDF12, six-day window: mean correlation, large minus other non-large=0.019; explicitly paired reference mean=0.443 across817 firms. The comparator excludes large days and is defined by this window.</t>
        </is>
      </c>
      <c r="R4333"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4" hidden="1">
      <c r="A4334" s="8" t="inlineStr">
        <is>
          <t>GLSWBYDJ</t>
        </is>
      </c>
      <c r="B4334" s="8" t="inlineStr">
        <is>
          <t>h3</t>
        </is>
      </c>
      <c r="C4334" s="8" t="inlineStr">
        <is>
          <t>hc19</t>
        </is>
      </c>
      <c r="D4334" s="3" t="n"/>
      <c r="E4334" s="3" t="n"/>
      <c r="F4334" s="3" t="n"/>
      <c r="G4334" s="3" t="n"/>
      <c r="H4334" s="3" t="n"/>
      <c r="I4334" s="3" t="n"/>
      <c r="J4334" s="3" t="n"/>
      <c r="K4334" s="9" t="inlineStr">
        <is>
          <t>1</t>
        </is>
      </c>
      <c r="L4334" s="8" t="inlineStr">
        <is>
          <t>hy1</t>
        </is>
      </c>
      <c r="M4334" s="9" t="inlineStr">
        <is>
          <t>other_level</t>
        </is>
      </c>
      <c r="N4334" s="9" t="inlineStr">
        <is>
          <t>0</t>
        </is>
      </c>
      <c r="O4334" s="9" t="inlineStr">
        <is>
          <t>0</t>
        </is>
      </c>
      <c r="P4334" s="9" t="inlineStr">
        <is>
          <t>n/a</t>
        </is>
      </c>
      <c r="Q4334" s="8" t="inlineStr">
        <is>
          <t>Table8C/PDF12, six-day window: median correlation, large minus spillover=0.016; explicitly paired reference median=0.463 across817 firms. The comparator excludes large days and is defined by this window.</t>
        </is>
      </c>
      <c r="R4334" s="8" t="inlineStr">
        <is>
          <t>Median of paired differences need not equal difference of marginal medians. Table deliberately places the reported contrast next to its same-outcome reference median; no division is asserted.</t>
        </is>
      </c>
    </row>
    <row r="4335" hidden="1">
      <c r="A4335" s="8" t="inlineStr">
        <is>
          <t>GLSWBYDJ</t>
        </is>
      </c>
      <c r="B4335" s="8" t="inlineStr">
        <is>
          <t>h3</t>
        </is>
      </c>
      <c r="C4335" s="8" t="inlineStr">
        <is>
          <t>hc20</t>
        </is>
      </c>
      <c r="D4335" s="3" t="n"/>
      <c r="E4335" s="3" t="n"/>
      <c r="F4335" s="3" t="n"/>
      <c r="G4335" s="3" t="n"/>
      <c r="H4335" s="3" t="n"/>
      <c r="I4335" s="3" t="n"/>
      <c r="J4335" s="3" t="n"/>
      <c r="K4335" s="9" t="inlineStr">
        <is>
          <t>1</t>
        </is>
      </c>
      <c r="L4335" s="8" t="inlineStr">
        <is>
          <t>hy1</t>
        </is>
      </c>
      <c r="M4335" s="9" t="inlineStr">
        <is>
          <t>other_level</t>
        </is>
      </c>
      <c r="N4335" s="9" t="inlineStr">
        <is>
          <t>0</t>
        </is>
      </c>
      <c r="O4335" s="9" t="inlineStr">
        <is>
          <t>0</t>
        </is>
      </c>
      <c r="P4335" s="9" t="inlineStr">
        <is>
          <t>n/a</t>
        </is>
      </c>
      <c r="Q4335" s="8" t="inlineStr">
        <is>
          <t>Table8C/PDF12, six-day window: median correlation, large minus other non-large=0.028; explicitly paired reference median=0.454 across817 firms. The comparator excludes large days and is defined by this window.</t>
        </is>
      </c>
      <c r="R4335" s="8" t="inlineStr">
        <is>
          <t>Median of paired differences need not equal difference of marginal medians. Table deliberately places the reported contrast next to its same-outcome reference median; no division is asserted.</t>
        </is>
      </c>
    </row>
    <row r="4336" hidden="1">
      <c r="A4336" s="8" t="inlineStr">
        <is>
          <t>GLSWBYDJ</t>
        </is>
      </c>
      <c r="B4336" s="8" t="inlineStr">
        <is>
          <t>h3</t>
        </is>
      </c>
      <c r="C4336" s="8" t="inlineStr">
        <is>
          <t>hc21</t>
        </is>
      </c>
      <c r="D4336" s="3" t="n"/>
      <c r="E4336" s="3" t="n"/>
      <c r="F4336" s="3" t="n"/>
      <c r="G4336" s="3" t="n"/>
      <c r="H4336" s="3" t="n"/>
      <c r="I4336" s="3" t="n"/>
      <c r="J4336" s="3" t="n"/>
      <c r="K4336" s="9" t="inlineStr">
        <is>
          <t>1</t>
        </is>
      </c>
      <c r="L4336" s="8" t="inlineStr">
        <is>
          <t>hy2</t>
        </is>
      </c>
      <c r="M4336" s="9" t="inlineStr">
        <is>
          <t>outcome_mean</t>
        </is>
      </c>
      <c r="N4336" s="9" t="inlineStr">
        <is>
          <t>0</t>
        </is>
      </c>
      <c r="O4336" s="9" t="inlineStr">
        <is>
          <t>0</t>
        </is>
      </c>
      <c r="P4336" s="9" t="inlineStr">
        <is>
          <t>unknown</t>
        </is>
      </c>
      <c r="Q4336" s="8" t="inlineStr">
        <is>
          <t>Table8C/PDF12, six-day window: mean adjusted R², large minus spillover=0.014; explicitly paired reference mean=0.218 across817 firms. The comparator excludes large days and is defined by this window.</t>
        </is>
      </c>
      <c r="R4336"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7" hidden="1">
      <c r="A4337" s="8" t="inlineStr">
        <is>
          <t>GLSWBYDJ</t>
        </is>
      </c>
      <c r="B4337" s="8" t="inlineStr">
        <is>
          <t>h3</t>
        </is>
      </c>
      <c r="C4337" s="8" t="inlineStr">
        <is>
          <t>hc22</t>
        </is>
      </c>
      <c r="D4337" s="3" t="n"/>
      <c r="E4337" s="3" t="n"/>
      <c r="F4337" s="3" t="n"/>
      <c r="G4337" s="3" t="n"/>
      <c r="H4337" s="3" t="n"/>
      <c r="I4337" s="3" t="n"/>
      <c r="J4337" s="3" t="n"/>
      <c r="K4337" s="9" t="inlineStr">
        <is>
          <t>1</t>
        </is>
      </c>
      <c r="L4337" s="8" t="inlineStr">
        <is>
          <t>hy2</t>
        </is>
      </c>
      <c r="M4337" s="9" t="inlineStr">
        <is>
          <t>outcome_mean</t>
        </is>
      </c>
      <c r="N4337" s="9" t="inlineStr">
        <is>
          <t>0</t>
        </is>
      </c>
      <c r="O4337" s="9" t="inlineStr">
        <is>
          <t>0</t>
        </is>
      </c>
      <c r="P4337" s="9" t="inlineStr">
        <is>
          <t>unknown</t>
        </is>
      </c>
      <c r="Q4337" s="8" t="inlineStr">
        <is>
          <t>Table8C/PDF12, six-day window: mean adjusted R², large minus other non-large=0.024; explicitly paired reference mean=0.208 across817 firms. The comparator excludes large days and is defined by this window.</t>
        </is>
      </c>
      <c r="R4337" s="8" t="inlineStr">
        <is>
          <t>Same firms and equal cross-firm weights are established, but the focal regimes now condition on proximity to a jackpot. Main §4.2 explicitly attributes attention effects to nearby non-large days, so these are exposure-intensity/dynamic regimes, not automatically the baseline binary large/non-large target. Lottery-rollover exogeneity alone does not specify the counterfactual dependence distribution and time mixture for the window-conditioned incremental effect. Retain unknown for this target-specific ambiguity; lack of an explicit reweighting algorithm alone is not the objection.</t>
        </is>
      </c>
    </row>
    <row r="4338" hidden="1">
      <c r="A4338" s="8" t="inlineStr">
        <is>
          <t>GLSWBYDJ</t>
        </is>
      </c>
      <c r="B4338" s="8" t="inlineStr">
        <is>
          <t>h3</t>
        </is>
      </c>
      <c r="C4338" s="8" t="inlineStr">
        <is>
          <t>hc23</t>
        </is>
      </c>
      <c r="D4338" s="3" t="n"/>
      <c r="E4338" s="3" t="n"/>
      <c r="F4338" s="3" t="n"/>
      <c r="G4338" s="3" t="n"/>
      <c r="H4338" s="3" t="n"/>
      <c r="I4338" s="3" t="n"/>
      <c r="J4338" s="3" t="n"/>
      <c r="K4338" s="9" t="inlineStr">
        <is>
          <t>1</t>
        </is>
      </c>
      <c r="L4338" s="8" t="inlineStr">
        <is>
          <t>hy2</t>
        </is>
      </c>
      <c r="M4338" s="9" t="inlineStr">
        <is>
          <t>other_level</t>
        </is>
      </c>
      <c r="N4338" s="9" t="inlineStr">
        <is>
          <t>0</t>
        </is>
      </c>
      <c r="O4338" s="9" t="inlineStr">
        <is>
          <t>0</t>
        </is>
      </c>
      <c r="P4338" s="9" t="inlineStr">
        <is>
          <t>n/a</t>
        </is>
      </c>
      <c r="Q4338" s="8" t="inlineStr">
        <is>
          <t>Table8C/PDF12, six-day window: median adjusted R², large minus spillover=0.012; explicitly paired reference median=0.214 across817 firms. The comparator excludes large days and is defined by this window.</t>
        </is>
      </c>
      <c r="R4338" s="8" t="inlineStr">
        <is>
          <t>Median of paired differences need not equal difference of marginal medians. Table deliberately places the reported contrast next to its same-outcome reference median; no division is asserted.</t>
        </is>
      </c>
    </row>
    <row r="4339" hidden="1">
      <c r="A4339" s="8" t="inlineStr">
        <is>
          <t>GLSWBYDJ</t>
        </is>
      </c>
      <c r="B4339" s="8" t="inlineStr">
        <is>
          <t>h3</t>
        </is>
      </c>
      <c r="C4339" s="8" t="inlineStr">
        <is>
          <t>hc24</t>
        </is>
      </c>
      <c r="D4339" s="3" t="n"/>
      <c r="E4339" s="3" t="n"/>
      <c r="F4339" s="3" t="n"/>
      <c r="G4339" s="3" t="n"/>
      <c r="H4339" s="3" t="n"/>
      <c r="I4339" s="3" t="n"/>
      <c r="J4339" s="3" t="n"/>
      <c r="K4339" s="9" t="inlineStr">
        <is>
          <t>1</t>
        </is>
      </c>
      <c r="L4339" s="8" t="inlineStr">
        <is>
          <t>hy2</t>
        </is>
      </c>
      <c r="M4339" s="9" t="inlineStr">
        <is>
          <t>other_level</t>
        </is>
      </c>
      <c r="N4339" s="9" t="inlineStr">
        <is>
          <t>0</t>
        </is>
      </c>
      <c r="O4339" s="9" t="inlineStr">
        <is>
          <t>0</t>
        </is>
      </c>
      <c r="P4339" s="9" t="inlineStr">
        <is>
          <t>n/a</t>
        </is>
      </c>
      <c r="Q4339" s="8" t="inlineStr">
        <is>
          <t>Table8C/PDF12, six-day window: median adjusted R², large minus other non-large=0.023; explicitly paired reference median=0.206 across817 firms. The comparator excludes large days and is defined by this window.</t>
        </is>
      </c>
      <c r="R4339" s="8" t="inlineStr">
        <is>
          <t>Median of paired differences need not equal difference of marginal medians. Table deliberately places the reported contrast next to its same-outcome reference median; no division is asserted.</t>
        </is>
      </c>
    </row>
    <row r="4340" hidden="1">
      <c r="A4340" s="8" t="inlineStr">
        <is>
          <t>GLSWBYDJ</t>
        </is>
      </c>
      <c r="B4340" s="8" t="inlineStr">
        <is>
          <t>h4</t>
        </is>
      </c>
      <c r="C4340" s="8" t="inlineStr">
        <is>
          <t>hc1</t>
        </is>
      </c>
      <c r="D4340" s="3" t="n"/>
      <c r="E4340" s="3" t="n"/>
      <c r="F4340" s="3" t="n"/>
      <c r="G4340" s="3" t="n"/>
      <c r="H4340" s="3" t="n"/>
      <c r="I4340" s="3" t="n"/>
      <c r="J4340" s="3" t="n"/>
      <c r="K4340" s="9" t="inlineStr">
        <is>
          <t>1</t>
        </is>
      </c>
      <c r="L4340" s="8" t="inlineStr">
        <is>
          <t>hy1</t>
        </is>
      </c>
      <c r="M4340" s="9" t="inlineStr">
        <is>
          <t>outcome_mean</t>
        </is>
      </c>
      <c r="N4340" s="9" t="inlineStr">
        <is>
          <t>0</t>
        </is>
      </c>
      <c r="O4340" s="9" t="inlineStr">
        <is>
          <t>0</t>
        </is>
      </c>
      <c r="P4340" s="9" t="inlineStr">
        <is>
          <t>unknown</t>
        </is>
      </c>
      <c r="Q4340" s="8" t="inlineStr">
        <is>
          <t>Table8D/PDF12–13: mean correlation, two minus six-day spillover-definition difference=0.007; reference mean=0.451. Same817 firms, overlapping nested day subsets.</t>
        </is>
      </c>
      <c r="R4340"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1" hidden="1">
      <c r="A4341" s="8" t="inlineStr">
        <is>
          <t>GLSWBYDJ</t>
        </is>
      </c>
      <c r="B4341" s="8" t="inlineStr">
        <is>
          <t>h4</t>
        </is>
      </c>
      <c r="C4341" s="8" t="inlineStr">
        <is>
          <t>hc2</t>
        </is>
      </c>
      <c r="D4341" s="3" t="n"/>
      <c r="E4341" s="3" t="n"/>
      <c r="F4341" s="3" t="n"/>
      <c r="G4341" s="3" t="n"/>
      <c r="H4341" s="3" t="n"/>
      <c r="I4341" s="3" t="n"/>
      <c r="J4341" s="3" t="n"/>
      <c r="K4341" s="9" t="inlineStr">
        <is>
          <t>1</t>
        </is>
      </c>
      <c r="L4341" s="8" t="inlineStr">
        <is>
          <t>hy1</t>
        </is>
      </c>
      <c r="M4341" s="9" t="inlineStr">
        <is>
          <t>outcome_mean</t>
        </is>
      </c>
      <c r="N4341" s="9" t="inlineStr">
        <is>
          <t>0</t>
        </is>
      </c>
      <c r="O4341" s="9" t="inlineStr">
        <is>
          <t>0</t>
        </is>
      </c>
      <c r="P4341" s="9" t="inlineStr">
        <is>
          <t>unknown</t>
        </is>
      </c>
      <c r="Q4341" s="8" t="inlineStr">
        <is>
          <t>Table8D/PDF12–13: mean correlation, two minus four-day spillover-definition difference=0.004; reference mean=0.454. Same817 firms, overlapping nested day subsets.</t>
        </is>
      </c>
      <c r="R4341"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2" hidden="1">
      <c r="A4342" s="8" t="inlineStr">
        <is>
          <t>GLSWBYDJ</t>
        </is>
      </c>
      <c r="B4342" s="8" t="inlineStr">
        <is>
          <t>h4</t>
        </is>
      </c>
      <c r="C4342" s="8" t="inlineStr">
        <is>
          <t>hc3</t>
        </is>
      </c>
      <c r="D4342" s="3" t="n"/>
      <c r="E4342" s="3" t="n"/>
      <c r="F4342" s="3" t="n"/>
      <c r="G4342" s="3" t="n"/>
      <c r="H4342" s="3" t="n"/>
      <c r="I4342" s="3" t="n"/>
      <c r="J4342" s="3" t="n"/>
      <c r="K4342" s="9" t="inlineStr">
        <is>
          <t>1</t>
        </is>
      </c>
      <c r="L4342" s="8" t="inlineStr">
        <is>
          <t>hy1</t>
        </is>
      </c>
      <c r="M4342" s="9" t="inlineStr">
        <is>
          <t>outcome_mean</t>
        </is>
      </c>
      <c r="N4342" s="9" t="inlineStr">
        <is>
          <t>0</t>
        </is>
      </c>
      <c r="O4342" s="9" t="inlineStr">
        <is>
          <t>0</t>
        </is>
      </c>
      <c r="P4342" s="9" t="inlineStr">
        <is>
          <t>unknown</t>
        </is>
      </c>
      <c r="Q4342" s="8" t="inlineStr">
        <is>
          <t>Table8D/PDF12–13: mean correlation, four minus six-day spillover-definition difference=0.003; reference mean=0.451. Same817 firms, overlapping nested day subsets.</t>
        </is>
      </c>
      <c r="R4342"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3" hidden="1">
      <c r="A4343" s="8" t="inlineStr">
        <is>
          <t>GLSWBYDJ</t>
        </is>
      </c>
      <c r="B4343" s="8" t="inlineStr">
        <is>
          <t>h4</t>
        </is>
      </c>
      <c r="C4343" s="8" t="inlineStr">
        <is>
          <t>hc4</t>
        </is>
      </c>
      <c r="D4343" s="3" t="n"/>
      <c r="E4343" s="3" t="n"/>
      <c r="F4343" s="3" t="n"/>
      <c r="G4343" s="3" t="n"/>
      <c r="H4343" s="3" t="n"/>
      <c r="I4343" s="3" t="n"/>
      <c r="J4343" s="3" t="n"/>
      <c r="K4343" s="9" t="inlineStr">
        <is>
          <t>1</t>
        </is>
      </c>
      <c r="L4343" s="8" t="inlineStr">
        <is>
          <t>hy1</t>
        </is>
      </c>
      <c r="M4343" s="9" t="inlineStr">
        <is>
          <t>other_level</t>
        </is>
      </c>
      <c r="N4343" s="9" t="inlineStr">
        <is>
          <t>0</t>
        </is>
      </c>
      <c r="O4343" s="9" t="inlineStr">
        <is>
          <t>0</t>
        </is>
      </c>
      <c r="P4343" s="9" t="inlineStr">
        <is>
          <t>n/a</t>
        </is>
      </c>
      <c r="Q4343" s="8" t="inlineStr">
        <is>
          <t>Table8D/PDF12–13: median correlation, two minus six-day spillover-definition difference=0.006; reference median=0.463. Same817 firms, overlapping nested day subsets.</t>
        </is>
      </c>
      <c r="R4343" s="8" t="inlineStr">
        <is>
          <t>Median of paired differences need not equal difference of marginal medians. Table deliberately places the reported contrast next to its same-outcome reference median; no division is asserted.</t>
        </is>
      </c>
    </row>
    <row r="4344" hidden="1">
      <c r="A4344" s="8" t="inlineStr">
        <is>
          <t>GLSWBYDJ</t>
        </is>
      </c>
      <c r="B4344" s="8" t="inlineStr">
        <is>
          <t>h4</t>
        </is>
      </c>
      <c r="C4344" s="8" t="inlineStr">
        <is>
          <t>hc5</t>
        </is>
      </c>
      <c r="D4344" s="3" t="n"/>
      <c r="E4344" s="3" t="n"/>
      <c r="F4344" s="3" t="n"/>
      <c r="G4344" s="3" t="n"/>
      <c r="H4344" s="3" t="n"/>
      <c r="I4344" s="3" t="n"/>
      <c r="J4344" s="3" t="n"/>
      <c r="K4344" s="9" t="inlineStr">
        <is>
          <t>1</t>
        </is>
      </c>
      <c r="L4344" s="8" t="inlineStr">
        <is>
          <t>hy1</t>
        </is>
      </c>
      <c r="M4344" s="9" t="inlineStr">
        <is>
          <t>other_level</t>
        </is>
      </c>
      <c r="N4344" s="9" t="inlineStr">
        <is>
          <t>0</t>
        </is>
      </c>
      <c r="O4344" s="9" t="inlineStr">
        <is>
          <t>0</t>
        </is>
      </c>
      <c r="P4344" s="9" t="inlineStr">
        <is>
          <t>n/a</t>
        </is>
      </c>
      <c r="Q4344" s="8" t="inlineStr">
        <is>
          <t>Table8D/PDF12–13: median correlation, two minus four-day spillover-definition difference=0.003; reference median=0.468. Same817 firms, overlapping nested day subsets.</t>
        </is>
      </c>
      <c r="R4344" s="8" t="inlineStr">
        <is>
          <t>Median of paired differences need not equal difference of marginal medians. Table deliberately places the reported contrast next to its same-outcome reference median; no division is asserted.</t>
        </is>
      </c>
    </row>
    <row r="4345" hidden="1">
      <c r="A4345" s="8" t="inlineStr">
        <is>
          <t>GLSWBYDJ</t>
        </is>
      </c>
      <c r="B4345" s="8" t="inlineStr">
        <is>
          <t>h4</t>
        </is>
      </c>
      <c r="C4345" s="8" t="inlineStr">
        <is>
          <t>hc6</t>
        </is>
      </c>
      <c r="D4345" s="3" t="n"/>
      <c r="E4345" s="3" t="n"/>
      <c r="F4345" s="3" t="n"/>
      <c r="G4345" s="3" t="n"/>
      <c r="H4345" s="3" t="n"/>
      <c r="I4345" s="3" t="n"/>
      <c r="J4345" s="3" t="n"/>
      <c r="K4345" s="9" t="inlineStr">
        <is>
          <t>1</t>
        </is>
      </c>
      <c r="L4345" s="8" t="inlineStr">
        <is>
          <t>hy1</t>
        </is>
      </c>
      <c r="M4345" s="9" t="inlineStr">
        <is>
          <t>other_level</t>
        </is>
      </c>
      <c r="N4345" s="9" t="inlineStr">
        <is>
          <t>0</t>
        </is>
      </c>
      <c r="O4345" s="9" t="inlineStr">
        <is>
          <t>0</t>
        </is>
      </c>
      <c r="P4345" s="9" t="inlineStr">
        <is>
          <t>n/a</t>
        </is>
      </c>
      <c r="Q4345" s="8" t="inlineStr">
        <is>
          <t>Table8D/PDF12–13: median correlation, four minus six-day spillover-definition difference=0.003; reference median=0.463. Same817 firms, overlapping nested day subsets.</t>
        </is>
      </c>
      <c r="R4345" s="8" t="inlineStr">
        <is>
          <t>Median of paired differences need not equal difference of marginal medians. Table deliberately places the reported contrast next to its same-outcome reference median; no division is asserted.</t>
        </is>
      </c>
    </row>
    <row r="4346" hidden="1">
      <c r="A4346" s="8" t="inlineStr">
        <is>
          <t>GLSWBYDJ</t>
        </is>
      </c>
      <c r="B4346" s="8" t="inlineStr">
        <is>
          <t>h4</t>
        </is>
      </c>
      <c r="C4346" s="8" t="inlineStr">
        <is>
          <t>hc7</t>
        </is>
      </c>
      <c r="D4346" s="3" t="n"/>
      <c r="E4346" s="3" t="n"/>
      <c r="F4346" s="3" t="n"/>
      <c r="G4346" s="3" t="n"/>
      <c r="H4346" s="3" t="n"/>
      <c r="I4346" s="3" t="n"/>
      <c r="J4346" s="3" t="n"/>
      <c r="K4346" s="9" t="inlineStr">
        <is>
          <t>1</t>
        </is>
      </c>
      <c r="L4346" s="8" t="inlineStr">
        <is>
          <t>hy2</t>
        </is>
      </c>
      <c r="M4346" s="9" t="inlineStr">
        <is>
          <t>outcome_mean</t>
        </is>
      </c>
      <c r="N4346" s="9" t="inlineStr">
        <is>
          <t>0</t>
        </is>
      </c>
      <c r="O4346" s="9" t="inlineStr">
        <is>
          <t>0</t>
        </is>
      </c>
      <c r="P4346" s="9" t="inlineStr">
        <is>
          <t>unknown</t>
        </is>
      </c>
      <c r="Q4346" s="8" t="inlineStr">
        <is>
          <t>Table8D/PDF12–13: mean adjusted R², two minus six-day spillover-definition difference=0.007; reference mean=0.218. Same817 firms, overlapping nested day subsets.</t>
        </is>
      </c>
      <c r="R4346"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7" hidden="1">
      <c r="A4347" s="8" t="inlineStr">
        <is>
          <t>GLSWBYDJ</t>
        </is>
      </c>
      <c r="B4347" s="8" t="inlineStr">
        <is>
          <t>h4</t>
        </is>
      </c>
      <c r="C4347" s="8" t="inlineStr">
        <is>
          <t>hc8</t>
        </is>
      </c>
      <c r="D4347" s="3" t="n"/>
      <c r="E4347" s="3" t="n"/>
      <c r="F4347" s="3" t="n"/>
      <c r="G4347" s="3" t="n"/>
      <c r="H4347" s="3" t="n"/>
      <c r="I4347" s="3" t="n"/>
      <c r="J4347" s="3" t="n"/>
      <c r="K4347" s="9" t="inlineStr">
        <is>
          <t>1</t>
        </is>
      </c>
      <c r="L4347" s="8" t="inlineStr">
        <is>
          <t>hy2</t>
        </is>
      </c>
      <c r="M4347" s="9" t="inlineStr">
        <is>
          <t>outcome_mean</t>
        </is>
      </c>
      <c r="N4347" s="9" t="inlineStr">
        <is>
          <t>0</t>
        </is>
      </c>
      <c r="O4347" s="9" t="inlineStr">
        <is>
          <t>0</t>
        </is>
      </c>
      <c r="P4347" s="9" t="inlineStr">
        <is>
          <t>unknown</t>
        </is>
      </c>
      <c r="Q4347" s="8" t="inlineStr">
        <is>
          <t>Table8D/PDF12–13: mean adjusted R², two minus four-day spillover-definition difference=0.004; reference mean=0.221. Same817 firms, overlapping nested day subsets.</t>
        </is>
      </c>
      <c r="R4347"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8" hidden="1">
      <c r="A4348" s="8" t="inlineStr">
        <is>
          <t>GLSWBYDJ</t>
        </is>
      </c>
      <c r="B4348" s="8" t="inlineStr">
        <is>
          <t>h4</t>
        </is>
      </c>
      <c r="C4348" s="8" t="inlineStr">
        <is>
          <t>hc9</t>
        </is>
      </c>
      <c r="D4348" s="3" t="n"/>
      <c r="E4348" s="3" t="n"/>
      <c r="F4348" s="3" t="n"/>
      <c r="G4348" s="3" t="n"/>
      <c r="H4348" s="3" t="n"/>
      <c r="I4348" s="3" t="n"/>
      <c r="J4348" s="3" t="n"/>
      <c r="K4348" s="9" t="inlineStr">
        <is>
          <t>1</t>
        </is>
      </c>
      <c r="L4348" s="8" t="inlineStr">
        <is>
          <t>hy2</t>
        </is>
      </c>
      <c r="M4348" s="9" t="inlineStr">
        <is>
          <t>outcome_mean</t>
        </is>
      </c>
      <c r="N4348" s="9" t="inlineStr">
        <is>
          <t>0</t>
        </is>
      </c>
      <c r="O4348" s="9" t="inlineStr">
        <is>
          <t>0</t>
        </is>
      </c>
      <c r="P4348" s="9" t="inlineStr">
        <is>
          <t>unknown</t>
        </is>
      </c>
      <c r="Q4348" s="8" t="inlineStr">
        <is>
          <t>Table8D/PDF12–13: mean adjusted R², four minus six-day spillover-definition difference=0.003; reference mean=0.218. Same817 firms, overlapping nested day subsets.</t>
        </is>
      </c>
      <c r="R4348" s="8" t="inlineStr">
        <is>
          <t>Nested two/four/six-day regimes overlap and mix different proximity weights. The comparator is a wider exposed-window mixture, not a demonstrated untreated mean for the narrower-window target. Same firms do not resolve this time-mixture/estimand question. Retain unknown, not automatically 0: the source does not fully define the relevant counterfactual construction.</t>
        </is>
      </c>
    </row>
    <row r="4349" hidden="1">
      <c r="A4349" s="8" t="inlineStr">
        <is>
          <t>GLSWBYDJ</t>
        </is>
      </c>
      <c r="B4349" s="8" t="inlineStr">
        <is>
          <t>h4</t>
        </is>
      </c>
      <c r="C4349" s="8" t="inlineStr">
        <is>
          <t>hc10</t>
        </is>
      </c>
      <c r="D4349" s="3" t="n"/>
      <c r="E4349" s="3" t="n"/>
      <c r="F4349" s="3" t="n"/>
      <c r="G4349" s="3" t="n"/>
      <c r="H4349" s="3" t="n"/>
      <c r="I4349" s="3" t="n"/>
      <c r="J4349" s="3" t="n"/>
      <c r="K4349" s="9" t="inlineStr">
        <is>
          <t>1</t>
        </is>
      </c>
      <c r="L4349" s="8" t="inlineStr">
        <is>
          <t>hy2</t>
        </is>
      </c>
      <c r="M4349" s="9" t="inlineStr">
        <is>
          <t>other_level</t>
        </is>
      </c>
      <c r="N4349" s="9" t="inlineStr">
        <is>
          <t>0</t>
        </is>
      </c>
      <c r="O4349" s="9" t="inlineStr">
        <is>
          <t>0</t>
        </is>
      </c>
      <c r="P4349" s="9" t="inlineStr">
        <is>
          <t>n/a</t>
        </is>
      </c>
      <c r="Q4349" s="8" t="inlineStr">
        <is>
          <t>Table8D/PDF12–13: median adjusted R², two minus six-day spillover-definition difference=0.005; reference median=0.214. Same817 firms, overlapping nested day subsets.</t>
        </is>
      </c>
      <c r="R4349" s="8" t="inlineStr">
        <is>
          <t>Median of paired differences need not equal difference of marginal medians. Table deliberately places the reported contrast next to its same-outcome reference median; no division is asserted.</t>
        </is>
      </c>
    </row>
    <row r="4350" hidden="1">
      <c r="A4350" s="8" t="inlineStr">
        <is>
          <t>GLSWBYDJ</t>
        </is>
      </c>
      <c r="B4350" s="8" t="inlineStr">
        <is>
          <t>h4</t>
        </is>
      </c>
      <c r="C4350" s="8" t="inlineStr">
        <is>
          <t>hc11</t>
        </is>
      </c>
      <c r="D4350" s="3" t="n"/>
      <c r="E4350" s="3" t="n"/>
      <c r="F4350" s="3" t="n"/>
      <c r="G4350" s="3" t="n"/>
      <c r="H4350" s="3" t="n"/>
      <c r="I4350" s="3" t="n"/>
      <c r="J4350" s="3" t="n"/>
      <c r="K4350" s="9" t="inlineStr">
        <is>
          <t>1</t>
        </is>
      </c>
      <c r="L4350" s="8" t="inlineStr">
        <is>
          <t>hy2</t>
        </is>
      </c>
      <c r="M4350" s="9" t="inlineStr">
        <is>
          <t>other_level</t>
        </is>
      </c>
      <c r="N4350" s="9" t="inlineStr">
        <is>
          <t>0</t>
        </is>
      </c>
      <c r="O4350" s="9" t="inlineStr">
        <is>
          <t>0</t>
        </is>
      </c>
      <c r="P4350" s="9" t="inlineStr">
        <is>
          <t>n/a</t>
        </is>
      </c>
      <c r="Q4350" s="8" t="inlineStr">
        <is>
          <t>Table8D/PDF12–13: median adjusted R², two minus four-day spillover-definition difference=0.003; reference median=0.218. Same817 firms, overlapping nested day subsets.</t>
        </is>
      </c>
      <c r="R4350" s="8" t="inlineStr">
        <is>
          <t>Median of paired differences need not equal difference of marginal medians. Table deliberately places the reported contrast next to its same-outcome reference median; no division is asserted.</t>
        </is>
      </c>
    </row>
    <row r="4351" hidden="1">
      <c r="A4351" s="8" t="inlineStr">
        <is>
          <t>GLSWBYDJ</t>
        </is>
      </c>
      <c r="B4351" s="8" t="inlineStr">
        <is>
          <t>h4</t>
        </is>
      </c>
      <c r="C4351" s="8" t="inlineStr">
        <is>
          <t>hc12</t>
        </is>
      </c>
      <c r="D4351" s="3" t="n"/>
      <c r="E4351" s="3" t="n"/>
      <c r="F4351" s="3" t="n"/>
      <c r="G4351" s="3" t="n"/>
      <c r="H4351" s="3" t="n"/>
      <c r="I4351" s="3" t="n"/>
      <c r="J4351" s="3" t="n"/>
      <c r="K4351" s="9" t="inlineStr">
        <is>
          <t>1</t>
        </is>
      </c>
      <c r="L4351" s="8" t="inlineStr">
        <is>
          <t>hy2</t>
        </is>
      </c>
      <c r="M4351" s="9" t="inlineStr">
        <is>
          <t>other_level</t>
        </is>
      </c>
      <c r="N4351" s="9" t="inlineStr">
        <is>
          <t>0</t>
        </is>
      </c>
      <c r="O4351" s="9" t="inlineStr">
        <is>
          <t>0</t>
        </is>
      </c>
      <c r="P4351" s="9" t="inlineStr">
        <is>
          <t>n/a</t>
        </is>
      </c>
      <c r="Q4351" s="8" t="inlineStr">
        <is>
          <t>Table8D/PDF12–13: median adjusted R², four minus six-day spillover-definition difference=0.003; reference median=0.214. Same817 firms, overlapping nested day subsets.</t>
        </is>
      </c>
      <c r="R4351" s="8" t="inlineStr">
        <is>
          <t>Median of paired differences need not equal difference of marginal medians. Table deliberately places the reported contrast next to its same-outcome reference median; no division is asserted.</t>
        </is>
      </c>
    </row>
    <row r="4352" hidden="1">
      <c r="A4352" s="8" t="inlineStr">
        <is>
          <t>GLSWBYDJ</t>
        </is>
      </c>
      <c r="B4352" s="8" t="inlineStr">
        <is>
          <t>h8</t>
        </is>
      </c>
      <c r="C4352" s="8" t="inlineStr">
        <is>
          <t>hc1</t>
        </is>
      </c>
      <c r="D4352" s="3" t="n"/>
      <c r="E4352" s="3" t="n"/>
      <c r="F4352" s="3" t="n"/>
      <c r="G4352" s="3" t="n"/>
      <c r="H4352" s="3" t="n"/>
      <c r="I4352" s="3" t="n"/>
      <c r="J4352" s="3" t="n"/>
      <c r="K4352" s="9" t="inlineStr">
        <is>
          <t>1</t>
        </is>
      </c>
      <c r="L4352" s="8" t="inlineStr">
        <is>
          <t>hy1</t>
        </is>
      </c>
      <c r="M4352" s="9" t="inlineStr">
        <is>
          <t>outcome_mean</t>
        </is>
      </c>
      <c r="N4352" s="9" t="inlineStr">
        <is>
          <t>0</t>
        </is>
      </c>
      <c r="O4352" s="9" t="inlineStr">
        <is>
          <t>0</t>
        </is>
      </c>
      <c r="P4352" s="9" t="inlineStr">
        <is>
          <t>1</t>
        </is>
      </c>
      <c r="Q4352" s="8" t="inlineStr">
        <is>
          <t>AppendixA1/PDF2: pairwise-correlation mean change0.012, paired non-large-day mean level0.246. Alignment uses the maintained exogenous-day argument in main §3.1/p373, with the same outcome construction and target aggregation.</t>
        </is>
      </c>
      <c r="R4352" s="8" t="inlineStr">
        <is>
          <t>Aligned under the paper’s maintained exogenous-jackpot-day design (main p373): the non-large-day outcome is the untreated regime for the same sampled units and the same aggregation used for the paired mean effect. This accepts the authors’ maintained target, not experimental random assignment or proof of exogeneity. No extra calendar reweighting is required merely because it is unreported. Unlike high-search and nested-window comparisons, this contrast uses the baseline large/non-large definition; the Table2 turnover count discrepancy is not imported into this record. Same distinct firm pairs in both regimes; equal pair aggregation (not a claim that this equals equal firm aggregation).</t>
        </is>
      </c>
    </row>
    <row r="4353" hidden="1">
      <c r="A4353" s="8" t="inlineStr">
        <is>
          <t>GLSWBYDJ</t>
        </is>
      </c>
      <c r="B4353" s="8" t="inlineStr">
        <is>
          <t>h8</t>
        </is>
      </c>
      <c r="C4353" s="8" t="inlineStr">
        <is>
          <t>hc2</t>
        </is>
      </c>
      <c r="D4353" s="3" t="n"/>
      <c r="E4353" s="3" t="n"/>
      <c r="F4353" s="3" t="n"/>
      <c r="G4353" s="3" t="n"/>
      <c r="H4353" s="3" t="n"/>
      <c r="I4353" s="3" t="n"/>
      <c r="J4353" s="3" t="n"/>
      <c r="K4353" s="9" t="inlineStr">
        <is>
          <t>1</t>
        </is>
      </c>
      <c r="L4353" s="8" t="inlineStr">
        <is>
          <t>hy1</t>
        </is>
      </c>
      <c r="M4353" s="9" t="inlineStr">
        <is>
          <t>other_level</t>
        </is>
      </c>
      <c r="N4353" s="9" t="inlineStr">
        <is>
          <t>0</t>
        </is>
      </c>
      <c r="O4353" s="9" t="inlineStr">
        <is>
          <t>1</t>
        </is>
      </c>
      <c r="P4353" s="9" t="inlineStr">
        <is>
          <t>n/a</t>
        </is>
      </c>
      <c r="Q4353" s="8" t="inlineStr">
        <is>
          <t>AppendixA1/PDF2: mean of pair-specific normalized changes=0.044, own-pair non-large-day correlation denominator, percentage changes winsorized1/99%.</t>
        </is>
      </c>
      <c r="R4353"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4" hidden="1">
      <c r="A4354" s="8" t="inlineStr">
        <is>
          <t>GLSWBYDJ</t>
        </is>
      </c>
      <c r="B4354" s="8" t="inlineStr">
        <is>
          <t>h8</t>
        </is>
      </c>
      <c r="C4354" s="8" t="inlineStr">
        <is>
          <t>hc3</t>
        </is>
      </c>
      <c r="D4354" s="3" t="n"/>
      <c r="E4354" s="3" t="n"/>
      <c r="F4354" s="3" t="n"/>
      <c r="G4354" s="3" t="n"/>
      <c r="H4354" s="3" t="n"/>
      <c r="I4354" s="3" t="n"/>
      <c r="J4354" s="3" t="n"/>
      <c r="K4354" s="9" t="inlineStr">
        <is>
          <t>1</t>
        </is>
      </c>
      <c r="L4354" s="8" t="inlineStr">
        <is>
          <t>hy1</t>
        </is>
      </c>
      <c r="M4354" s="9" t="inlineStr">
        <is>
          <t>other_level</t>
        </is>
      </c>
      <c r="N4354" s="9" t="inlineStr">
        <is>
          <t>0</t>
        </is>
      </c>
      <c r="O4354" s="9" t="inlineStr">
        <is>
          <t>0</t>
        </is>
      </c>
      <c r="P4354" s="9" t="inlineStr">
        <is>
          <t>n/a</t>
        </is>
      </c>
      <c r="Q4354" s="8" t="inlineStr">
        <is>
          <t>AppendixA1/PDF2: pairwise-correlation median change0.018, paired non-large-day median level0.248.</t>
        </is>
      </c>
      <c r="R4354" s="8" t="inlineStr">
        <is>
          <t>Median of paired differences need not equal difference of marginal medians. Table deliberately places the reported contrast next to its same-outcome reference median; no division is asserted.</t>
        </is>
      </c>
    </row>
    <row r="4355" hidden="1">
      <c r="A4355" s="8" t="inlineStr">
        <is>
          <t>GLSWBYDJ</t>
        </is>
      </c>
      <c r="B4355" s="8" t="inlineStr">
        <is>
          <t>h8</t>
        </is>
      </c>
      <c r="C4355" s="8" t="inlineStr">
        <is>
          <t>hc4</t>
        </is>
      </c>
      <c r="D4355" s="3" t="n"/>
      <c r="E4355" s="3" t="n"/>
      <c r="F4355" s="3" t="n"/>
      <c r="G4355" s="3" t="n"/>
      <c r="H4355" s="3" t="n"/>
      <c r="I4355" s="3" t="n"/>
      <c r="J4355" s="3" t="n"/>
      <c r="K4355" s="9" t="inlineStr">
        <is>
          <t>1</t>
        </is>
      </c>
      <c r="L4355" s="8" t="inlineStr">
        <is>
          <t>hy1</t>
        </is>
      </c>
      <c r="M4355" s="9" t="inlineStr">
        <is>
          <t>other_level</t>
        </is>
      </c>
      <c r="N4355" s="9" t="inlineStr">
        <is>
          <t>0</t>
        </is>
      </c>
      <c r="O4355" s="9" t="inlineStr">
        <is>
          <t>1</t>
        </is>
      </c>
      <c r="P4355" s="9" t="inlineStr">
        <is>
          <t>n/a</t>
        </is>
      </c>
      <c r="Q4355" s="8" t="inlineStr">
        <is>
          <t>AppendixA1/PDF2: median of pair-specific normalized changes=0.073, own-pair non-large-day correlation denominator, percentage changes winsorized1/99%.</t>
        </is>
      </c>
      <c r="R4355" s="8" t="inlineStr">
        <is>
          <t>Mean/median of winsorized unit-specific relative changes is not the ratio of aggregate effect to displayed aggregate mean/median. Benchmark is each unit’s own non-large-day dependence level (other_level), not an outcome mean across pairs; alignment n/a under the field rules.</t>
        </is>
      </c>
    </row>
    <row r="4356" hidden="1">
      <c r="A4356" s="8" t="inlineStr">
        <is>
          <t>GLSWBYDJ</t>
        </is>
      </c>
      <c r="B4356" s="8" t="inlineStr">
        <is>
          <t>h15</t>
        </is>
      </c>
      <c r="C4356" s="8" t="inlineStr">
        <is>
          <t>hc1</t>
        </is>
      </c>
      <c r="D4356" s="3" t="n"/>
      <c r="E4356" s="3" t="n"/>
      <c r="F4356" s="3" t="n"/>
      <c r="G4356" s="3" t="n"/>
      <c r="H4356" s="3" t="n"/>
      <c r="I4356" s="3" t="n"/>
      <c r="J4356" s="3" t="n"/>
      <c r="K4356" s="9" t="inlineStr">
        <is>
          <t>1</t>
        </is>
      </c>
      <c r="L4356" s="8" t="inlineStr">
        <is>
          <t>hy1</t>
        </is>
      </c>
      <c r="M4356" s="9" t="inlineStr">
        <is>
          <t>outcome_mean</t>
        </is>
      </c>
      <c r="N4356" s="9" t="inlineStr">
        <is>
          <t>0</t>
        </is>
      </c>
      <c r="O4356" s="9" t="inlineStr">
        <is>
          <t>0</t>
        </is>
      </c>
      <c r="P4356" s="9" t="inlineStr">
        <is>
          <t>unknown</t>
        </is>
      </c>
      <c r="Q4356" s="8" t="inlineStr">
        <is>
          <t>AppendixA6/PDF8: mean market correlation high-search-day minus non-high-search-day change0.026, reference non-high-search-day mean0.448. Taiwan Jan2004–Jun2015; threshold12.47. No relative effect printed.</t>
        </is>
      </c>
      <c r="R4356"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7" hidden="1">
      <c r="A4357" s="8" t="inlineStr">
        <is>
          <t>GLSWBYDJ</t>
        </is>
      </c>
      <c r="B4357" s="8" t="inlineStr">
        <is>
          <t>h15</t>
        </is>
      </c>
      <c r="C4357" s="8" t="inlineStr">
        <is>
          <t>hc2</t>
        </is>
      </c>
      <c r="D4357" s="3" t="n"/>
      <c r="E4357" s="3" t="n"/>
      <c r="F4357" s="3" t="n"/>
      <c r="G4357" s="3" t="n"/>
      <c r="H4357" s="3" t="n"/>
      <c r="I4357" s="3" t="n"/>
      <c r="J4357" s="3" t="n"/>
      <c r="K4357" s="9" t="inlineStr">
        <is>
          <t>1</t>
        </is>
      </c>
      <c r="L4357" s="8" t="inlineStr">
        <is>
          <t>hy1</t>
        </is>
      </c>
      <c r="M4357" s="9" t="inlineStr">
        <is>
          <t>other_level</t>
        </is>
      </c>
      <c r="N4357" s="9" t="inlineStr">
        <is>
          <t>0</t>
        </is>
      </c>
      <c r="O4357" s="9" t="inlineStr">
        <is>
          <t>0</t>
        </is>
      </c>
      <c r="P4357" s="9" t="inlineStr">
        <is>
          <t>n/a</t>
        </is>
      </c>
      <c r="Q4357" s="8" t="inlineStr">
        <is>
          <t>AppendixA6/PDF8: median market correlation high-search-day minus non-high-search-day change0.030, reference non-high-search-day median0.462. Taiwan Jan2004–Jun2015; threshold12.47. No relative effect printed.</t>
        </is>
      </c>
      <c r="R4357" s="8" t="inlineStr">
        <is>
          <t>Median of paired differences need not equal difference of marginal medians. Table deliberately places the reported contrast next to its same-outcome reference median; no division is asserted.</t>
        </is>
      </c>
    </row>
    <row r="4358" hidden="1">
      <c r="A4358" s="8" t="inlineStr">
        <is>
          <t>GLSWBYDJ</t>
        </is>
      </c>
      <c r="B4358" s="8" t="inlineStr">
        <is>
          <t>h15</t>
        </is>
      </c>
      <c r="C4358" s="8" t="inlineStr">
        <is>
          <t>hc3</t>
        </is>
      </c>
      <c r="D4358" s="3" t="n"/>
      <c r="E4358" s="3" t="n"/>
      <c r="F4358" s="3" t="n"/>
      <c r="G4358" s="3" t="n"/>
      <c r="H4358" s="3" t="n"/>
      <c r="I4358" s="3" t="n"/>
      <c r="J4358" s="3" t="n"/>
      <c r="K4358" s="9" t="inlineStr">
        <is>
          <t>1</t>
        </is>
      </c>
      <c r="L4358" s="8" t="inlineStr">
        <is>
          <t>hy2</t>
        </is>
      </c>
      <c r="M4358" s="9" t="inlineStr">
        <is>
          <t>outcome_mean</t>
        </is>
      </c>
      <c r="N4358" s="9" t="inlineStr">
        <is>
          <t>0</t>
        </is>
      </c>
      <c r="O4358" s="9" t="inlineStr">
        <is>
          <t>0</t>
        </is>
      </c>
      <c r="P4358" s="9" t="inlineStr">
        <is>
          <t>unknown</t>
        </is>
      </c>
      <c r="Q4358" s="8" t="inlineStr">
        <is>
          <t>AppendixA6/PDF8: mean market adjusted R² high-search-day minus non-high-search-day change0.023, reference non-high-search-day mean0.215. Taiwan Jan2004–Jun2015; threshold12.47. No relative effect printed.</t>
        </is>
      </c>
      <c r="R4358"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59" hidden="1">
      <c r="A4359" s="8" t="inlineStr">
        <is>
          <t>GLSWBYDJ</t>
        </is>
      </c>
      <c r="B4359" s="8" t="inlineStr">
        <is>
          <t>h15</t>
        </is>
      </c>
      <c r="C4359" s="8" t="inlineStr">
        <is>
          <t>hc4</t>
        </is>
      </c>
      <c r="D4359" s="3" t="n"/>
      <c r="E4359" s="3" t="n"/>
      <c r="F4359" s="3" t="n"/>
      <c r="G4359" s="3" t="n"/>
      <c r="H4359" s="3" t="n"/>
      <c r="I4359" s="3" t="n"/>
      <c r="J4359" s="3" t="n"/>
      <c r="K4359" s="9" t="inlineStr">
        <is>
          <t>1</t>
        </is>
      </c>
      <c r="L4359" s="8" t="inlineStr">
        <is>
          <t>hy2</t>
        </is>
      </c>
      <c r="M4359" s="9" t="inlineStr">
        <is>
          <t>other_level</t>
        </is>
      </c>
      <c r="N4359" s="9" t="inlineStr">
        <is>
          <t>0</t>
        </is>
      </c>
      <c r="O4359" s="9" t="inlineStr">
        <is>
          <t>0</t>
        </is>
      </c>
      <c r="P4359" s="9" t="inlineStr">
        <is>
          <t>n/a</t>
        </is>
      </c>
      <c r="Q4359" s="8" t="inlineStr">
        <is>
          <t>AppendixA6/PDF8: median market adjusted R² high-search-day minus non-high-search-day change0.025, reference non-high-search-day median0.214. Taiwan Jan2004–Jun2015; threshold12.47. No relative effect printed.</t>
        </is>
      </c>
      <c r="R4359" s="8" t="inlineStr">
        <is>
          <t>Median of paired differences need not equal difference of marginal medians. Table deliberately places the reported contrast next to its same-outcome reference median; no division is asserted.</t>
        </is>
      </c>
    </row>
    <row r="4360" hidden="1">
      <c r="A4360" s="8" t="inlineStr">
        <is>
          <t>GLSWBYDJ</t>
        </is>
      </c>
      <c r="B4360" s="8" t="inlineStr">
        <is>
          <t>h15</t>
        </is>
      </c>
      <c r="C4360" s="8" t="inlineStr">
        <is>
          <t>hc5</t>
        </is>
      </c>
      <c r="D4360" s="3" t="n"/>
      <c r="E4360" s="3" t="n"/>
      <c r="F4360" s="3" t="n"/>
      <c r="G4360" s="3" t="n"/>
      <c r="H4360" s="3" t="n"/>
      <c r="I4360" s="3" t="n"/>
      <c r="J4360" s="3" t="n"/>
      <c r="K4360" s="9" t="inlineStr">
        <is>
          <t>1</t>
        </is>
      </c>
      <c r="L4360" s="8" t="inlineStr">
        <is>
          <t>hy3</t>
        </is>
      </c>
      <c r="M4360" s="9" t="inlineStr">
        <is>
          <t>outcome_mean</t>
        </is>
      </c>
      <c r="N4360" s="9" t="inlineStr">
        <is>
          <t>0</t>
        </is>
      </c>
      <c r="O4360" s="9" t="inlineStr">
        <is>
          <t>0</t>
        </is>
      </c>
      <c r="P4360" s="9" t="inlineStr">
        <is>
          <t>unknown</t>
        </is>
      </c>
      <c r="Q4360" s="8" t="inlineStr">
        <is>
          <t>AppendixA6/PDF8: mean industry correlation high-search-day minus non-high-search-day change0.020, reference non-high-search-day mean0.495. Taiwan Jan2004–Jun2015; threshold12.47. No relative effect printed.</t>
        </is>
      </c>
      <c r="R4360"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1" hidden="1">
      <c r="A4361" s="8" t="inlineStr">
        <is>
          <t>GLSWBYDJ</t>
        </is>
      </c>
      <c r="B4361" s="8" t="inlineStr">
        <is>
          <t>h15</t>
        </is>
      </c>
      <c r="C4361" s="8" t="inlineStr">
        <is>
          <t>hc6</t>
        </is>
      </c>
      <c r="D4361" s="3" t="n"/>
      <c r="E4361" s="3" t="n"/>
      <c r="F4361" s="3" t="n"/>
      <c r="G4361" s="3" t="n"/>
      <c r="H4361" s="3" t="n"/>
      <c r="I4361" s="3" t="n"/>
      <c r="J4361" s="3" t="n"/>
      <c r="K4361" s="9" t="inlineStr">
        <is>
          <t>1</t>
        </is>
      </c>
      <c r="L4361" s="8" t="inlineStr">
        <is>
          <t>hy3</t>
        </is>
      </c>
      <c r="M4361" s="9" t="inlineStr">
        <is>
          <t>other_level</t>
        </is>
      </c>
      <c r="N4361" s="9" t="inlineStr">
        <is>
          <t>0</t>
        </is>
      </c>
      <c r="O4361" s="9" t="inlineStr">
        <is>
          <t>0</t>
        </is>
      </c>
      <c r="P4361" s="9" t="inlineStr">
        <is>
          <t>n/a</t>
        </is>
      </c>
      <c r="Q4361" s="8" t="inlineStr">
        <is>
          <t>AppendixA6/PDF8: median industry correlation high-search-day minus non-high-search-day change0.020, reference non-high-search-day median0.493. Taiwan Jan2004–Jun2015; threshold12.47. No relative effect printed.</t>
        </is>
      </c>
      <c r="R4361" s="8" t="inlineStr">
        <is>
          <t>Median of paired differences need not equal difference of marginal medians. Table deliberately places the reported contrast next to its same-outcome reference median; no division is asserted.</t>
        </is>
      </c>
    </row>
    <row r="4362" hidden="1">
      <c r="A4362" s="8" t="inlineStr">
        <is>
          <t>GLSWBYDJ</t>
        </is>
      </c>
      <c r="B4362" s="8" t="inlineStr">
        <is>
          <t>h15</t>
        </is>
      </c>
      <c r="C4362" s="8" t="inlineStr">
        <is>
          <t>hc7</t>
        </is>
      </c>
      <c r="D4362" s="3" t="n"/>
      <c r="E4362" s="3" t="n"/>
      <c r="F4362" s="3" t="n"/>
      <c r="G4362" s="3" t="n"/>
      <c r="H4362" s="3" t="n"/>
      <c r="I4362" s="3" t="n"/>
      <c r="J4362" s="3" t="n"/>
      <c r="K4362" s="9" t="inlineStr">
        <is>
          <t>1</t>
        </is>
      </c>
      <c r="L4362" s="8" t="inlineStr">
        <is>
          <t>hy4</t>
        </is>
      </c>
      <c r="M4362" s="9" t="inlineStr">
        <is>
          <t>outcome_mean</t>
        </is>
      </c>
      <c r="N4362" s="9" t="inlineStr">
        <is>
          <t>0</t>
        </is>
      </c>
      <c r="O4362" s="9" t="inlineStr">
        <is>
          <t>0</t>
        </is>
      </c>
      <c r="P4362" s="9" t="inlineStr">
        <is>
          <t>unknown</t>
        </is>
      </c>
      <c r="Q4362" s="8" t="inlineStr">
        <is>
          <t>AppendixA6/PDF8: mean industry adjusted R² high-search-day minus non-high-search-day change0.020, reference non-high-search-day mean0.272. Taiwan Jan2004–Jun2015; threshold12.47. No relative effect printed.</t>
        </is>
      </c>
      <c r="R4362" s="8" t="inlineStr">
        <is>
          <t>The &gt;12.47 lottery-search rule selects on realized search, not on exogenous jackpot rollover. The source uses this as attention-proxy robustness but does not establish the untreated high-search target distribution represented by non-high-search days. Same firm sample and scale are insufficient to settle that target match. Retain unknown without treating nonrandomization itself as a sufficient reason for misalignment.</t>
        </is>
      </c>
    </row>
    <row r="4363" hidden="1">
      <c r="A4363" s="8" t="inlineStr">
        <is>
          <t>GLSWBYDJ</t>
        </is>
      </c>
      <c r="B4363" s="8" t="inlineStr">
        <is>
          <t>h15</t>
        </is>
      </c>
      <c r="C4363" s="8" t="inlineStr">
        <is>
          <t>hc8</t>
        </is>
      </c>
      <c r="D4363" s="3" t="n"/>
      <c r="E4363" s="3" t="n"/>
      <c r="F4363" s="3" t="n"/>
      <c r="G4363" s="3" t="n"/>
      <c r="H4363" s="3" t="n"/>
      <c r="I4363" s="3" t="n"/>
      <c r="J4363" s="3" t="n"/>
      <c r="K4363" s="9" t="inlineStr">
        <is>
          <t>1</t>
        </is>
      </c>
      <c r="L4363" s="8" t="inlineStr">
        <is>
          <t>hy4</t>
        </is>
      </c>
      <c r="M4363" s="9" t="inlineStr">
        <is>
          <t>other_level</t>
        </is>
      </c>
      <c r="N4363" s="9" t="inlineStr">
        <is>
          <t>0</t>
        </is>
      </c>
      <c r="O4363" s="9" t="inlineStr">
        <is>
          <t>0</t>
        </is>
      </c>
      <c r="P4363" s="9" t="inlineStr">
        <is>
          <t>n/a</t>
        </is>
      </c>
      <c r="Q4363" s="8" t="inlineStr">
        <is>
          <t>AppendixA6/PDF8: median industry adjusted R² high-search-day minus non-high-search-day change0.018, reference non-high-search-day median0.243. Taiwan Jan2004–Jun2015; threshold12.47. No relative effect printed.</t>
        </is>
      </c>
      <c r="R4363" s="8" t="inlineStr">
        <is>
          <t>Median of paired differences need not equal difference of marginal medians. Table deliberately places the reported contrast next to its same-outcome reference median; no division is asserted.</t>
        </is>
      </c>
    </row>
    <row r="4364" hidden="1">
      <c r="A4364" s="8" t="inlineStr">
        <is>
          <t>H6AHELRK</t>
        </is>
      </c>
      <c r="B4364" s="8" t="inlineStr">
        <is>
          <t>s3</t>
        </is>
      </c>
      <c r="C4364" s="8" t="inlineStr">
        <is>
          <t>hc1</t>
        </is>
      </c>
      <c r="D4364" s="3" t="n"/>
      <c r="E4364" s="3" t="n"/>
      <c r="F4364" s="3" t="n"/>
      <c r="G4364" s="3" t="n"/>
      <c r="H4364" s="3" t="n"/>
      <c r="I4364" s="3" t="n"/>
      <c r="J4364" s="3" t="n"/>
      <c r="K4364" s="9" t="inlineStr">
        <is>
          <t>1</t>
        </is>
      </c>
      <c r="L4364" s="8" t="inlineStr">
        <is>
          <t>y1</t>
        </is>
      </c>
      <c r="M4364" s="9" t="inlineStr">
        <is>
          <t>other_level</t>
        </is>
      </c>
      <c r="N4364" s="9" t="inlineStr">
        <is>
          <t>1</t>
        </is>
      </c>
      <c r="O4364" s="9" t="inlineStr">
        <is>
          <t>0</t>
        </is>
      </c>
      <c r="P4364" s="9" t="inlineStr">
        <is>
          <t>n/a</t>
        </is>
      </c>
      <c r="Q4364" s="8" t="inlineStr">
        <is>
          <t>Momentum low portfolio microcap weight: NYSE-VW8% versus All-EW63.9%. Benchmark is corresponding same-outcome level under the alternative rule, not an outcome mean/SD reference population.</t>
        </is>
      </c>
      <c r="R4364" s="8" t="inlineStr">
        <is>
          <t>Explicit rule-specific level comparison; no computed ratio attributed to authors.</t>
        </is>
      </c>
    </row>
    <row r="4365" hidden="1">
      <c r="A4365" s="8" t="inlineStr">
        <is>
          <t>H6AHELRK</t>
        </is>
      </c>
      <c r="B4365" s="8" t="inlineStr">
        <is>
          <t>s3</t>
        </is>
      </c>
      <c r="C4365" s="8" t="inlineStr">
        <is>
          <t>hc2</t>
        </is>
      </c>
      <c r="D4365" s="3" t="n"/>
      <c r="E4365" s="3" t="n"/>
      <c r="F4365" s="3" t="n"/>
      <c r="G4365" s="3" t="n"/>
      <c r="H4365" s="3" t="n"/>
      <c r="I4365" s="3" t="n"/>
      <c r="J4365" s="3" t="n"/>
      <c r="K4365" s="9" t="inlineStr">
        <is>
          <t>1</t>
        </is>
      </c>
      <c r="L4365" s="8" t="inlineStr">
        <is>
          <t>y1</t>
        </is>
      </c>
      <c r="M4365" s="9" t="inlineStr">
        <is>
          <t>other_level</t>
        </is>
      </c>
      <c r="N4365" s="9" t="inlineStr">
        <is>
          <t>1</t>
        </is>
      </c>
      <c r="O4365" s="9" t="inlineStr">
        <is>
          <t>0</t>
        </is>
      </c>
      <c r="P4365" s="9" t="inlineStr">
        <is>
          <t>n/a</t>
        </is>
      </c>
      <c r="Q4365" s="8" t="inlineStr">
        <is>
          <t>Value/growth high portfolio microcap weight: NYSE-VW7.4% versus All-EW64.2%. Benchmark is corresponding same-outcome level under the alternative rule, not an outcome mean/SD reference population.</t>
        </is>
      </c>
      <c r="R4365" s="8" t="inlineStr">
        <is>
          <t>Explicit rule-specific level comparison; no computed ratio attributed to authors.</t>
        </is>
      </c>
    </row>
    <row r="4366" hidden="1">
      <c r="A4366" s="8" t="inlineStr">
        <is>
          <t>H6AHELRK</t>
        </is>
      </c>
      <c r="B4366" s="8" t="inlineStr">
        <is>
          <t>s3</t>
        </is>
      </c>
      <c r="C4366" s="8" t="inlineStr">
        <is>
          <t>hc3</t>
        </is>
      </c>
      <c r="D4366" s="3" t="n"/>
      <c r="E4366" s="3" t="n"/>
      <c r="F4366" s="3" t="n"/>
      <c r="G4366" s="3" t="n"/>
      <c r="H4366" s="3" t="n"/>
      <c r="I4366" s="3" t="n"/>
      <c r="J4366" s="3" t="n"/>
      <c r="K4366" s="9" t="inlineStr">
        <is>
          <t>1</t>
        </is>
      </c>
      <c r="L4366" s="8" t="inlineStr">
        <is>
          <t>y1</t>
        </is>
      </c>
      <c r="M4366" s="9" t="inlineStr">
        <is>
          <t>other_level</t>
        </is>
      </c>
      <c r="N4366" s="9" t="inlineStr">
        <is>
          <t>1</t>
        </is>
      </c>
      <c r="O4366" s="9" t="inlineStr">
        <is>
          <t>0</t>
        </is>
      </c>
      <c r="P4366" s="9" t="inlineStr">
        <is>
          <t>n/a</t>
        </is>
      </c>
      <c r="Q4366" s="8" t="inlineStr">
        <is>
          <t>Investment short slope portfolio microcap weight: FM-WLS3.6% versus FM-OLS62.1%. Benchmark is corresponding same-outcome level under the alternative rule, not an outcome mean/SD reference population.</t>
        </is>
      </c>
      <c r="R4366" s="8" t="inlineStr">
        <is>
          <t>Explicit rule-specific level comparison; no computed ratio attributed to authors.</t>
        </is>
      </c>
    </row>
    <row r="4367" hidden="1">
      <c r="A4367" s="8" t="inlineStr">
        <is>
          <t>H6AHELRK</t>
        </is>
      </c>
      <c r="B4367" s="8" t="inlineStr">
        <is>
          <t>s3</t>
        </is>
      </c>
      <c r="C4367" s="8" t="inlineStr">
        <is>
          <t>hc4</t>
        </is>
      </c>
      <c r="D4367" s="3" t="n"/>
      <c r="E4367" s="3" t="n"/>
      <c r="F4367" s="3" t="n"/>
      <c r="G4367" s="3" t="n"/>
      <c r="H4367" s="3" t="n"/>
      <c r="I4367" s="3" t="n"/>
      <c r="J4367" s="3" t="n"/>
      <c r="K4367" s="9" t="inlineStr">
        <is>
          <t>1</t>
        </is>
      </c>
      <c r="L4367" s="8" t="inlineStr">
        <is>
          <t>y1</t>
        </is>
      </c>
      <c r="M4367" s="9" t="inlineStr">
        <is>
          <t>other_level</t>
        </is>
      </c>
      <c r="N4367" s="9" t="inlineStr">
        <is>
          <t>1</t>
        </is>
      </c>
      <c r="O4367" s="9" t="inlineStr">
        <is>
          <t>0</t>
        </is>
      </c>
      <c r="P4367" s="9" t="inlineStr">
        <is>
          <t>n/a</t>
        </is>
      </c>
      <c r="Q4367" s="8" t="inlineStr">
        <is>
          <t>Profitability long slope portfolio microcap weight: FM-WLS3.5% versus FM-OLS53.5%. Benchmark is corresponding same-outcome level under the alternative rule, not an outcome mean/SD reference population.</t>
        </is>
      </c>
      <c r="R4367" s="8" t="inlineStr">
        <is>
          <t>Explicit rule-specific level comparison; no computed ratio attributed to authors.</t>
        </is>
      </c>
    </row>
    <row r="4368" hidden="1">
      <c r="A4368" s="8" t="inlineStr">
        <is>
          <t>H6AHELRK</t>
        </is>
      </c>
      <c r="B4368" s="8" t="inlineStr">
        <is>
          <t>s3</t>
        </is>
      </c>
      <c r="C4368" s="8" t="inlineStr">
        <is>
          <t>hc5</t>
        </is>
      </c>
      <c r="D4368" s="3" t="n"/>
      <c r="E4368" s="3" t="n"/>
      <c r="F4368" s="3" t="n"/>
      <c r="G4368" s="3" t="n"/>
      <c r="H4368" s="3" t="n"/>
      <c r="I4368" s="3" t="n"/>
      <c r="J4368" s="3" t="n"/>
      <c r="K4368" s="9" t="inlineStr">
        <is>
          <t>1</t>
        </is>
      </c>
      <c r="L4368" s="8" t="inlineStr">
        <is>
          <t>y3</t>
        </is>
      </c>
      <c r="M4368" s="9" t="inlineStr">
        <is>
          <t>other_level</t>
        </is>
      </c>
      <c r="N4368" s="9" t="inlineStr">
        <is>
          <t>1</t>
        </is>
      </c>
      <c r="O4368" s="9" t="inlineStr">
        <is>
          <t>0</t>
        </is>
      </c>
      <c r="P4368" s="9" t="inlineStr">
        <is>
          <t>n/a</t>
        </is>
      </c>
      <c r="Q4368" s="8" t="inlineStr">
        <is>
          <t>Main §2.3.2 PDF14 / p2032; Table2C PDF13 / p2031. Value/growth high portfolio capacity at end2016: NYSE-VW $900.1 billion versus All-EW $1.19 billion; exact table cells 900.09 versus 1.19 billion. Prose agrees after rounding. Benchmark is same-outcome capacity under All-EW, not aggregate capitalization.</t>
        </is>
      </c>
      <c r="R4368" s="8" t="inlineStr">
        <is>
          <t>Correct proposal transcription errors900.03/1.26 and remove false conflict. Verbal level comparison, not calculated ratio.</t>
        </is>
      </c>
    </row>
    <row r="4369" hidden="1">
      <c r="A4369" s="8" t="inlineStr">
        <is>
          <t>H6AHELRK</t>
        </is>
      </c>
      <c r="B4369" s="8" t="inlineStr">
        <is>
          <t>s3</t>
        </is>
      </c>
      <c r="C4369" s="8" t="inlineStr">
        <is>
          <t>hc6</t>
        </is>
      </c>
      <c r="D4369" s="3" t="n"/>
      <c r="E4369" s="3" t="n"/>
      <c r="F4369" s="3" t="n"/>
      <c r="G4369" s="3" t="n"/>
      <c r="H4369" s="3" t="n"/>
      <c r="I4369" s="3" t="n"/>
      <c r="J4369" s="3" t="n"/>
      <c r="K4369" s="9" t="inlineStr">
        <is>
          <t>1</t>
        </is>
      </c>
      <c r="L4369" s="8" t="inlineStr">
        <is>
          <t>y3</t>
        </is>
      </c>
      <c r="M4369" s="9" t="inlineStr">
        <is>
          <t>other_level</t>
        </is>
      </c>
      <c r="N4369" s="9" t="inlineStr">
        <is>
          <t>1</t>
        </is>
      </c>
      <c r="O4369" s="9" t="inlineStr">
        <is>
          <t>0</t>
        </is>
      </c>
      <c r="P4369" s="9" t="inlineStr">
        <is>
          <t>n/a</t>
        </is>
      </c>
      <c r="Q4369" s="8" t="inlineStr">
        <is>
          <t>Main §2.3.2 PDF14 / p2032; Table2C PDF13 / p2031. Investment short slope portfolio capacity at end2016: prose FM-WLS $1.66 trillion versus FM-OLS $1.05 billion; exact table1659.65 versus1.05 billion. Alternative-rule same-outcome benchmark.</t>
        </is>
      </c>
      <c r="R4369" s="8" t="inlineStr">
        <is>
          <t>Correct proposal1665.66 to table1659.65; prose rounds consistently. No division of the two capacities is reported.</t>
        </is>
      </c>
    </row>
    <row r="4370" hidden="1">
      <c r="A4370" s="8" t="inlineStr">
        <is>
          <t>H6AHELRK</t>
        </is>
      </c>
      <c r="B4370" s="8" t="inlineStr">
        <is>
          <t>s3</t>
        </is>
      </c>
      <c r="C4370" s="8" t="inlineStr">
        <is>
          <t>hc7</t>
        </is>
      </c>
      <c r="D4370" s="3" t="n"/>
      <c r="E4370" s="3" t="n"/>
      <c r="F4370" s="3" t="n"/>
      <c r="G4370" s="3" t="n"/>
      <c r="H4370" s="3" t="n"/>
      <c r="I4370" s="3" t="n"/>
      <c r="J4370" s="3" t="n"/>
      <c r="K4370" s="9" t="inlineStr">
        <is>
          <t>1</t>
        </is>
      </c>
      <c r="L4370" s="8" t="inlineStr">
        <is>
          <t>y2</t>
        </is>
      </c>
      <c r="M4370" s="9" t="inlineStr">
        <is>
          <t>other_level</t>
        </is>
      </c>
      <c r="N4370" s="9" t="inlineStr">
        <is>
          <t>1</t>
        </is>
      </c>
      <c r="O4370" s="9" t="inlineStr">
        <is>
          <t>0</t>
        </is>
      </c>
      <c r="P4370" s="9" t="inlineStr">
        <is>
          <t>n/a</t>
        </is>
      </c>
      <c r="Q4370" s="8" t="inlineStr">
        <is>
          <t>Profitability long slope portfolio capacity: FM-WLS7.19% versus FM-OLS0.03% of aggregate capitalization, monthly average. Benchmark is corresponding same-outcome level under the alternative rule, not an outcome mean/SD reference population.</t>
        </is>
      </c>
      <c r="R4370" s="8" t="inlineStr">
        <is>
          <t>Explicit rule-specific level comparison; no computed ratio attributed to authors.</t>
        </is>
      </c>
    </row>
    <row r="4371" hidden="1">
      <c r="A4371" s="8" t="inlineStr">
        <is>
          <t>H6AHELRK</t>
        </is>
      </c>
      <c r="B4371" s="8" t="inlineStr">
        <is>
          <t>s3</t>
        </is>
      </c>
      <c r="C4371" s="8" t="inlineStr">
        <is>
          <t>hc8</t>
        </is>
      </c>
      <c r="D4371" s="3" t="n"/>
      <c r="E4371" s="3" t="n"/>
      <c r="F4371" s="3" t="n"/>
      <c r="G4371" s="3" t="n"/>
      <c r="H4371" s="3" t="n"/>
      <c r="I4371" s="3" t="n"/>
      <c r="J4371" s="3" t="n"/>
      <c r="K4371" s="9" t="inlineStr">
        <is>
          <t>1</t>
        </is>
      </c>
      <c r="L4371" s="8" t="inlineStr">
        <is>
          <t>y3</t>
        </is>
      </c>
      <c r="M4371" s="9" t="inlineStr">
        <is>
          <t>other_level</t>
        </is>
      </c>
      <c r="N4371" s="9" t="inlineStr">
        <is>
          <t>1</t>
        </is>
      </c>
      <c r="O4371" s="9" t="inlineStr">
        <is>
          <t>0</t>
        </is>
      </c>
      <c r="P4371" s="9" t="inlineStr">
        <is>
          <t>n/a</t>
        </is>
      </c>
      <c r="Q4371" s="8" t="inlineStr">
        <is>
          <t>Main §2.3.2 PDF14 / p2032; Table2C PDF13 / p2031. Profitability long slope portfolio capacity at end2016: prose FM-WLS $1.56 trillion versus FM-OLS $3.51 billion; exact table1560.16 versus3.51 billion. Alternative-rule same-outcome benchmark.</t>
        </is>
      </c>
      <c r="R4371" s="8" t="inlineStr">
        <is>
          <t>Correct proposal1560.11 to table1560.16; prose rounds consistently. No computed ratio.</t>
        </is>
      </c>
    </row>
    <row r="4372" hidden="1">
      <c r="A4372" s="8" t="inlineStr">
        <is>
          <t>H6AHELRK</t>
        </is>
      </c>
      <c r="B4372" s="8" t="inlineStr">
        <is>
          <t>h2</t>
        </is>
      </c>
      <c r="C4372" s="8" t="inlineStr">
        <is>
          <t>hc1</t>
        </is>
      </c>
      <c r="D4372" s="3" t="n"/>
      <c r="E4372" s="3" t="n"/>
      <c r="F4372" s="3" t="n"/>
      <c r="G4372" s="3" t="n"/>
      <c r="H4372" s="3" t="n"/>
      <c r="I4372" s="3" t="n"/>
      <c r="J4372" s="3" t="n"/>
      <c r="K4372" s="9" t="inlineStr">
        <is>
          <t>1</t>
        </is>
      </c>
      <c r="L4372" s="8" t="inlineStr">
        <is>
          <t>hy1</t>
        </is>
      </c>
      <c r="M4372" s="9" t="inlineStr">
        <is>
          <t>other_level</t>
        </is>
      </c>
      <c r="N4372" s="9" t="inlineStr">
        <is>
          <t>1</t>
        </is>
      </c>
      <c r="O4372" s="9" t="inlineStr">
        <is>
          <t>0</t>
        </is>
      </c>
      <c r="P4372" s="9" t="inlineStr">
        <is>
          <t>n/a</t>
        </is>
      </c>
      <c r="Q4372" s="8" t="inlineStr">
        <is>
          <t>Sue, 1-month horizon: All-EW 1.34%/month versus NYSE-VW 0.46%/month, authors' extended sample. §3.2.1 explicitly attributes the within-paper weighting contrast to microcaps; exact values in Table3A. Tes starts1976/1 rather than1967/1.</t>
        </is>
      </c>
      <c r="R437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3" hidden="1">
      <c r="A4373" s="8" t="inlineStr">
        <is>
          <t>H6AHELRK</t>
        </is>
      </c>
      <c r="B4373" s="8" t="inlineStr">
        <is>
          <t>h2</t>
        </is>
      </c>
      <c r="C4373" s="8" t="inlineStr">
        <is>
          <t>hc2</t>
        </is>
      </c>
      <c r="D4373" s="3" t="n"/>
      <c r="E4373" s="3" t="n"/>
      <c r="F4373" s="3" t="n"/>
      <c r="G4373" s="3" t="n"/>
      <c r="H4373" s="3" t="n"/>
      <c r="I4373" s="3" t="n"/>
      <c r="J4373" s="3" t="n"/>
      <c r="K4373" s="9" t="inlineStr">
        <is>
          <t>1</t>
        </is>
      </c>
      <c r="L4373" s="8" t="inlineStr">
        <is>
          <t>hy1</t>
        </is>
      </c>
      <c r="M4373" s="9" t="inlineStr">
        <is>
          <t>other_level</t>
        </is>
      </c>
      <c r="N4373" s="9" t="inlineStr">
        <is>
          <t>1</t>
        </is>
      </c>
      <c r="O4373" s="9" t="inlineStr">
        <is>
          <t>0</t>
        </is>
      </c>
      <c r="P4373" s="9" t="inlineStr">
        <is>
          <t>n/a</t>
        </is>
      </c>
      <c r="Q4373" s="8" t="inlineStr">
        <is>
          <t>Sue, 6-month horizon: All-EW 0.64%/month versus NYSE-VW 0.16%/month, authors' extended sample. §3.2.1 explicitly attributes the within-paper weighting contrast to microcaps; exact values in Table3A. Tes starts1976/1 rather than1967/1.</t>
        </is>
      </c>
      <c r="R437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4" hidden="1">
      <c r="A4374" s="8" t="inlineStr">
        <is>
          <t>H6AHELRK</t>
        </is>
      </c>
      <c r="B4374" s="8" t="inlineStr">
        <is>
          <t>h2</t>
        </is>
      </c>
      <c r="C4374" s="8" t="inlineStr">
        <is>
          <t>hc3</t>
        </is>
      </c>
      <c r="D4374" s="3" t="n"/>
      <c r="E4374" s="3" t="n"/>
      <c r="F4374" s="3" t="n"/>
      <c r="G4374" s="3" t="n"/>
      <c r="H4374" s="3" t="n"/>
      <c r="I4374" s="3" t="n"/>
      <c r="J4374" s="3" t="n"/>
      <c r="K4374" s="9" t="inlineStr">
        <is>
          <t>1</t>
        </is>
      </c>
      <c r="L4374" s="8" t="inlineStr">
        <is>
          <t>hy1</t>
        </is>
      </c>
      <c r="M4374" s="9" t="inlineStr">
        <is>
          <t>other_level</t>
        </is>
      </c>
      <c r="N4374" s="9" t="inlineStr">
        <is>
          <t>1</t>
        </is>
      </c>
      <c r="O4374" s="9" t="inlineStr">
        <is>
          <t>0</t>
        </is>
      </c>
      <c r="P4374" s="9" t="inlineStr">
        <is>
          <t>n/a</t>
        </is>
      </c>
      <c r="Q4374" s="8" t="inlineStr">
        <is>
          <t>Sue, 12-month horizon: All-EW 0.24%/month versus NYSE-VW 0.08%/month, authors' extended sample. §3.2.1 explicitly attributes the within-paper weighting contrast to microcaps; exact values in Table3A. Tes starts1976/1 rather than1967/1.</t>
        </is>
      </c>
      <c r="R437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5" hidden="1">
      <c r="A4375" s="8" t="inlineStr">
        <is>
          <t>H6AHELRK</t>
        </is>
      </c>
      <c r="B4375" s="8" t="inlineStr">
        <is>
          <t>h2</t>
        </is>
      </c>
      <c r="C4375" s="8" t="inlineStr">
        <is>
          <t>hc4</t>
        </is>
      </c>
      <c r="D4375" s="3" t="n"/>
      <c r="E4375" s="3" t="n"/>
      <c r="F4375" s="3" t="n"/>
      <c r="G4375" s="3" t="n"/>
      <c r="H4375" s="3" t="n"/>
      <c r="I4375" s="3" t="n"/>
      <c r="J4375" s="3" t="n"/>
      <c r="K4375" s="9" t="inlineStr">
        <is>
          <t>1</t>
        </is>
      </c>
      <c r="L4375" s="8" t="inlineStr">
        <is>
          <t>hy2</t>
        </is>
      </c>
      <c r="M4375" s="9" t="inlineStr">
        <is>
          <t>other_level</t>
        </is>
      </c>
      <c r="N4375" s="9" t="inlineStr">
        <is>
          <t>1</t>
        </is>
      </c>
      <c r="O4375" s="9" t="inlineStr">
        <is>
          <t>0</t>
        </is>
      </c>
      <c r="P4375" s="9" t="inlineStr">
        <is>
          <t>n/a</t>
        </is>
      </c>
      <c r="Q4375" s="8" t="inlineStr">
        <is>
          <t>Tes, 1-month horizon: All-EW 0.85%/month versus NYSE-VW 0.23%/month, authors' extended sample. §3.2.1 explicitly attributes the within-paper weighting contrast to microcaps; exact values in Table3A. Tes starts1976/1 rather than1967/1.</t>
        </is>
      </c>
      <c r="R437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6" hidden="1">
      <c r="A4376" s="8" t="inlineStr">
        <is>
          <t>H6AHELRK</t>
        </is>
      </c>
      <c r="B4376" s="8" t="inlineStr">
        <is>
          <t>h2</t>
        </is>
      </c>
      <c r="C4376" s="8" t="inlineStr">
        <is>
          <t>hc5</t>
        </is>
      </c>
      <c r="D4376" s="3" t="n"/>
      <c r="E4376" s="3" t="n"/>
      <c r="F4376" s="3" t="n"/>
      <c r="G4376" s="3" t="n"/>
      <c r="H4376" s="3" t="n"/>
      <c r="I4376" s="3" t="n"/>
      <c r="J4376" s="3" t="n"/>
      <c r="K4376" s="9" t="inlineStr">
        <is>
          <t>1</t>
        </is>
      </c>
      <c r="L4376" s="8" t="inlineStr">
        <is>
          <t>hy2</t>
        </is>
      </c>
      <c r="M4376" s="9" t="inlineStr">
        <is>
          <t>other_level</t>
        </is>
      </c>
      <c r="N4376" s="9" t="inlineStr">
        <is>
          <t>1</t>
        </is>
      </c>
      <c r="O4376" s="9" t="inlineStr">
        <is>
          <t>0</t>
        </is>
      </c>
      <c r="P4376" s="9" t="inlineStr">
        <is>
          <t>n/a</t>
        </is>
      </c>
      <c r="Q4376" s="8" t="inlineStr">
        <is>
          <t>Tes, 6-month horizon: All-EW 0.43%/month versus NYSE-VW 0.24%/month, authors' extended sample. §3.2.1 explicitly attributes the within-paper weighting contrast to microcaps; exact values in Table3A. Tes starts1976/1 rather than1967/1.</t>
        </is>
      </c>
      <c r="R437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7" hidden="1">
      <c r="A4377" s="8" t="inlineStr">
        <is>
          <t>H6AHELRK</t>
        </is>
      </c>
      <c r="B4377" s="8" t="inlineStr">
        <is>
          <t>h2</t>
        </is>
      </c>
      <c r="C4377" s="8" t="inlineStr">
        <is>
          <t>hc6</t>
        </is>
      </c>
      <c r="D4377" s="3" t="n"/>
      <c r="E4377" s="3" t="n"/>
      <c r="F4377" s="3" t="n"/>
      <c r="G4377" s="3" t="n"/>
      <c r="H4377" s="3" t="n"/>
      <c r="I4377" s="3" t="n"/>
      <c r="J4377" s="3" t="n"/>
      <c r="K4377" s="9" t="inlineStr">
        <is>
          <t>1</t>
        </is>
      </c>
      <c r="L4377" s="8" t="inlineStr">
        <is>
          <t>hy2</t>
        </is>
      </c>
      <c r="M4377" s="9" t="inlineStr">
        <is>
          <t>other_level</t>
        </is>
      </c>
      <c r="N4377" s="9" t="inlineStr">
        <is>
          <t>1</t>
        </is>
      </c>
      <c r="O4377" s="9" t="inlineStr">
        <is>
          <t>0</t>
        </is>
      </c>
      <c r="P4377" s="9" t="inlineStr">
        <is>
          <t>n/a</t>
        </is>
      </c>
      <c r="Q4377" s="8" t="inlineStr">
        <is>
          <t>Tes, 12-month horizon: All-EW 0.17%/month versus NYSE-VW 0.16%/month, authors' extended sample. §3.2.1 explicitly attributes the within-paper weighting contrast to microcaps; exact values in Table3A. Tes starts1976/1 rather than1967/1.</t>
        </is>
      </c>
      <c r="R437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8" hidden="1">
      <c r="A4378" s="8" t="inlineStr">
        <is>
          <t>H6AHELRK</t>
        </is>
      </c>
      <c r="B4378" s="8" t="inlineStr">
        <is>
          <t>h3</t>
        </is>
      </c>
      <c r="C4378" s="8" t="inlineStr">
        <is>
          <t>hc1</t>
        </is>
      </c>
      <c r="D4378" s="3" t="n"/>
      <c r="E4378" s="3" t="n"/>
      <c r="F4378" s="3" t="n"/>
      <c r="G4378" s="3" t="n"/>
      <c r="H4378" s="3" t="n"/>
      <c r="I4378" s="3" t="n"/>
      <c r="J4378" s="3" t="n"/>
      <c r="K4378" s="9" t="inlineStr">
        <is>
          <t>1</t>
        </is>
      </c>
      <c r="L4378" s="8" t="inlineStr">
        <is>
          <t>hy1</t>
        </is>
      </c>
      <c r="M4378" s="9" t="inlineStr">
        <is>
          <t>other_level</t>
        </is>
      </c>
      <c r="N4378" s="9" t="inlineStr">
        <is>
          <t>1</t>
        </is>
      </c>
      <c r="O4378" s="9" t="inlineStr">
        <is>
          <t>0</t>
        </is>
      </c>
      <c r="P4378" s="9" t="inlineStr">
        <is>
          <t>n/a</t>
        </is>
      </c>
      <c r="Q4378" s="8" t="inlineStr">
        <is>
          <t>Sr: All-EW-0.52%/month versus NYSE-VW-0.19%/month in authors' extended sample. Do not use the historical annual premium or the original-sample estimate as this rule benchmark.</t>
        </is>
      </c>
      <c r="R437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79" hidden="1">
      <c r="A4379" s="8" t="inlineStr">
        <is>
          <t>H6AHELRK</t>
        </is>
      </c>
      <c r="B4379" s="8" t="inlineStr">
        <is>
          <t>h3</t>
        </is>
      </c>
      <c r="C4379" s="8" t="inlineStr">
        <is>
          <t>hc2</t>
        </is>
      </c>
      <c r="D4379" s="3" t="n"/>
      <c r="E4379" s="3" t="n"/>
      <c r="F4379" s="3" t="n"/>
      <c r="G4379" s="3" t="n"/>
      <c r="H4379" s="3" t="n"/>
      <c r="I4379" s="3" t="n"/>
      <c r="J4379" s="3" t="n"/>
      <c r="K4379" s="9" t="inlineStr">
        <is>
          <t>1</t>
        </is>
      </c>
      <c r="L4379" s="8" t="inlineStr">
        <is>
          <t>hy2</t>
        </is>
      </c>
      <c r="M4379" s="9" t="inlineStr">
        <is>
          <t>other_level</t>
        </is>
      </c>
      <c r="N4379" s="9" t="inlineStr">
        <is>
          <t>1</t>
        </is>
      </c>
      <c r="O4379" s="9" t="inlineStr">
        <is>
          <t>0</t>
        </is>
      </c>
      <c r="P4379" s="9" t="inlineStr">
        <is>
          <t>n/a</t>
        </is>
      </c>
      <c r="Q4379" s="8" t="inlineStr">
        <is>
          <t>Cp: All-EW0.97%/month versus NYSE-VW0.43%/month in authors' extended sample. Do not use the historical annual premium or the original-sample estimate as this rule benchmark.</t>
        </is>
      </c>
      <c r="R437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0" hidden="1">
      <c r="A4380" s="8" t="inlineStr">
        <is>
          <t>H6AHELRK</t>
        </is>
      </c>
      <c r="B4380" s="8" t="inlineStr">
        <is>
          <t>h4</t>
        </is>
      </c>
      <c r="C4380" s="8" t="inlineStr">
        <is>
          <t>hc1</t>
        </is>
      </c>
      <c r="D4380" s="3" t="n"/>
      <c r="E4380" s="3" t="n"/>
      <c r="F4380" s="3" t="n"/>
      <c r="G4380" s="3" t="n"/>
      <c r="H4380" s="3" t="n"/>
      <c r="I4380" s="3" t="n"/>
      <c r="J4380" s="3" t="n"/>
      <c r="K4380" s="9" t="inlineStr">
        <is>
          <t>1</t>
        </is>
      </c>
      <c r="L4380" s="8" t="inlineStr">
        <is>
          <t>hy1</t>
        </is>
      </c>
      <c r="M4380" s="9" t="inlineStr">
        <is>
          <t>other_level</t>
        </is>
      </c>
      <c r="N4380" s="9" t="inlineStr">
        <is>
          <t>1</t>
        </is>
      </c>
      <c r="O4380" s="9" t="inlineStr">
        <is>
          <t>0</t>
        </is>
      </c>
      <c r="P4380" s="9" t="inlineStr">
        <is>
          <t>n/a</t>
        </is>
      </c>
      <c r="Q4380" s="8" t="inlineStr">
        <is>
          <t>I/A All-EW−1.27%/month versus NYSE-VW−0.44%/month, same extended sample; authors explicitly attribute exaggerated investment premium to equal-weighting/microcaps.</t>
        </is>
      </c>
      <c r="R438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1" hidden="1">
      <c r="A4381" s="8" t="inlineStr">
        <is>
          <t>H6AHELRK</t>
        </is>
      </c>
      <c r="B4381" s="8" t="inlineStr">
        <is>
          <t>h4</t>
        </is>
      </c>
      <c r="C4381" s="8" t="inlineStr">
        <is>
          <t>hc2</t>
        </is>
      </c>
      <c r="D4381" s="3" t="n"/>
      <c r="E4381" s="3" t="n"/>
      <c r="F4381" s="3" t="n"/>
      <c r="G4381" s="3" t="n"/>
      <c r="H4381" s="3" t="n"/>
      <c r="I4381" s="3" t="n"/>
      <c r="J4381" s="3" t="n"/>
      <c r="K4381" s="9" t="inlineStr">
        <is>
          <t>1</t>
        </is>
      </c>
      <c r="L4381" s="8" t="inlineStr">
        <is>
          <t>hy1</t>
        </is>
      </c>
      <c r="M4381" s="9" t="inlineStr">
        <is>
          <t>other_level</t>
        </is>
      </c>
      <c r="N4381" s="9" t="inlineStr">
        <is>
          <t>1</t>
        </is>
      </c>
      <c r="O4381" s="9" t="inlineStr">
        <is>
          <t>0</t>
        </is>
      </c>
      <c r="P4381" s="9" t="inlineStr">
        <is>
          <t>n/a</t>
        </is>
      </c>
      <c r="Q4381" s="8" t="inlineStr">
        <is>
          <t>I/A All-EW−1.27%/month versus All-VW−0.56%/month, same all-exchange breakpoints and extended sample; §3.2.3 presents both and attributes exaggerated premium to equal-weighting. NYSE-VW−0.44 is another regime, not the historical Cooper et al. estimate.</t>
        </is>
      </c>
      <c r="R438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2" hidden="1">
      <c r="A4382" s="8" t="inlineStr">
        <is>
          <t>H6AHELRK</t>
        </is>
      </c>
      <c r="B4382" s="8" t="inlineStr">
        <is>
          <t>h5</t>
        </is>
      </c>
      <c r="C4382" s="8" t="inlineStr">
        <is>
          <t>hc1</t>
        </is>
      </c>
      <c r="D4382" s="3" t="n"/>
      <c r="E4382" s="3" t="n"/>
      <c r="F4382" s="3" t="n"/>
      <c r="G4382" s="3" t="n"/>
      <c r="H4382" s="3" t="n"/>
      <c r="I4382" s="3" t="n"/>
      <c r="J4382" s="3" t="n"/>
      <c r="K4382" s="9" t="inlineStr">
        <is>
          <t>1</t>
        </is>
      </c>
      <c r="L4382" s="8" t="inlineStr">
        <is>
          <t>hy1</t>
        </is>
      </c>
      <c r="M4382" s="9" t="inlineStr">
        <is>
          <t>other_level</t>
        </is>
      </c>
      <c r="N4382" s="9" t="inlineStr">
        <is>
          <t>1</t>
        </is>
      </c>
      <c r="O4382" s="9" t="inlineStr">
        <is>
          <t>0</t>
        </is>
      </c>
      <c r="P4382" s="9" t="inlineStr">
        <is>
          <t>n/a</t>
        </is>
      </c>
      <c r="Q4382" s="8" t="inlineStr">
        <is>
          <t>Hn All-EW−0.85%/month versus NYSE-VW−0.25%/month; §3.2.5 says the premium is mostly driven by microcaps. Both are authors' extended sample.</t>
        </is>
      </c>
      <c r="R4382"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3" hidden="1">
      <c r="A4383" s="8" t="inlineStr">
        <is>
          <t>H6AHELRK</t>
        </is>
      </c>
      <c r="B4383" s="8" t="inlineStr">
        <is>
          <t>h5</t>
        </is>
      </c>
      <c r="C4383" s="8" t="inlineStr">
        <is>
          <t>hc2</t>
        </is>
      </c>
      <c r="D4383" s="3" t="n"/>
      <c r="E4383" s="3" t="n"/>
      <c r="F4383" s="3" t="n"/>
      <c r="G4383" s="3" t="n"/>
      <c r="H4383" s="3" t="n"/>
      <c r="I4383" s="3" t="n"/>
      <c r="J4383" s="3" t="n"/>
      <c r="K4383" s="9" t="inlineStr">
        <is>
          <t>1</t>
        </is>
      </c>
      <c r="L4383" s="8" t="inlineStr">
        <is>
          <t>hy1</t>
        </is>
      </c>
      <c r="M4383" s="9" t="inlineStr">
        <is>
          <t>other_level</t>
        </is>
      </c>
      <c r="N4383" s="9" t="inlineStr">
        <is>
          <t>1</t>
        </is>
      </c>
      <c r="O4383" s="9" t="inlineStr">
        <is>
          <t>0</t>
        </is>
      </c>
      <c r="P4383" s="9" t="inlineStr">
        <is>
          <t>n/a</t>
        </is>
      </c>
      <c r="Q4383" s="8" t="inlineStr">
        <is>
          <t>Hn All-EW−0.85%/month versus All-VW−0.19%/month; authors compare both value-weighted procedures with All-EW before attributing the premium mostly to microcaps.</t>
        </is>
      </c>
      <c r="R4383"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4" hidden="1">
      <c r="A4384" s="8" t="inlineStr">
        <is>
          <t>H6AHELRK</t>
        </is>
      </c>
      <c r="B4384" s="8" t="inlineStr">
        <is>
          <t>h5</t>
        </is>
      </c>
      <c r="C4384" s="8" t="inlineStr">
        <is>
          <t>hc3</t>
        </is>
      </c>
      <c r="D4384" s="3" t="n"/>
      <c r="E4384" s="3" t="n"/>
      <c r="F4384" s="3" t="n"/>
      <c r="G4384" s="3" t="n"/>
      <c r="H4384" s="3" t="n"/>
      <c r="I4384" s="3" t="n"/>
      <c r="J4384" s="3" t="n"/>
      <c r="K4384" s="9" t="inlineStr">
        <is>
          <t>1</t>
        </is>
      </c>
      <c r="L4384" s="8" t="inlineStr">
        <is>
          <t>hy2</t>
        </is>
      </c>
      <c r="M4384" s="9" t="inlineStr">
        <is>
          <t>other_level</t>
        </is>
      </c>
      <c r="N4384" s="9" t="inlineStr">
        <is>
          <t>1</t>
        </is>
      </c>
      <c r="O4384" s="9" t="inlineStr">
        <is>
          <t>0</t>
        </is>
      </c>
      <c r="P4384" s="9" t="inlineStr">
        <is>
          <t>n/a</t>
        </is>
      </c>
      <c r="Q4384" s="8" t="inlineStr">
        <is>
          <t>Dis1 All-EW−0.69%/month versus NYSE-VW−0.19%/month, authors' sample. The−0.79% historical low-minus-high quintile with a $5 price screen is not this benchmark.</t>
        </is>
      </c>
      <c r="R4384"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5" hidden="1">
      <c r="A4385" s="8" t="inlineStr">
        <is>
          <t>H6AHELRK</t>
        </is>
      </c>
      <c r="B4385" s="8" t="inlineStr">
        <is>
          <t>h6</t>
        </is>
      </c>
      <c r="C4385" s="8" t="inlineStr">
        <is>
          <t>hc1</t>
        </is>
      </c>
      <c r="D4385" s="3" t="n"/>
      <c r="E4385" s="3" t="n"/>
      <c r="F4385" s="3" t="n"/>
      <c r="G4385" s="3" t="n"/>
      <c r="H4385" s="3" t="n"/>
      <c r="I4385" s="3" t="n"/>
      <c r="J4385" s="3" t="n"/>
      <c r="K4385" s="9" t="inlineStr">
        <is>
          <t>1</t>
        </is>
      </c>
      <c r="L4385" s="8" t="inlineStr">
        <is>
          <t>hy2</t>
        </is>
      </c>
      <c r="M4385" s="9" t="inlineStr">
        <is>
          <t>other_level</t>
        </is>
      </c>
      <c r="N4385" s="9" t="inlineStr">
        <is>
          <t>1</t>
        </is>
      </c>
      <c r="O4385" s="9" t="inlineStr">
        <is>
          <t>0</t>
        </is>
      </c>
      <c r="P4385" s="9" t="inlineStr">
        <is>
          <t>n/a</t>
        </is>
      </c>
      <c r="Q4385" s="8" t="inlineStr">
        <is>
          <t>Ami1: All-EW1.01%/month versus NYSE-VW0.25%/month, same extended sample. Main PDF50 says All-EW returns exceed1% and attributes the effect mostly to microcaps; exact cells Table3F.</t>
        </is>
      </c>
      <c r="R4385"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6" hidden="1">
      <c r="A4386" s="8" t="inlineStr">
        <is>
          <t>H6AHELRK</t>
        </is>
      </c>
      <c r="B4386" s="8" t="inlineStr">
        <is>
          <t>h6</t>
        </is>
      </c>
      <c r="C4386" s="8" t="inlineStr">
        <is>
          <t>hc2</t>
        </is>
      </c>
      <c r="D4386" s="3" t="n"/>
      <c r="E4386" s="3" t="n"/>
      <c r="F4386" s="3" t="n"/>
      <c r="G4386" s="3" t="n"/>
      <c r="H4386" s="3" t="n"/>
      <c r="I4386" s="3" t="n"/>
      <c r="J4386" s="3" t="n"/>
      <c r="K4386" s="9" t="inlineStr">
        <is>
          <t>1</t>
        </is>
      </c>
      <c r="L4386" s="8" t="inlineStr">
        <is>
          <t>hy2</t>
        </is>
      </c>
      <c r="M4386" s="9" t="inlineStr">
        <is>
          <t>other_level</t>
        </is>
      </c>
      <c r="N4386" s="9" t="inlineStr">
        <is>
          <t>1</t>
        </is>
      </c>
      <c r="O4386" s="9" t="inlineStr">
        <is>
          <t>0</t>
        </is>
      </c>
      <c r="P4386" s="9" t="inlineStr">
        <is>
          <t>n/a</t>
        </is>
      </c>
      <c r="Q4386" s="8" t="inlineStr">
        <is>
          <t>Ami6: All-EW1.13%/month versus NYSE-VW0.34%/month, same extended sample. Main PDF50 says All-EW returns exceed1% and attributes the effect mostly to microcaps; exact cells Table3F.</t>
        </is>
      </c>
      <c r="R438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7" hidden="1">
      <c r="A4387" s="8" t="inlineStr">
        <is>
          <t>H6AHELRK</t>
        </is>
      </c>
      <c r="B4387" s="8" t="inlineStr">
        <is>
          <t>h6</t>
        </is>
      </c>
      <c r="C4387" s="8" t="inlineStr">
        <is>
          <t>hc3</t>
        </is>
      </c>
      <c r="D4387" s="3" t="n"/>
      <c r="E4387" s="3" t="n"/>
      <c r="F4387" s="3" t="n"/>
      <c r="G4387" s="3" t="n"/>
      <c r="H4387" s="3" t="n"/>
      <c r="I4387" s="3" t="n"/>
      <c r="J4387" s="3" t="n"/>
      <c r="K4387" s="9" t="inlineStr">
        <is>
          <t>1</t>
        </is>
      </c>
      <c r="L4387" s="8" t="inlineStr">
        <is>
          <t>hy2</t>
        </is>
      </c>
      <c r="M4387" s="9" t="inlineStr">
        <is>
          <t>other_level</t>
        </is>
      </c>
      <c r="N4387" s="9" t="inlineStr">
        <is>
          <t>1</t>
        </is>
      </c>
      <c r="O4387" s="9" t="inlineStr">
        <is>
          <t>0</t>
        </is>
      </c>
      <c r="P4387" s="9" t="inlineStr">
        <is>
          <t>n/a</t>
        </is>
      </c>
      <c r="Q4387" s="8" t="inlineStr">
        <is>
          <t>Ami12: All-EW1.16%/month versus NYSE-VW0.39%/month, same extended sample. Main PDF50 says All-EW returns exceed1% and attributes the effect mostly to microcaps; exact cells Table3F.</t>
        </is>
      </c>
      <c r="R438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8" hidden="1">
      <c r="A4388" s="8" t="inlineStr">
        <is>
          <t>H6AHELRK</t>
        </is>
      </c>
      <c r="B4388" s="8" t="inlineStr">
        <is>
          <t>h6</t>
        </is>
      </c>
      <c r="C4388" s="8" t="inlineStr">
        <is>
          <t>hc4</t>
        </is>
      </c>
      <c r="D4388" s="3" t="n"/>
      <c r="E4388" s="3" t="n"/>
      <c r="F4388" s="3" t="n"/>
      <c r="G4388" s="3" t="n"/>
      <c r="H4388" s="3" t="n"/>
      <c r="I4388" s="3" t="n"/>
      <c r="J4388" s="3" t="n"/>
      <c r="K4388" s="9" t="inlineStr">
        <is>
          <t>1</t>
        </is>
      </c>
      <c r="L4388" s="8" t="inlineStr">
        <is>
          <t>hy3</t>
        </is>
      </c>
      <c r="M4388" s="9" t="inlineStr">
        <is>
          <t>other_level</t>
        </is>
      </c>
      <c r="N4388" s="9" t="inlineStr">
        <is>
          <t>1</t>
        </is>
      </c>
      <c r="O4388" s="9" t="inlineStr">
        <is>
          <t>0</t>
        </is>
      </c>
      <c r="P4388" s="9" t="inlineStr">
        <is>
          <t>n/a</t>
        </is>
      </c>
      <c r="Q4388" s="8" t="inlineStr">
        <is>
          <t>Srev All-EW−2.57%/month versus NYSE-VW−0.27%/month, authors' sample. The−1.99% historical Jegadeesh estimate is not the rule benchmark.</t>
        </is>
      </c>
      <c r="R438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89" hidden="1">
      <c r="A4389" s="8" t="inlineStr">
        <is>
          <t>H6AHELRK</t>
        </is>
      </c>
      <c r="B4389" s="8" t="inlineStr">
        <is>
          <t>h6</t>
        </is>
      </c>
      <c r="C4389" s="8" t="inlineStr">
        <is>
          <t>hc5</t>
        </is>
      </c>
      <c r="D4389" s="3" t="n"/>
      <c r="E4389" s="3" t="n"/>
      <c r="F4389" s="3" t="n"/>
      <c r="G4389" s="3" t="n"/>
      <c r="H4389" s="3" t="n"/>
      <c r="I4389" s="3" t="n"/>
      <c r="J4389" s="3" t="n"/>
      <c r="K4389" s="9" t="inlineStr">
        <is>
          <t>1</t>
        </is>
      </c>
      <c r="L4389" s="8" t="inlineStr">
        <is>
          <t>hy6</t>
        </is>
      </c>
      <c r="M4389" s="9" t="inlineStr">
        <is>
          <t>other_level</t>
        </is>
      </c>
      <c r="N4389" s="9" t="inlineStr">
        <is>
          <t>1</t>
        </is>
      </c>
      <c r="O4389" s="9" t="inlineStr">
        <is>
          <t>0</t>
        </is>
      </c>
      <c r="P4389" s="9" t="inlineStr">
        <is>
          <t>n/a</t>
        </is>
      </c>
      <c r="Q4389" s="8" t="inlineStr">
        <is>
          <t>Pin All-EW0.40%/month versus NYSE-VW−0.23%/month; §3.2.6 says the average return becomes even positive, albeit insignificant. Do not infer significance of the difference.</t>
        </is>
      </c>
      <c r="R438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0" hidden="1">
      <c r="A4390" s="8" t="inlineStr">
        <is>
          <t>H6AHELRK</t>
        </is>
      </c>
      <c r="B4390" s="8" t="inlineStr">
        <is>
          <t>h6</t>
        </is>
      </c>
      <c r="C4390" s="8" t="inlineStr">
        <is>
          <t>hc6</t>
        </is>
      </c>
      <c r="D4390" s="3" t="n"/>
      <c r="E4390" s="3" t="n"/>
      <c r="F4390" s="3" t="n"/>
      <c r="G4390" s="3" t="n"/>
      <c r="H4390" s="3" t="n"/>
      <c r="I4390" s="3" t="n"/>
      <c r="J4390" s="3" t="n"/>
      <c r="K4390" s="9" t="inlineStr">
        <is>
          <t>1</t>
        </is>
      </c>
      <c r="L4390" s="8" t="inlineStr">
        <is>
          <t>hy1</t>
        </is>
      </c>
      <c r="M4390" s="9" t="inlineStr">
        <is>
          <t>other_level</t>
        </is>
      </c>
      <c r="N4390" s="9" t="inlineStr">
        <is>
          <t>1</t>
        </is>
      </c>
      <c r="O4390" s="9" t="inlineStr">
        <is>
          <t>0</t>
        </is>
      </c>
      <c r="P4390" s="9" t="inlineStr">
        <is>
          <t>n/a</t>
        </is>
      </c>
      <c r="Q4390" s="8" t="inlineStr">
        <is>
          <t>Ivff1 All-VW−1.22%/month versus NYSE-VW−0.52%/month in authors' extended sample; main PDF49–50 contrasts the implemented procedures. Ang et al.'s historical−1.06 is not the benchmark.</t>
        </is>
      </c>
      <c r="R439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1" hidden="1">
      <c r="A4391" s="8" t="inlineStr">
        <is>
          <t>H6AHELRK</t>
        </is>
      </c>
      <c r="B4391" s="8" t="inlineStr">
        <is>
          <t>h6</t>
        </is>
      </c>
      <c r="C4391" s="8" t="inlineStr">
        <is>
          <t>hc7</t>
        </is>
      </c>
      <c r="D4391" s="3" t="n"/>
      <c r="E4391" s="3" t="n"/>
      <c r="F4391" s="3" t="n"/>
      <c r="G4391" s="3" t="n"/>
      <c r="H4391" s="3" t="n"/>
      <c r="I4391" s="3" t="n"/>
      <c r="J4391" s="3" t="n"/>
      <c r="K4391" s="9" t="inlineStr">
        <is>
          <t>1</t>
        </is>
      </c>
      <c r="L4391" s="8" t="inlineStr">
        <is>
          <t>hy1</t>
        </is>
      </c>
      <c r="M4391" s="9" t="inlineStr">
        <is>
          <t>other_level</t>
        </is>
      </c>
      <c r="N4391" s="9" t="inlineStr">
        <is>
          <t>1</t>
        </is>
      </c>
      <c r="O4391" s="9" t="inlineStr">
        <is>
          <t>0</t>
        </is>
      </c>
      <c r="P4391" s="9" t="inlineStr">
        <is>
          <t>n/a</t>
        </is>
      </c>
      <c r="Q4391" s="8" t="inlineStr">
        <is>
          <t>Tv1 All-VW−1.18%/month versus NYSE-VW−0.39%/month in authors' extended sample; main PDF49–50. No own-sample rule contrast is inferred from Sv−1.10 in the original sample versus−0.42 in the extended sample.</t>
        </is>
      </c>
      <c r="R4391"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2" hidden="1">
      <c r="A4392" s="8" t="inlineStr">
        <is>
          <t>H6AHELRK</t>
        </is>
      </c>
      <c r="B4392" s="8" t="inlineStr">
        <is>
          <t>h8</t>
        </is>
      </c>
      <c r="C4392" s="8" t="inlineStr">
        <is>
          <t>hc1</t>
        </is>
      </c>
      <c r="D4392" s="3" t="n"/>
      <c r="E4392" s="3" t="n"/>
      <c r="F4392" s="3" t="n"/>
      <c r="G4392" s="3" t="n"/>
      <c r="H4392" s="3" t="n"/>
      <c r="I4392" s="3" t="n"/>
      <c r="J4392" s="3" t="n"/>
      <c r="K4392" s="9" t="inlineStr">
        <is>
          <t>1</t>
        </is>
      </c>
      <c r="L4392" s="8" t="inlineStr">
        <is>
          <t>hy1</t>
        </is>
      </c>
      <c r="M4392" s="9" t="inlineStr">
        <is>
          <t>other_level</t>
        </is>
      </c>
      <c r="N4392" s="9" t="inlineStr">
        <is>
          <t>1</t>
        </is>
      </c>
      <c r="O4392" s="9" t="inlineStr">
        <is>
          <t>0</t>
        </is>
      </c>
      <c r="P4392" s="9" t="inlineStr">
        <is>
          <t>n/a</t>
        </is>
      </c>
      <c r="Q4392" s="8" t="inlineStr">
        <is>
          <t>Epq1 versus Ep: monthly-updated0.93%/month versus annually sorted0.44%/month, explicit §3.2.2 paired comparison. Source-specific available samples and information screens apply; no computed difference or ratio is reported.</t>
        </is>
      </c>
      <c r="R4392"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3" hidden="1">
      <c r="A4393" s="8" t="inlineStr">
        <is>
          <t>H6AHELRK</t>
        </is>
      </c>
      <c r="B4393" s="8" t="inlineStr">
        <is>
          <t>h8</t>
        </is>
      </c>
      <c r="C4393" s="8" t="inlineStr">
        <is>
          <t>hc2</t>
        </is>
      </c>
      <c r="D4393" s="3" t="n"/>
      <c r="E4393" s="3" t="n"/>
      <c r="F4393" s="3" t="n"/>
      <c r="G4393" s="3" t="n"/>
      <c r="H4393" s="3" t="n"/>
      <c r="I4393" s="3" t="n"/>
      <c r="J4393" s="3" t="n"/>
      <c r="K4393" s="9" t="inlineStr">
        <is>
          <t>1</t>
        </is>
      </c>
      <c r="L4393" s="8" t="inlineStr">
        <is>
          <t>hy2</t>
        </is>
      </c>
      <c r="M4393" s="9" t="inlineStr">
        <is>
          <t>other_level</t>
        </is>
      </c>
      <c r="N4393" s="9" t="inlineStr">
        <is>
          <t>1</t>
        </is>
      </c>
      <c r="O4393" s="9" t="inlineStr">
        <is>
          <t>0</t>
        </is>
      </c>
      <c r="P4393" s="9" t="inlineStr">
        <is>
          <t>n/a</t>
        </is>
      </c>
      <c r="Q4393" s="8" t="inlineStr">
        <is>
          <t>Cpq1 versus Cp: monthly-updated0.62%/month versus annually sorted0.43%/month, explicit §3.2.2 paired comparison. Source-specific available samples and information screens apply; no computed difference or ratio is reported.</t>
        </is>
      </c>
      <c r="R4393"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4" hidden="1">
      <c r="A4394" s="8" t="inlineStr">
        <is>
          <t>H6AHELRK</t>
        </is>
      </c>
      <c r="B4394" s="8" t="inlineStr">
        <is>
          <t>h8</t>
        </is>
      </c>
      <c r="C4394" s="8" t="inlineStr">
        <is>
          <t>hc3</t>
        </is>
      </c>
      <c r="D4394" s="3" t="n"/>
      <c r="E4394" s="3" t="n"/>
      <c r="F4394" s="3" t="n"/>
      <c r="G4394" s="3" t="n"/>
      <c r="H4394" s="3" t="n"/>
      <c r="I4394" s="3" t="n"/>
      <c r="J4394" s="3" t="n"/>
      <c r="K4394" s="9" t="inlineStr">
        <is>
          <t>1</t>
        </is>
      </c>
      <c r="L4394" s="8" t="inlineStr">
        <is>
          <t>hy3</t>
        </is>
      </c>
      <c r="M4394" s="9" t="inlineStr">
        <is>
          <t>other_level</t>
        </is>
      </c>
      <c r="N4394" s="9" t="inlineStr">
        <is>
          <t>1</t>
        </is>
      </c>
      <c r="O4394" s="9" t="inlineStr">
        <is>
          <t>0</t>
        </is>
      </c>
      <c r="P4394" s="9" t="inlineStr">
        <is>
          <t>n/a</t>
        </is>
      </c>
      <c r="Q4394" s="8" t="inlineStr">
        <is>
          <t>Emq1 versus Em: monthly-updated-0.71%/month versus annually sorted-0.54%/month, explicit §3.2.2 paired comparison. Source-specific available samples and information screens apply; no computed difference or ratio is reported.</t>
        </is>
      </c>
      <c r="R4394"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5" hidden="1">
      <c r="A4395" s="8" t="inlineStr">
        <is>
          <t>H6AHELRK</t>
        </is>
      </c>
      <c r="B4395" s="8" t="inlineStr">
        <is>
          <t>h8</t>
        </is>
      </c>
      <c r="C4395" s="8" t="inlineStr">
        <is>
          <t>hc4</t>
        </is>
      </c>
      <c r="D4395" s="3" t="n"/>
      <c r="E4395" s="3" t="n"/>
      <c r="F4395" s="3" t="n"/>
      <c r="G4395" s="3" t="n"/>
      <c r="H4395" s="3" t="n"/>
      <c r="I4395" s="3" t="n"/>
      <c r="J4395" s="3" t="n"/>
      <c r="K4395" s="9" t="inlineStr">
        <is>
          <t>1</t>
        </is>
      </c>
      <c r="L4395" s="8" t="inlineStr">
        <is>
          <t>hy4</t>
        </is>
      </c>
      <c r="M4395" s="9" t="inlineStr">
        <is>
          <t>other_level</t>
        </is>
      </c>
      <c r="N4395" s="9" t="inlineStr">
        <is>
          <t>1</t>
        </is>
      </c>
      <c r="O4395" s="9" t="inlineStr">
        <is>
          <t>0</t>
        </is>
      </c>
      <c r="P4395" s="9" t="inlineStr">
        <is>
          <t>n/a</t>
        </is>
      </c>
      <c r="Q4395" s="8" t="inlineStr">
        <is>
          <t>Spq1 versus Sp: monthly-updated0.59%/month versus annually sorted0.50%/month, explicit §3.2.2 paired comparison. Source-specific available samples and information screens apply; no computed difference or ratio is reported.</t>
        </is>
      </c>
      <c r="R4395" s="8" t="inlineStr">
        <is>
          <t>Same stated economic return outcome under alternative construction bundles; not a claim of identical measurement inputs or a clean same-sample frequency effect. Particularly Emq starts1976. other_level alignment is n/a, not a verified population match. Treatment changes numerator frequency and market-equity timing as well as rebalancing.</t>
        </is>
      </c>
    </row>
    <row r="4396" hidden="1">
      <c r="A4396" s="8" t="inlineStr">
        <is>
          <t>H6AHELRK</t>
        </is>
      </c>
      <c r="B4396" s="8" t="inlineStr">
        <is>
          <t>h9</t>
        </is>
      </c>
      <c r="C4396" s="8" t="inlineStr">
        <is>
          <t>hc1</t>
        </is>
      </c>
      <c r="D4396" s="3" t="n"/>
      <c r="E4396" s="3" t="n"/>
      <c r="F4396" s="3" t="n"/>
      <c r="G4396" s="3" t="n"/>
      <c r="H4396" s="3" t="n"/>
      <c r="I4396" s="3" t="n"/>
      <c r="J4396" s="3" t="n"/>
      <c r="K4396" s="9" t="inlineStr">
        <is>
          <t>1</t>
        </is>
      </c>
      <c r="L4396" s="8" t="inlineStr">
        <is>
          <t>hy1</t>
        </is>
      </c>
      <c r="M4396" s="9" t="inlineStr">
        <is>
          <t>other_level</t>
        </is>
      </c>
      <c r="N4396" s="9" t="inlineStr">
        <is>
          <t>1</t>
        </is>
      </c>
      <c r="O4396" s="9" t="inlineStr">
        <is>
          <t>0</t>
        </is>
      </c>
      <c r="P4396" s="9" t="inlineStr">
        <is>
          <t>n/a</t>
        </is>
      </c>
      <c r="Q4396" s="8" t="inlineStr">
        <is>
          <t>Gla versus Gpa: lagged-denominator0.16%/month versus current-denominator0.38%/month. §3.2.4 explicitly attributes the lower measured premium to scaling. Both are this paper's estimates, not the historical Ball et al.0.29 benchmark.</t>
        </is>
      </c>
      <c r="R4396"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7" hidden="1">
      <c r="A4397" s="8" t="inlineStr">
        <is>
          <t>H6AHELRK</t>
        </is>
      </c>
      <c r="B4397" s="8" t="inlineStr">
        <is>
          <t>h9</t>
        </is>
      </c>
      <c r="C4397" s="8" t="inlineStr">
        <is>
          <t>hc2</t>
        </is>
      </c>
      <c r="D4397" s="3" t="n"/>
      <c r="E4397" s="3" t="n"/>
      <c r="F4397" s="3" t="n"/>
      <c r="G4397" s="3" t="n"/>
      <c r="H4397" s="3" t="n"/>
      <c r="I4397" s="3" t="n"/>
      <c r="J4397" s="3" t="n"/>
      <c r="K4397" s="9" t="inlineStr">
        <is>
          <t>1</t>
        </is>
      </c>
      <c r="L4397" s="8" t="inlineStr">
        <is>
          <t>hy2</t>
        </is>
      </c>
      <c r="M4397" s="9" t="inlineStr">
        <is>
          <t>other_level</t>
        </is>
      </c>
      <c r="N4397" s="9" t="inlineStr">
        <is>
          <t>1</t>
        </is>
      </c>
      <c r="O4397" s="9" t="inlineStr">
        <is>
          <t>0</t>
        </is>
      </c>
      <c r="P4397" s="9" t="inlineStr">
        <is>
          <t>n/a</t>
        </is>
      </c>
      <c r="Q4397" s="8" t="inlineStr">
        <is>
          <t>Ole versus Ope: lagged-denominator0.11%/month versus current-denominator0.27%/month. §3.2.4 explicitly attributes the lower measured premium to scaling. Both are this paper's estimates, not the historical Ball et al.0.29 benchmark.</t>
        </is>
      </c>
      <c r="R4397"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8" hidden="1">
      <c r="A4398" s="8" t="inlineStr">
        <is>
          <t>H6AHELRK</t>
        </is>
      </c>
      <c r="B4398" s="8" t="inlineStr">
        <is>
          <t>h9</t>
        </is>
      </c>
      <c r="C4398" s="8" t="inlineStr">
        <is>
          <t>hc3</t>
        </is>
      </c>
      <c r="D4398" s="3" t="n"/>
      <c r="E4398" s="3" t="n"/>
      <c r="F4398" s="3" t="n"/>
      <c r="G4398" s="3" t="n"/>
      <c r="H4398" s="3" t="n"/>
      <c r="I4398" s="3" t="n"/>
      <c r="J4398" s="3" t="n"/>
      <c r="K4398" s="9" t="inlineStr">
        <is>
          <t>1</t>
        </is>
      </c>
      <c r="L4398" s="8" t="inlineStr">
        <is>
          <t>hy3</t>
        </is>
      </c>
      <c r="M4398" s="9" t="inlineStr">
        <is>
          <t>other_level</t>
        </is>
      </c>
      <c r="N4398" s="9" t="inlineStr">
        <is>
          <t>1</t>
        </is>
      </c>
      <c r="O4398" s="9" t="inlineStr">
        <is>
          <t>0</t>
        </is>
      </c>
      <c r="P4398" s="9" t="inlineStr">
        <is>
          <t>n/a</t>
        </is>
      </c>
      <c r="Q4398" s="8" t="inlineStr">
        <is>
          <t>Ola versus Opa: lagged-denominator0.20%/month versus current-denominator0.41%/month. §3.2.4 explicitly attributes the lower measured premium to scaling. Both are this paper's estimates, not the historical Ball et al.0.29 benchmark.</t>
        </is>
      </c>
      <c r="R4398"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399" hidden="1">
      <c r="A4399" s="8" t="inlineStr">
        <is>
          <t>H6AHELRK</t>
        </is>
      </c>
      <c r="B4399" s="8" t="inlineStr">
        <is>
          <t>h10</t>
        </is>
      </c>
      <c r="C4399" s="8" t="inlineStr">
        <is>
          <t>hc1</t>
        </is>
      </c>
      <c r="D4399" s="3" t="n"/>
      <c r="E4399" s="3" t="n"/>
      <c r="F4399" s="3" t="n"/>
      <c r="G4399" s="3" t="n"/>
      <c r="H4399" s="3" t="n"/>
      <c r="I4399" s="3" t="n"/>
      <c r="J4399" s="3" t="n"/>
      <c r="K4399" s="9" t="inlineStr">
        <is>
          <t>1</t>
        </is>
      </c>
      <c r="L4399" s="8" t="inlineStr">
        <is>
          <t>hy1</t>
        </is>
      </c>
      <c r="M4399" s="9" t="inlineStr">
        <is>
          <t>other_level</t>
        </is>
      </c>
      <c r="N4399" s="9" t="inlineStr">
        <is>
          <t>1</t>
        </is>
      </c>
      <c r="O4399" s="9" t="inlineStr">
        <is>
          <t>0</t>
        </is>
      </c>
      <c r="P4399" s="9" t="inlineStr">
        <is>
          <t>n/a</t>
        </is>
      </c>
      <c r="Q4399" s="8" t="inlineStr">
        <is>
          <t>Pin in microcaps-only sample: Micro-EW1.50%/month versus Micro-VW0.68%/month. Main PDF51 explicitly reports the two weighting-specific return levels; author appendix TableA4F supplies identical cells. No ratio or inferred whole-universe contrast.</t>
        </is>
      </c>
      <c r="R4399"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0" hidden="1">
      <c r="A4400" s="8" t="inlineStr">
        <is>
          <t>H6AHELRK</t>
        </is>
      </c>
      <c r="B4400" s="8" t="inlineStr">
        <is>
          <t>h11</t>
        </is>
      </c>
      <c r="C4400" s="8" t="inlineStr">
        <is>
          <t>hc1</t>
        </is>
      </c>
      <c r="D4400" s="3" t="n"/>
      <c r="E4400" s="3" t="n"/>
      <c r="F4400" s="3" t="n"/>
      <c r="G4400" s="3" t="n"/>
      <c r="H4400" s="3" t="n"/>
      <c r="I4400" s="3" t="n"/>
      <c r="J4400" s="3" t="n"/>
      <c r="K4400" s="9" t="inlineStr">
        <is>
          <t>1</t>
        </is>
      </c>
      <c r="L4400" s="8" t="inlineStr">
        <is>
          <t>hy1</t>
        </is>
      </c>
      <c r="M4400" s="9" t="inlineStr">
        <is>
          <t>other_level</t>
        </is>
      </c>
      <c r="N4400" s="9" t="inlineStr">
        <is>
          <t>1</t>
        </is>
      </c>
      <c r="O4400" s="9" t="inlineStr">
        <is>
          <t>0</t>
        </is>
      </c>
      <c r="P4400" s="9" t="inlineStr">
        <is>
          <t>n/a</t>
        </is>
      </c>
      <c r="Q4400" s="8" t="inlineStr">
        <is>
          <t>Cm1 All-VW0.78%/month versus NYSE-VW0.78%/month, authors' sample beginning1979/7. Main PDF45 explicitly says using all-exchange breakpoints minimally affects the estimate; exact Table3A cells are both0.78 after rounding (absolute t3.92 versus3.85). This does not establish an exactly zero unrounded rule effect.</t>
        </is>
      </c>
      <c r="R4400" s="8" t="inlineStr">
        <is>
          <t>Explicit own-sample rule-specific return-level comparison. Not a comparison of a causal characteristic coefficient to a historical estimated premium. No ratio calculated by the authors; benchmark is the same reported strategy-return outcome under the alternative rule, not an untreated-stock mean.</t>
        </is>
      </c>
    </row>
    <row r="4401" hidden="1">
      <c r="A4401" s="8" t="inlineStr">
        <is>
          <t>HHJUFPI4</t>
        </is>
      </c>
      <c r="B4401" s="8" t="inlineStr">
        <is>
          <t>h14</t>
        </is>
      </c>
      <c r="C4401" s="8" t="inlineStr">
        <is>
          <t>hc1</t>
        </is>
      </c>
      <c r="D4401" s="3" t="n"/>
      <c r="E4401" s="3" t="n"/>
      <c r="F4401" s="3" t="n"/>
      <c r="G4401" s="3" t="n"/>
      <c r="H4401" s="3" t="n"/>
      <c r="I4401" s="3" t="n"/>
      <c r="J4401" s="3" t="n"/>
      <c r="K4401" s="9" t="inlineStr">
        <is>
          <t>1</t>
        </is>
      </c>
      <c r="L4401" s="8" t="inlineStr">
        <is>
          <t>hy1</t>
        </is>
      </c>
      <c r="M4401" s="9" t="inlineStr">
        <is>
          <t>outcome_mean</t>
        </is>
      </c>
      <c r="N4401" s="9" t="inlineStr">
        <is>
          <t>1</t>
        </is>
      </c>
      <c r="O4401" s="9" t="inlineStr">
        <is>
          <t>0</t>
        </is>
      </c>
      <c r="P4401" s="9" t="inlineStr">
        <is>
          <t>unknown</t>
        </is>
      </c>
      <c r="Q4401" s="8" t="inlineStr">
        <is>
          <t>§5.1 p629/PDF10: Cournot medium-share5–25% group: first CD&amp;A-year uptake “from ~15% to ~25%”; Fig1 plotted raw usage mean; not Table3 adjusted effect.</t>
        </is>
      </c>
      <c r="R4401" s="8" t="inlineStr">
        <is>
          <t>Benchmark is the prior raw utilization mean in the Cournot medium-share5–25%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2" hidden="1">
      <c r="A4402" s="8" t="inlineStr">
        <is>
          <t>HHJUFPI4</t>
        </is>
      </c>
      <c r="B4402" s="8" t="inlineStr">
        <is>
          <t>h14</t>
        </is>
      </c>
      <c r="C4402" s="8" t="inlineStr">
        <is>
          <t>hc2</t>
        </is>
      </c>
      <c r="D4402" s="3" t="n"/>
      <c r="E4402" s="3" t="n"/>
      <c r="F4402" s="3" t="n"/>
      <c r="G4402" s="3" t="n"/>
      <c r="H4402" s="3" t="n"/>
      <c r="I4402" s="3" t="n"/>
      <c r="J4402" s="3" t="n"/>
      <c r="K4402" s="9" t="inlineStr">
        <is>
          <t>1</t>
        </is>
      </c>
      <c r="L4402" s="8" t="inlineStr">
        <is>
          <t>hy1</t>
        </is>
      </c>
      <c r="M4402" s="9" t="inlineStr">
        <is>
          <t>outcome_mean</t>
        </is>
      </c>
      <c r="N4402" s="9" t="inlineStr">
        <is>
          <t>1</t>
        </is>
      </c>
      <c r="O4402" s="9" t="inlineStr">
        <is>
          <t>0</t>
        </is>
      </c>
      <c r="P4402" s="9" t="inlineStr">
        <is>
          <t>unknown</t>
        </is>
      </c>
      <c r="Q4402" s="8" t="inlineStr">
        <is>
          <t>§5.1 p629/PDF10: Cournot large-share&gt;25% group: first CD&amp;A-year uptake “from ~15% to ~35%”; Fig1 plotted raw usage mean; not Table3 adjusted effect.</t>
        </is>
      </c>
      <c r="R4402" s="8" t="inlineStr">
        <is>
          <t>Benchmark is the prior raw utilization mean in the Cournot large-share&gt;25% group. Retain verbal1/divided0: source compares from/to levels without computing an effect-to-baseline ratio. Alignment unknown both because event-year composition/weights are not established and because a historical mean is not shown to represent this group’s untreated post-CD&amp;A level. The paper’s maintained parallel-trends restriction is on cross-mode share slopes, not constant group outcome levels. Do not code0 merely because the mean is historical.</t>
        </is>
      </c>
    </row>
    <row r="4403" hidden="1">
      <c r="A4403" s="8" t="inlineStr">
        <is>
          <t>HHJUFPI4</t>
        </is>
      </c>
      <c r="B4403" s="8" t="inlineStr">
        <is>
          <t>h15</t>
        </is>
      </c>
      <c r="C4403" s="8" t="inlineStr">
        <is>
          <t>hc1</t>
        </is>
      </c>
      <c r="D4403" s="3" t="n"/>
      <c r="E4403" s="3" t="n"/>
      <c r="F4403" s="3" t="n"/>
      <c r="G4403" s="3" t="n"/>
      <c r="H4403" s="3" t="n"/>
      <c r="I4403" s="3" t="n"/>
      <c r="J4403" s="3" t="n"/>
      <c r="K4403" s="9" t="inlineStr">
        <is>
          <t>1</t>
        </is>
      </c>
      <c r="L4403" s="8" t="inlineStr">
        <is>
          <t>hy1</t>
        </is>
      </c>
      <c r="M4403" s="9" t="inlineStr">
        <is>
          <t>outcome_mean</t>
        </is>
      </c>
      <c r="N4403" s="9" t="inlineStr">
        <is>
          <t>0</t>
        </is>
      </c>
      <c r="O4403" s="9" t="inlineStr">
        <is>
          <t>0</t>
        </is>
      </c>
      <c r="P4403" s="9" t="inlineStr">
        <is>
          <t>unknown</t>
        </is>
      </c>
      <c r="Q4403" s="8" t="inlineStr">
        <is>
          <t>Table2 p630/PDF11, Cournot 0–1% bin: printed PanelC change −0.043 on the probability scale paired with PanelA final-pre mean 0.243.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3"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4" hidden="1">
      <c r="A4404" s="8" t="inlineStr">
        <is>
          <t>HHJUFPI4</t>
        </is>
      </c>
      <c r="B4404" s="8" t="inlineStr">
        <is>
          <t>h15</t>
        </is>
      </c>
      <c r="C4404" s="8" t="inlineStr">
        <is>
          <t>hc2</t>
        </is>
      </c>
      <c r="D4404" s="3" t="n"/>
      <c r="E4404" s="3" t="n"/>
      <c r="F4404" s="3" t="n"/>
      <c r="G4404" s="3" t="n"/>
      <c r="H4404" s="3" t="n"/>
      <c r="I4404" s="3" t="n"/>
      <c r="J4404" s="3" t="n"/>
      <c r="K4404" s="9" t="inlineStr">
        <is>
          <t>1</t>
        </is>
      </c>
      <c r="L4404" s="8" t="inlineStr">
        <is>
          <t>hy1</t>
        </is>
      </c>
      <c r="M4404" s="9" t="inlineStr">
        <is>
          <t>outcome_mean</t>
        </is>
      </c>
      <c r="N4404" s="9" t="inlineStr">
        <is>
          <t>0</t>
        </is>
      </c>
      <c r="O4404" s="9" t="inlineStr">
        <is>
          <t>0</t>
        </is>
      </c>
      <c r="P4404" s="9" t="inlineStr">
        <is>
          <t>unknown</t>
        </is>
      </c>
      <c r="Q4404" s="8" t="inlineStr">
        <is>
          <t>Table2 p630/PDF11, Cournot 1–5% bin: printed PanelC change −0.024 on the probability scale paired with PanelA final-pre mean 0.167.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4"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5" hidden="1">
      <c r="A4405" s="8" t="inlineStr">
        <is>
          <t>HHJUFPI4</t>
        </is>
      </c>
      <c r="B4405" s="8" t="inlineStr">
        <is>
          <t>h15</t>
        </is>
      </c>
      <c r="C4405" s="8" t="inlineStr">
        <is>
          <t>hc3</t>
        </is>
      </c>
      <c r="D4405" s="3" t="n"/>
      <c r="E4405" s="3" t="n"/>
      <c r="F4405" s="3" t="n"/>
      <c r="G4405" s="3" t="n"/>
      <c r="H4405" s="3" t="n"/>
      <c r="I4405" s="3" t="n"/>
      <c r="J4405" s="3" t="n"/>
      <c r="K4405" s="9" t="inlineStr">
        <is>
          <t>1</t>
        </is>
      </c>
      <c r="L4405" s="8" t="inlineStr">
        <is>
          <t>hy1</t>
        </is>
      </c>
      <c r="M4405" s="9" t="inlineStr">
        <is>
          <t>outcome_mean</t>
        </is>
      </c>
      <c r="N4405" s="9" t="inlineStr">
        <is>
          <t>0</t>
        </is>
      </c>
      <c r="O4405" s="9" t="inlineStr">
        <is>
          <t>0</t>
        </is>
      </c>
      <c r="P4405" s="9" t="inlineStr">
        <is>
          <t>unknown</t>
        </is>
      </c>
      <c r="Q4405" s="8" t="inlineStr">
        <is>
          <t>Table2 p630/PDF11, Cournot 5–10% bin: printed PanelC change 0.028 on the probability scale paired with PanelA final-pre mean 0.139.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5"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6" hidden="1">
      <c r="A4406" s="8" t="inlineStr">
        <is>
          <t>HHJUFPI4</t>
        </is>
      </c>
      <c r="B4406" s="8" t="inlineStr">
        <is>
          <t>h15</t>
        </is>
      </c>
      <c r="C4406" s="8" t="inlineStr">
        <is>
          <t>hc4</t>
        </is>
      </c>
      <c r="D4406" s="3" t="n"/>
      <c r="E4406" s="3" t="n"/>
      <c r="F4406" s="3" t="n"/>
      <c r="G4406" s="3" t="n"/>
      <c r="H4406" s="3" t="n"/>
      <c r="I4406" s="3" t="n"/>
      <c r="J4406" s="3" t="n"/>
      <c r="K4406" s="9" t="inlineStr">
        <is>
          <t>1</t>
        </is>
      </c>
      <c r="L4406" s="8" t="inlineStr">
        <is>
          <t>hy1</t>
        </is>
      </c>
      <c r="M4406" s="9" t="inlineStr">
        <is>
          <t>outcome_mean</t>
        </is>
      </c>
      <c r="N4406" s="9" t="inlineStr">
        <is>
          <t>0</t>
        </is>
      </c>
      <c r="O4406" s="9" t="inlineStr">
        <is>
          <t>0</t>
        </is>
      </c>
      <c r="P4406" s="9" t="inlineStr">
        <is>
          <t>unknown</t>
        </is>
      </c>
      <c r="Q4406" s="8" t="inlineStr">
        <is>
          <t>Table2 p630/PDF11, Cournot 10–25% bin: printed PanelC change 0.080 on the probability scale paired with PanelA final-pre mean 0.200.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6"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7" hidden="1">
      <c r="A4407" s="8" t="inlineStr">
        <is>
          <t>HHJUFPI4</t>
        </is>
      </c>
      <c r="B4407" s="8" t="inlineStr">
        <is>
          <t>h15</t>
        </is>
      </c>
      <c r="C4407" s="8" t="inlineStr">
        <is>
          <t>hc5</t>
        </is>
      </c>
      <c r="D4407" s="3" t="n"/>
      <c r="E4407" s="3" t="n"/>
      <c r="F4407" s="3" t="n"/>
      <c r="G4407" s="3" t="n"/>
      <c r="H4407" s="3" t="n"/>
      <c r="I4407" s="3" t="n"/>
      <c r="J4407" s="3" t="n"/>
      <c r="K4407" s="9" t="inlineStr">
        <is>
          <t>1</t>
        </is>
      </c>
      <c r="L4407" s="8" t="inlineStr">
        <is>
          <t>hy1</t>
        </is>
      </c>
      <c r="M4407" s="9" t="inlineStr">
        <is>
          <t>outcome_mean</t>
        </is>
      </c>
      <c r="N4407" s="9" t="inlineStr">
        <is>
          <t>0</t>
        </is>
      </c>
      <c r="O4407" s="9" t="inlineStr">
        <is>
          <t>0</t>
        </is>
      </c>
      <c r="P4407" s="9" t="inlineStr">
        <is>
          <t>unknown</t>
        </is>
      </c>
      <c r="Q4407" s="8" t="inlineStr">
        <is>
          <t>Table2 p630/PDF11, Cournot 25–65% bin: printed PanelC change 0.238 on the probability scale paired with PanelA final-pre mean 0.190.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7"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8" hidden="1">
      <c r="A4408" s="8" t="inlineStr">
        <is>
          <t>HHJUFPI4</t>
        </is>
      </c>
      <c r="B4408" s="8" t="inlineStr">
        <is>
          <t>h15</t>
        </is>
      </c>
      <c r="C4408" s="8" t="inlineStr">
        <is>
          <t>hc6</t>
        </is>
      </c>
      <c r="D4408" s="3" t="n"/>
      <c r="E4408" s="3" t="n"/>
      <c r="F4408" s="3" t="n"/>
      <c r="G4408" s="3" t="n"/>
      <c r="H4408" s="3" t="n"/>
      <c r="I4408" s="3" t="n"/>
      <c r="J4408" s="3" t="n"/>
      <c r="K4408" s="9" t="inlineStr">
        <is>
          <t>1</t>
        </is>
      </c>
      <c r="L4408" s="8" t="inlineStr">
        <is>
          <t>hy1</t>
        </is>
      </c>
      <c r="M4408" s="9" t="inlineStr">
        <is>
          <t>outcome_mean</t>
        </is>
      </c>
      <c r="N4408" s="9" t="inlineStr">
        <is>
          <t>0</t>
        </is>
      </c>
      <c r="O4408" s="9" t="inlineStr">
        <is>
          <t>0</t>
        </is>
      </c>
      <c r="P4408" s="9" t="inlineStr">
        <is>
          <t>unknown</t>
        </is>
      </c>
      <c r="Q4408" s="8" t="inlineStr">
        <is>
          <t>Table2 p630/PDF11, Cournot 65–100% bin: printed PanelC change 0.000 on the probability scale paired with PanelA final-pre mean 0.182. PanelsA/B/C deliberately align the share group and printed count. These are the unadjusted adoption-year contrast and historical reference mean, not a Table3 adjusted share-gradient effect. Probability-scale decimals are not percent changes; the printed0.238 is retained, not replaced by subtraction of rounded levels.</t>
        </is>
      </c>
      <c r="R4408" s="8" t="inlineStr">
        <is>
          <t>Alignment unknown. Same group and identical printed pre/post counts support historical population comparability, but do not establish that its final-pre mean equals its untreated post-period mean. The maintained DDD design permits level trends and only restricts cross-mode changes in share gradients; no raw-bin no-trend construction is supplied. Do not turn this into a0 without evidence of mismatch. Retain eligibility1/verbal0/divided0 because PanelC changes are deliberately paired to PanelA own-outcome means; no computed division is attributed to the author.</t>
        </is>
      </c>
    </row>
    <row r="4409" hidden="1">
      <c r="A4409" s="8" t="inlineStr">
        <is>
          <t>HHJUFPI4</t>
        </is>
      </c>
      <c r="B4409" s="8" t="inlineStr">
        <is>
          <t>h15</t>
        </is>
      </c>
      <c r="C4409" s="8" t="inlineStr">
        <is>
          <t>hc7</t>
        </is>
      </c>
      <c r="D4409" s="3" t="n"/>
      <c r="E4409" s="3" t="n"/>
      <c r="F4409" s="3" t="n"/>
      <c r="G4409" s="3" t="n"/>
      <c r="H4409" s="3" t="n"/>
      <c r="I4409" s="3" t="n"/>
      <c r="J4409" s="3" t="n"/>
      <c r="K4409" s="9" t="inlineStr">
        <is>
          <t>1</t>
        </is>
      </c>
      <c r="L4409" s="8" t="inlineStr">
        <is>
          <t>hy1</t>
        </is>
      </c>
      <c r="M4409" s="9" t="inlineStr">
        <is>
          <t>outcome_mean</t>
        </is>
      </c>
      <c r="N4409" s="9" t="inlineStr">
        <is>
          <t>1</t>
        </is>
      </c>
      <c r="O4409" s="9" t="inlineStr">
        <is>
          <t>1</t>
        </is>
      </c>
      <c r="P4409" s="9" t="inlineStr">
        <is>
          <t>unknown</t>
        </is>
      </c>
      <c r="Q4409" s="8" t="inlineStr">
        <is>
          <t>Introduction pp621–622/PDF2–3: “Of Cournot firms with market shares between10% and65%, reliance on revenue-based pay more than doubles (increasing by roughly20 percentage points) in the first year of the post-CD&amp;A period.” Benchmark is own subgroup pre-CD&amp;A usage rate, numerical value not stated in this sentence.</t>
        </is>
      </c>
      <c r="R4409" s="8" t="inlineStr">
        <is>
          <t>Printed pooled claim conflicts with Table2:50 firms at0.200→0.280 and42 at0.190→0.429 do not imply doubling. Preserve claim as a distinct pooled subgroup comparison, not Table3 evidence; exact population/weighting or source of mismatch unknown. Analyst arithmetic is audit-only, not author evidence.</t>
        </is>
      </c>
    </row>
    <row r="4410" hidden="1">
      <c r="A4410" s="8" t="inlineStr">
        <is>
          <t>HHJUFPI4</t>
        </is>
      </c>
      <c r="B4410" s="8" t="inlineStr">
        <is>
          <t>h17</t>
        </is>
      </c>
      <c r="C4410" s="8" t="inlineStr">
        <is>
          <t>hc1</t>
        </is>
      </c>
      <c r="D4410" s="3" t="n"/>
      <c r="E4410" s="3" t="n"/>
      <c r="F4410" s="3" t="n"/>
      <c r="G4410" s="3" t="n"/>
      <c r="H4410" s="3" t="n"/>
      <c r="I4410" s="3" t="n"/>
      <c r="J4410" s="3" t="n"/>
      <c r="K4410" s="9" t="inlineStr">
        <is>
          <t>1</t>
        </is>
      </c>
      <c r="L4410" s="8" t="inlineStr">
        <is>
          <t>hy1</t>
        </is>
      </c>
      <c r="M4410" s="9" t="inlineStr">
        <is>
          <t>outcome_mean</t>
        </is>
      </c>
      <c r="N4410" s="9" t="inlineStr">
        <is>
          <t>1</t>
        </is>
      </c>
      <c r="O4410" s="9" t="inlineStr">
        <is>
          <t>1</t>
        </is>
      </c>
      <c r="P4410" s="9" t="inlineStr">
        <is>
          <t>unknown</t>
        </is>
      </c>
      <c r="Q4410" s="8" t="inlineStr">
        <is>
          <t>§5.6 p638/PDF19: December-year-end Cournot first-compliance-year addition rate increases by 220% relative to preceding three years2003–2005. Historical mean rate value not reported.</t>
        </is>
      </c>
      <c r="R4410"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1" hidden="1">
      <c r="A4411" s="8" t="inlineStr">
        <is>
          <t>HHJUFPI4</t>
        </is>
      </c>
      <c r="B4411" s="8" t="inlineStr">
        <is>
          <t>h17</t>
        </is>
      </c>
      <c r="C4411" s="8" t="inlineStr">
        <is>
          <t>hc2</t>
        </is>
      </c>
      <c r="D4411" s="3" t="n"/>
      <c r="E4411" s="3" t="n"/>
      <c r="F4411" s="3" t="n"/>
      <c r="G4411" s="3" t="n"/>
      <c r="H4411" s="3" t="n"/>
      <c r="I4411" s="3" t="n"/>
      <c r="J4411" s="3" t="n"/>
      <c r="K4411" s="9" t="inlineStr">
        <is>
          <t>1</t>
        </is>
      </c>
      <c r="L4411" s="8" t="inlineStr">
        <is>
          <t>hy2</t>
        </is>
      </c>
      <c r="M4411" s="9" t="inlineStr">
        <is>
          <t>outcome_mean</t>
        </is>
      </c>
      <c r="N4411" s="9" t="inlineStr">
        <is>
          <t>1</t>
        </is>
      </c>
      <c r="O4411" s="9" t="inlineStr">
        <is>
          <t>1</t>
        </is>
      </c>
      <c r="P4411" s="9" t="inlineStr">
        <is>
          <t>unknown</t>
        </is>
      </c>
      <c r="Q4411" s="8" t="inlineStr">
        <is>
          <t>§5.6 p638/PDF19: December-year-end Cournot first-compliance-year removal rate increases by 170% relative to preceding three years2003–2005. Historical mean rate value not reported.</t>
        </is>
      </c>
      <c r="R4411" s="8" t="inlineStr">
        <is>
          <t>Eligible explicit own-outcome historical-rate normalization: verbal1/divided1; rate value not supplied. Alignment unknown because at-risk populations, time aggregation and weights are unspecified, and no construction establishes the2003–2005 rate as the adoption-year untreated rate for the focal group. Apparent/disclosed transitions are the measured outcomes. Removal nearly triples repeats the170% comparison, not another record.</t>
        </is>
      </c>
    </row>
    <row r="4412" hidden="1">
      <c r="A4412" s="8" t="inlineStr">
        <is>
          <t>I6VAFIIF</t>
        </is>
      </c>
      <c r="B4412" s="8" t="inlineStr">
        <is>
          <t>s1</t>
        </is>
      </c>
      <c r="C4412" s="8" t="inlineStr">
        <is>
          <t>hc1</t>
        </is>
      </c>
      <c r="D4412" s="3" t="n"/>
      <c r="E4412" s="3" t="n"/>
      <c r="F4412" s="3" t="n"/>
      <c r="G4412" s="3" t="n"/>
      <c r="H4412" s="3" t="n"/>
      <c r="I4412" s="3" t="n"/>
      <c r="J4412" s="3" t="n"/>
      <c r="K4412" s="9" t="inlineStr">
        <is>
          <t>1</t>
        </is>
      </c>
      <c r="L4412" s="8" t="inlineStr">
        <is>
          <t>y1</t>
        </is>
      </c>
      <c r="M4412" s="9" t="inlineStr">
        <is>
          <t>other_level</t>
        </is>
      </c>
      <c r="N4412" s="9" t="inlineStr">
        <is>
          <t>1</t>
        </is>
      </c>
      <c r="O4412" s="9" t="inlineStr">
        <is>
          <t>0</t>
        </is>
      </c>
      <c r="P4412" s="9" t="inlineStr">
        <is>
          <t>n/a</t>
        </is>
      </c>
      <c r="Q4412" s="8" t="inlineStr">
        <is>
          <t>Table4 GlitchAug9ToAug31 VWAP coefficient1.11 bps (rounded1.1). §5.1 pp936–937: remains a substantial cost over three weeks because median VWAP slippage is merely1 bp. Benchmark full institutional parent-order sample median.</t>
        </is>
      </c>
      <c r="R4412" s="8" t="inlineStr">
        <is>
          <t>Distinct later-window estimate, not duplicate day0 c1. Nearby 17% compares two effects and is not itself a qualifying benchmark.</t>
        </is>
      </c>
    </row>
    <row r="4413" hidden="1">
      <c r="A4413" s="8" t="inlineStr">
        <is>
          <t>I6VAFIIF</t>
        </is>
      </c>
      <c r="B4413" s="8" t="inlineStr">
        <is>
          <t>h2</t>
        </is>
      </c>
      <c r="C4413" s="8" t="inlineStr">
        <is>
          <t>hc1</t>
        </is>
      </c>
      <c r="D4413" s="3" t="n"/>
      <c r="E4413" s="3" t="n"/>
      <c r="F4413" s="3" t="n"/>
      <c r="G4413" s="3" t="n"/>
      <c r="H4413" s="3" t="n"/>
      <c r="I4413" s="3" t="n"/>
      <c r="J4413" s="3" t="n"/>
      <c r="K4413" s="9" t="inlineStr">
        <is>
          <t>1</t>
        </is>
      </c>
      <c r="L4413" s="8" t="inlineStr">
        <is>
          <t>hy1</t>
        </is>
      </c>
      <c r="M4413" s="9" t="inlineStr">
        <is>
          <t>other_level</t>
        </is>
      </c>
      <c r="N4413" s="9" t="inlineStr">
        <is>
          <t>1</t>
        </is>
      </c>
      <c r="O4413" s="9" t="inlineStr">
        <is>
          <t>1</t>
        </is>
      </c>
      <c r="P4413" s="9" t="inlineStr">
        <is>
          <t>n/a</t>
        </is>
      </c>
      <c r="Q4413" s="8" t="inlineStr">
        <is>
          <t>§2.2 p927 says sold glitch-stock volume about ten times higher than nonglitch stocks during glitch. Fig1(b) normalizes summed volumes by preceding-month averages before dividing by nonglitch normalized volume (reference level1).</t>
        </is>
      </c>
      <c r="R4413" s="8" t="inlineStr">
        <is>
          <t>Eligibility retained because §2.2 explicitly compares the glitch-response volume level to nonglitch volume in words (sold/ten),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4" hidden="1">
      <c r="A4414" s="8" t="inlineStr">
        <is>
          <t>I6VAFIIF</t>
        </is>
      </c>
      <c r="B4414" s="8" t="inlineStr">
        <is>
          <t>h2</t>
        </is>
      </c>
      <c r="C4414" s="8" t="inlineStr">
        <is>
          <t>hc2</t>
        </is>
      </c>
      <c r="D4414" s="3" t="n"/>
      <c r="E4414" s="3" t="n"/>
      <c r="F4414" s="3" t="n"/>
      <c r="G4414" s="3" t="n"/>
      <c r="H4414" s="3" t="n"/>
      <c r="I4414" s="3" t="n"/>
      <c r="J4414" s="3" t="n"/>
      <c r="K4414" s="9" t="inlineStr">
        <is>
          <t>1</t>
        </is>
      </c>
      <c r="L4414" s="8" t="inlineStr">
        <is>
          <t>hy1</t>
        </is>
      </c>
      <c r="M4414" s="9" t="inlineStr">
        <is>
          <t>other_level</t>
        </is>
      </c>
      <c r="N4414" s="9" t="inlineStr">
        <is>
          <t>1</t>
        </is>
      </c>
      <c r="O4414" s="9" t="inlineStr">
        <is>
          <t>1</t>
        </is>
      </c>
      <c r="P4414" s="9" t="inlineStr">
        <is>
          <t>n/a</t>
        </is>
      </c>
      <c r="Q4414" s="8" t="inlineStr">
        <is>
          <t>§2.2 p927 says bought glitch-stock volume about seven times higher than nonglitch stocks during glitch. Fig1(b) uses past-month-normalized volume ratio to nonglitch stocks (reference level1).</t>
        </is>
      </c>
      <c r="R4414" s="8" t="inlineStr">
        <is>
          <t>Eligibility retained because §2.2 explicitly compares the glitch-response volume level to nonglitch volume in words (bought/seven), not because the dependent series is normalized. The comparable objects are group and nonglitch summed volumes each scaled by their own historical averages; the final plotted ratio is their quotient. other_level denotes the contemporaneous nonglitch normalized-volume reference, not a median and not an estimated mean benchmark for raw share volume. verbal1/divided1 reflect the literal reported multiple; aligned n/a. Prose group allocation conflicts with plot labels, so exact group-magnitude attribution remains unresolved. Do not silently swap labels or calculate ten-times-higher as eleven.</t>
        </is>
      </c>
    </row>
    <row r="4415" hidden="1">
      <c r="A4415" s="8" t="inlineStr">
        <is>
          <t>I6VAFIIF</t>
        </is>
      </c>
      <c r="B4415" s="8" t="inlineStr">
        <is>
          <t>h2</t>
        </is>
      </c>
      <c r="C4415" s="8" t="inlineStr">
        <is>
          <t>hc3</t>
        </is>
      </c>
      <c r="D4415" s="3" t="n"/>
      <c r="E4415" s="3" t="n"/>
      <c r="F4415" s="3" t="n"/>
      <c r="G4415" s="3" t="n"/>
      <c r="H4415" s="3" t="n"/>
      <c r="I4415" s="3" t="n"/>
      <c r="J4415" s="3" t="n"/>
      <c r="K4415" s="9" t="inlineStr">
        <is>
          <t>1</t>
        </is>
      </c>
      <c r="L4415" s="8" t="inlineStr">
        <is>
          <t>hy1</t>
        </is>
      </c>
      <c r="M4415" s="9" t="inlineStr">
        <is>
          <t>other_level</t>
        </is>
      </c>
      <c r="N4415" s="9" t="inlineStr">
        <is>
          <t>1</t>
        </is>
      </c>
      <c r="O4415" s="9" t="inlineStr">
        <is>
          <t>1</t>
        </is>
      </c>
      <c r="P4415" s="9" t="inlineStr">
        <is>
          <t>n/a</t>
        </is>
      </c>
      <c r="Q4415" s="8" t="inlineStr">
        <is>
          <t>§2.2 p927: bought stocks volume remains about8% higher than normal at end of day. Fig1(b) plots the ratio of group volume normalized by its prior-month average to nonglitch volume similarly normalized. Code the stated normal relative-volume reference level (unit reference), not an asserted raw-volume mean. Exact raw reference volume is not reported.</t>
        </is>
      </c>
      <c r="R4415" s="8" t="inlineStr">
        <is>
          <t>Retain verbal1/divided1 for explicit above-normal comparison, not merely because hy1 is a ratio. The displayed reference combines a historical-average normalization and a contemporaneous nonglitch denominator; it is not established as a single own-outcome mean on the plotted scale. other_level/n/a is preferred to the proposed outcome_mean/unknown. Narrow alternative: exclude as restatement of the transformed outcome. The source explicitly says higher than normal, so retain with this interpretation caution. Do not infer an aligned untreated target mean or numeric raw mean.</t>
        </is>
      </c>
    </row>
    <row r="4416" hidden="1">
      <c r="A4416" s="8" t="inlineStr">
        <is>
          <t>IWL75F9N</t>
        </is>
      </c>
      <c r="B4416" s="8" t="inlineStr">
        <is>
          <t>h3</t>
        </is>
      </c>
      <c r="C4416" s="8" t="inlineStr">
        <is>
          <t>hc1</t>
        </is>
      </c>
      <c r="D4416" s="3" t="n"/>
      <c r="E4416" s="3" t="n"/>
      <c r="F4416" s="3" t="n"/>
      <c r="G4416" s="3" t="n"/>
      <c r="H4416" s="3" t="n"/>
      <c r="I4416" s="3" t="n"/>
      <c r="J4416" s="3" t="n"/>
      <c r="K4416" s="9" t="inlineStr">
        <is>
          <t>1</t>
        </is>
      </c>
      <c r="L4416" s="8" t="inlineStr">
        <is>
          <t>hy1</t>
        </is>
      </c>
      <c r="M4416" s="9" t="inlineStr">
        <is>
          <t>outcome_mean</t>
        </is>
      </c>
      <c r="N4416" s="9" t="inlineStr">
        <is>
          <t>1</t>
        </is>
      </c>
      <c r="O4416" s="9" t="inlineStr">
        <is>
          <t>0</t>
        </is>
      </c>
      <c r="P4416" s="9" t="inlineStr">
        <is>
          <t>unknown</t>
        </is>
      </c>
      <c r="Q4416" s="8" t="inlineStr">
        <is>
          <t>§1.3 p1596/PDF9: CEO turnover rises from 15.47% before law to 17.26% after in the 12 adopters; stated increase 1.79 percentage points. Baseline is pre-law treated-country annual turnover.</t>
        </is>
      </c>
      <c r="R4416" s="8" t="inlineStr">
        <is>
          <t>Before-period level for treated countries; source does not establish that this equals post-period untreated counterfactual or same compositional weights. No division.</t>
        </is>
      </c>
    </row>
    <row r="4417" hidden="1">
      <c r="A4417" s="8" t="inlineStr">
        <is>
          <t>IWL75F9N</t>
        </is>
      </c>
      <c r="B4417" s="8" t="inlineStr">
        <is>
          <t>h3</t>
        </is>
      </c>
      <c r="C4417" s="8" t="inlineStr">
        <is>
          <t>hc2</t>
        </is>
      </c>
      <c r="D4417" s="3" t="n"/>
      <c r="E4417" s="3" t="n"/>
      <c r="F4417" s="3" t="n"/>
      <c r="G4417" s="3" t="n"/>
      <c r="H4417" s="3" t="n"/>
      <c r="I4417" s="3" t="n"/>
      <c r="J4417" s="3" t="n"/>
      <c r="K4417" s="9" t="inlineStr">
        <is>
          <t>1</t>
        </is>
      </c>
      <c r="L4417" s="8" t="inlineStr">
        <is>
          <t>hy1</t>
        </is>
      </c>
      <c r="M4417" s="9" t="inlineStr">
        <is>
          <t>outcome_mean</t>
        </is>
      </c>
      <c r="N4417" s="9" t="inlineStr">
        <is>
          <t>1</t>
        </is>
      </c>
      <c r="O4417" s="9" t="inlineStr">
        <is>
          <t>0</t>
        </is>
      </c>
      <c r="P4417" s="9" t="inlineStr">
        <is>
          <t>0</t>
        </is>
      </c>
      <c r="Q4417" s="8" t="inlineStr">
        <is>
          <t>§1.3 p1596/PDF9 and Table1B: stated post-law versus never-law increase 1.73 percentage points; never-law group mean 15.52%, versus post-law 17.26%.</t>
        </is>
      </c>
      <c r="R4417" s="8" t="inlineStr">
        <is>
          <t>Never-law comparison population is not established as untreated target population of adopter contrast. Rounded displayed means do not reproduce exactly the stated 1.73pp; preserve printed comparison.</t>
        </is>
      </c>
    </row>
    <row r="4418" hidden="1">
      <c r="A4418" s="8" t="inlineStr">
        <is>
          <t>IWL75F9N</t>
        </is>
      </c>
      <c r="B4418" s="8" t="inlineStr">
        <is>
          <t>h13</t>
        </is>
      </c>
      <c r="C4418" s="8" t="inlineStr">
        <is>
          <t>hc1</t>
        </is>
      </c>
      <c r="D4418" s="3" t="n"/>
      <c r="E4418" s="3" t="n"/>
      <c r="F4418" s="3" t="n"/>
      <c r="G4418" s="3" t="n"/>
      <c r="H4418" s="3" t="n"/>
      <c r="I4418" s="3" t="n"/>
      <c r="J4418" s="3" t="n"/>
      <c r="K4418" s="9" t="inlineStr">
        <is>
          <t>1</t>
        </is>
      </c>
      <c r="L4418" s="8" t="inlineStr">
        <is>
          <t>hy1</t>
        </is>
      </c>
      <c r="M4418" s="9" t="inlineStr">
        <is>
          <t>outcome_mean</t>
        </is>
      </c>
      <c r="N4418" s="9" t="inlineStr">
        <is>
          <t>1</t>
        </is>
      </c>
      <c r="O4418" s="9" t="inlineStr">
        <is>
          <t>0</t>
        </is>
      </c>
      <c r="P4418" s="9" t="inlineStr">
        <is>
          <t>0</t>
        </is>
      </c>
      <c r="Q4418" s="8" t="inlineStr">
        <is>
          <t>fn23 p1614/PDF27: full-sample mean board-replacement ratio 5.46%, paired verbally with significantly higher replacement in event years0–2.</t>
        </is>
      </c>
      <c r="R4418" s="8" t="inlineStr">
        <is>
          <t>Qualitative focal effects are explicitly paired with mean in same paragraph; eligible even without a numerical coefficient. Pooled observed mean across full firms is not untreated targeted-firm counterfactual.</t>
        </is>
      </c>
    </row>
    <row r="4419" hidden="1">
      <c r="A4419" s="8" t="inlineStr">
        <is>
          <t>IWL75F9N</t>
        </is>
      </c>
      <c r="B4419" s="8" t="inlineStr">
        <is>
          <t>h14</t>
        </is>
      </c>
      <c r="C4419" s="8" t="inlineStr">
        <is>
          <t>hc1</t>
        </is>
      </c>
      <c r="D4419" s="3" t="n"/>
      <c r="E4419" s="3" t="n"/>
      <c r="F4419" s="3" t="n"/>
      <c r="G4419" s="3" t="n"/>
      <c r="H4419" s="3" t="n"/>
      <c r="I4419" s="3" t="n"/>
      <c r="J4419" s="3" t="n"/>
      <c r="K4419" s="9" t="inlineStr">
        <is>
          <t>1</t>
        </is>
      </c>
      <c r="L4419" s="8" t="inlineStr">
        <is>
          <t>hy1</t>
        </is>
      </c>
      <c r="M4419" s="9" t="inlineStr">
        <is>
          <t>outcome_mean</t>
        </is>
      </c>
      <c r="N4419" s="9" t="inlineStr">
        <is>
          <t>1</t>
        </is>
      </c>
      <c r="O4419" s="9" t="inlineStr">
        <is>
          <t>0</t>
        </is>
      </c>
      <c r="P4419" s="9" t="inlineStr">
        <is>
          <t>0</t>
        </is>
      </c>
      <c r="Q4419" s="8" t="inlineStr">
        <is>
          <t>fn23 p1614/PDF27: matched-sample mean board-replacement ratio 6.39%, paired verbally with significantly higher replacement in event years1–3.</t>
        </is>
      </c>
      <c r="R4419" s="8" t="inlineStr">
        <is>
          <t>Pooled treated/control matched sample mean is not matched untreated counterfactual. Separate from full-sample effect and benchmark; no division.</t>
        </is>
      </c>
    </row>
    <row r="4420" hidden="1">
      <c r="A4420" s="8" t="inlineStr">
        <is>
          <t>IYMGE8KX</t>
        </is>
      </c>
      <c r="B4420" s="8" t="inlineStr">
        <is>
          <t>s3</t>
        </is>
      </c>
      <c r="C4420" s="8" t="inlineStr">
        <is>
          <t>hc1</t>
        </is>
      </c>
      <c r="D4420" s="3" t="n"/>
      <c r="E4420" s="3" t="n"/>
      <c r="F4420" s="3" t="n"/>
      <c r="G4420" s="3" t="n"/>
      <c r="H4420" s="3" t="n"/>
      <c r="I4420" s="3" t="n"/>
      <c r="J4420" s="3" t="n"/>
      <c r="K4420" s="9" t="inlineStr">
        <is>
          <t>1</t>
        </is>
      </c>
      <c r="L4420" s="8" t="inlineStr">
        <is>
          <t>y1</t>
        </is>
      </c>
      <c r="M4420" s="9" t="inlineStr">
        <is>
          <t>outcome_mean</t>
        </is>
      </c>
      <c r="N4420" s="9" t="inlineStr">
        <is>
          <t>0</t>
        </is>
      </c>
      <c r="O4420" s="9" t="inlineStr">
        <is>
          <t>0</t>
        </is>
      </c>
      <c r="P4420" s="9" t="inlineStr">
        <is>
          <t>0</t>
        </is>
      </c>
      <c r="Q4420" s="8" t="inlineStr">
        <is>
          <t>Table IV A pp563–564; §II.B pp560–567: CDS contract count logit coefficient 0.688, column 1; benchmark: observed column outcome rate 0.078%.</t>
        </is>
      </c>
      <c r="R442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1" hidden="1">
      <c r="A4421" s="8" t="inlineStr">
        <is>
          <t>IYMGE8KX</t>
        </is>
      </c>
      <c r="B4421" s="8" t="inlineStr">
        <is>
          <t>s3</t>
        </is>
      </c>
      <c r="C4421" s="8" t="inlineStr">
        <is>
          <t>hc2</t>
        </is>
      </c>
      <c r="D4421" s="3" t="n"/>
      <c r="E4421" s="3" t="n"/>
      <c r="F4421" s="3" t="n"/>
      <c r="G4421" s="3" t="n"/>
      <c r="H4421" s="3" t="n"/>
      <c r="I4421" s="3" t="n"/>
      <c r="J4421" s="3" t="n"/>
      <c r="K4421" s="9" t="inlineStr">
        <is>
          <t>1</t>
        </is>
      </c>
      <c r="L4421" s="8" t="inlineStr">
        <is>
          <t>y2</t>
        </is>
      </c>
      <c r="M4421" s="9" t="inlineStr">
        <is>
          <t>outcome_mean</t>
        </is>
      </c>
      <c r="N4421" s="9" t="inlineStr">
        <is>
          <t>0</t>
        </is>
      </c>
      <c r="O4421" s="9" t="inlineStr">
        <is>
          <t>0</t>
        </is>
      </c>
      <c r="P4421" s="9" t="inlineStr">
        <is>
          <t>0</t>
        </is>
      </c>
      <c r="Q4421" s="8" t="inlineStr">
        <is>
          <t>Table IV A pp563–564; §II.B pp560–567: CDS contract count logit coefficient 0.185, column 2; benchmark: observed column outcome rate 0.117%.</t>
        </is>
      </c>
      <c r="R442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22" hidden="1">
      <c r="A4422" s="8" t="inlineStr">
        <is>
          <t>IYMGE8KX</t>
        </is>
      </c>
      <c r="B4422" s="8" t="inlineStr">
        <is>
          <t>s6</t>
        </is>
      </c>
      <c r="C4422" s="8" t="inlineStr">
        <is>
          <t>hc1</t>
        </is>
      </c>
      <c r="D4422" s="3" t="n"/>
      <c r="E4422" s="3" t="n"/>
      <c r="F4422" s="3" t="n"/>
      <c r="G4422" s="3" t="n"/>
      <c r="H4422" s="3" t="n"/>
      <c r="I4422" s="3" t="n"/>
      <c r="J4422" s="3" t="n"/>
      <c r="K4422" s="9" t="inlineStr">
        <is>
          <t>0</t>
        </is>
      </c>
      <c r="L4422" s="8" t="inlineStr">
        <is>
          <t>y1</t>
        </is>
      </c>
      <c r="M4422" s="9" t="inlineStr">
        <is>
          <t>outcome_mean</t>
        </is>
      </c>
      <c r="N4422" s="9" t="inlineStr">
        <is>
          <t>1</t>
        </is>
      </c>
      <c r="O4422" s="9" t="inlineStr">
        <is>
          <t>1</t>
        </is>
      </c>
      <c r="P4422" s="9" t="inlineStr">
        <is>
          <t>0</t>
        </is>
      </c>
      <c r="Q4422" s="8" t="inlineStr">
        <is>
          <t>§IV.A p573; Table VI A col3: 2008–2009 prose: top financial entity CDS selling likelihood 5.1 times others; benchmark: likelihood among entities outside top-finance set.</t>
        </is>
      </c>
      <c r="R4422"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3" hidden="1">
      <c r="A4423" s="8" t="inlineStr">
        <is>
          <t>IYMGE8KX</t>
        </is>
      </c>
      <c r="B4423" s="8" t="inlineStr">
        <is>
          <t>s6</t>
        </is>
      </c>
      <c r="C4423" s="8" t="inlineStr">
        <is>
          <t>hc2</t>
        </is>
      </c>
      <c r="D4423" s="3" t="n"/>
      <c r="E4423" s="3" t="n"/>
      <c r="F4423" s="3" t="n"/>
      <c r="G4423" s="3" t="n"/>
      <c r="H4423" s="3" t="n"/>
      <c r="I4423" s="3" t="n"/>
      <c r="J4423" s="3" t="n"/>
      <c r="K4423" s="9" t="inlineStr">
        <is>
          <t>0</t>
        </is>
      </c>
      <c r="L4423" s="8" t="inlineStr">
        <is>
          <t>y2</t>
        </is>
      </c>
      <c r="M4423" s="9" t="inlineStr">
        <is>
          <t>outcome_mean</t>
        </is>
      </c>
      <c r="N4423" s="9" t="inlineStr">
        <is>
          <t>1</t>
        </is>
      </c>
      <c r="O4423" s="9" t="inlineStr">
        <is>
          <t>1</t>
        </is>
      </c>
      <c r="P4423" s="9" t="inlineStr">
        <is>
          <t>0</t>
        </is>
      </c>
      <c r="Q4423" s="8" t="inlineStr">
        <is>
          <t>§IV.A p573; Table VI A col4: 2008–2009 prose: top financial entity CDS buying likelihood 2.8 times others; benchmark: likelihood among entities outside top-finance set.</t>
        </is>
      </c>
      <c r="R4423" s="8" t="inlineStr">
        <is>
          <t>Reject as attached: p573 likelihood multiple is a probability comparison, but Table VI A and its Table IV B specification are Tobit gross-intensity outcomes. The implemented probability estimator/outcome is not established. The numerical resemblance to exponentiated coefficients does not validate a likelihood interpretation. Preserve the printed 5.1/2.8 statements in evidence; reconsider only if final supplement documents an actual probability result. No invented outcome row.</t>
        </is>
      </c>
    </row>
    <row r="4424" hidden="1">
      <c r="A4424" s="8" t="inlineStr">
        <is>
          <t>IYMGE8KX</t>
        </is>
      </c>
      <c r="B4424" s="8" t="inlineStr">
        <is>
          <t>h1</t>
        </is>
      </c>
      <c r="C4424" s="8" t="inlineStr">
        <is>
          <t>hc1</t>
        </is>
      </c>
      <c r="D4424" s="3" t="n"/>
      <c r="E4424" s="3" t="n"/>
      <c r="F4424" s="3" t="n"/>
      <c r="G4424" s="3" t="n"/>
      <c r="H4424" s="3" t="n"/>
      <c r="I4424" s="3" t="n"/>
      <c r="J4424" s="3" t="n"/>
      <c r="K4424" s="9" t="inlineStr">
        <is>
          <t>1</t>
        </is>
      </c>
      <c r="L4424" s="8" t="inlineStr">
        <is>
          <t>hy1</t>
        </is>
      </c>
      <c r="M4424" s="9" t="inlineStr">
        <is>
          <t>outcome_mean</t>
        </is>
      </c>
      <c r="N4424" s="9" t="inlineStr">
        <is>
          <t>0</t>
        </is>
      </c>
      <c r="O4424" s="9" t="inlineStr">
        <is>
          <t>0</t>
        </is>
      </c>
      <c r="P4424" s="9" t="inlineStr">
        <is>
          <t>0</t>
        </is>
      </c>
      <c r="Q4424" s="8" t="inlineStr">
        <is>
          <t>Table III A cols3–5 pp554–555; §II.A p553: Flow volatility coefficient 5.297, column 3; benchmark: printed category rate 1.94% in this column sample.</t>
        </is>
      </c>
      <c r="R4424" s="8" t="inlineStr">
        <is>
          <t>Table labels and text call this multinomial logit; unequal column sample sizes are preserved, not repaired. Category log-relative-odds coefficients and observed marginal category shares are not aligned untreated probability effects.</t>
        </is>
      </c>
    </row>
    <row r="4425" hidden="1">
      <c r="A4425" s="8" t="inlineStr">
        <is>
          <t>IYMGE8KX</t>
        </is>
      </c>
      <c r="B4425" s="8" t="inlineStr">
        <is>
          <t>h1</t>
        </is>
      </c>
      <c r="C4425" s="8" t="inlineStr">
        <is>
          <t>hc2</t>
        </is>
      </c>
      <c r="D4425" s="3" t="n"/>
      <c r="E4425" s="3" t="n"/>
      <c r="F4425" s="3" t="n"/>
      <c r="G4425" s="3" t="n"/>
      <c r="H4425" s="3" t="n"/>
      <c r="I4425" s="3" t="n"/>
      <c r="J4425" s="3" t="n"/>
      <c r="K4425" s="9" t="inlineStr">
        <is>
          <t>1</t>
        </is>
      </c>
      <c r="L4425" s="8" t="inlineStr">
        <is>
          <t>hy2</t>
        </is>
      </c>
      <c r="M4425" s="9" t="inlineStr">
        <is>
          <t>outcome_mean</t>
        </is>
      </c>
      <c r="N4425" s="9" t="inlineStr">
        <is>
          <t>0</t>
        </is>
      </c>
      <c r="O4425" s="9" t="inlineStr">
        <is>
          <t>0</t>
        </is>
      </c>
      <c r="P4425" s="9" t="inlineStr">
        <is>
          <t>0</t>
        </is>
      </c>
      <c r="Q4425" s="8" t="inlineStr">
        <is>
          <t>Table III A cols3–5 pp554–555; §II.A p553: Flow volatility coefficient 7.782, column 4; benchmark: printed category rate 3.30% in this column sample.</t>
        </is>
      </c>
      <c r="R4425" s="8" t="inlineStr">
        <is>
          <t>Table labels and text call this multinomial logit; unequal column sample sizes are preserved, not repaired. Category log-relative-odds coefficients and observed marginal category shares are not aligned untreated probability effects.</t>
        </is>
      </c>
    </row>
    <row r="4426" hidden="1">
      <c r="A4426" s="8" t="inlineStr">
        <is>
          <t>IYMGE8KX</t>
        </is>
      </c>
      <c r="B4426" s="8" t="inlineStr">
        <is>
          <t>h1</t>
        </is>
      </c>
      <c r="C4426" s="8" t="inlineStr">
        <is>
          <t>hc3</t>
        </is>
      </c>
      <c r="D4426" s="3" t="n"/>
      <c r="E4426" s="3" t="n"/>
      <c r="F4426" s="3" t="n"/>
      <c r="G4426" s="3" t="n"/>
      <c r="H4426" s="3" t="n"/>
      <c r="I4426" s="3" t="n"/>
      <c r="J4426" s="3" t="n"/>
      <c r="K4426" s="9" t="inlineStr">
        <is>
          <t>1</t>
        </is>
      </c>
      <c r="L4426" s="8" t="inlineStr">
        <is>
          <t>hy3</t>
        </is>
      </c>
      <c r="M4426" s="9" t="inlineStr">
        <is>
          <t>outcome_mean</t>
        </is>
      </c>
      <c r="N4426" s="9" t="inlineStr">
        <is>
          <t>0</t>
        </is>
      </c>
      <c r="O4426" s="9" t="inlineStr">
        <is>
          <t>0</t>
        </is>
      </c>
      <c r="P4426" s="9" t="inlineStr">
        <is>
          <t>0</t>
        </is>
      </c>
      <c r="Q4426" s="8" t="inlineStr">
        <is>
          <t>Table III A cols3–5 pp554–555; §II.A p553: Flow volatility coefficient 7.548, column 5; benchmark: printed category rate 2.59% in this column sample.</t>
        </is>
      </c>
      <c r="R4426" s="8" t="inlineStr">
        <is>
          <t>Table labels and text call this multinomial logit; unequal column sample sizes are preserved, not repaired. Category log-relative-odds coefficients and observed marginal category shares are not aligned untreated probability effects.</t>
        </is>
      </c>
    </row>
    <row r="4427" hidden="1">
      <c r="A4427" s="8" t="inlineStr">
        <is>
          <t>IYMGE8KX</t>
        </is>
      </c>
      <c r="B4427" s="8" t="inlineStr">
        <is>
          <t>h2</t>
        </is>
      </c>
      <c r="C4427" s="8" t="inlineStr">
        <is>
          <t>hc1</t>
        </is>
      </c>
      <c r="D4427" s="3" t="n"/>
      <c r="E4427" s="3" t="n"/>
      <c r="F4427" s="3" t="n"/>
      <c r="G4427" s="3" t="n"/>
      <c r="H4427" s="3" t="n"/>
      <c r="I4427" s="3" t="n"/>
      <c r="J4427" s="3" t="n"/>
      <c r="K4427" s="9" t="inlineStr">
        <is>
          <t>1</t>
        </is>
      </c>
      <c r="L4427" s="8" t="inlineStr">
        <is>
          <t>hy1</t>
        </is>
      </c>
      <c r="M4427" s="9" t="inlineStr">
        <is>
          <t>outcome_mean</t>
        </is>
      </c>
      <c r="N4427" s="9" t="inlineStr">
        <is>
          <t>0</t>
        </is>
      </c>
      <c r="O4427" s="9" t="inlineStr">
        <is>
          <t>0</t>
        </is>
      </c>
      <c r="P4427" s="9" t="inlineStr">
        <is>
          <t>0</t>
        </is>
      </c>
      <c r="Q4427" s="8" t="inlineStr">
        <is>
          <t>Table III A cols1–2, pp554–555; §II.A pp553,557–558: Return volatility logit coefficient 18.64, column 1; benchmark: column-specific observed outcome rate 5.36%, potential-CDS-user fund-quarter sample.</t>
        </is>
      </c>
      <c r="R442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8" hidden="1">
      <c r="A4428" s="8" t="inlineStr">
        <is>
          <t>IYMGE8KX</t>
        </is>
      </c>
      <c r="B4428" s="8" t="inlineStr">
        <is>
          <t>h2</t>
        </is>
      </c>
      <c r="C4428" s="8" t="inlineStr">
        <is>
          <t>hc2</t>
        </is>
      </c>
      <c r="D4428" s="3" t="n"/>
      <c r="E4428" s="3" t="n"/>
      <c r="F4428" s="3" t="n"/>
      <c r="G4428" s="3" t="n"/>
      <c r="H4428" s="3" t="n"/>
      <c r="I4428" s="3" t="n"/>
      <c r="J4428" s="3" t="n"/>
      <c r="K4428" s="9" t="inlineStr">
        <is>
          <t>1</t>
        </is>
      </c>
      <c r="L4428" s="8" t="inlineStr">
        <is>
          <t>hy2</t>
        </is>
      </c>
      <c r="M4428" s="9" t="inlineStr">
        <is>
          <t>outcome_mean</t>
        </is>
      </c>
      <c r="N4428" s="9" t="inlineStr">
        <is>
          <t>0</t>
        </is>
      </c>
      <c r="O4428" s="9" t="inlineStr">
        <is>
          <t>0</t>
        </is>
      </c>
      <c r="P4428" s="9" t="inlineStr">
        <is>
          <t>0</t>
        </is>
      </c>
      <c r="Q4428" s="8" t="inlineStr">
        <is>
          <t>Table III A cols1–2, pp554–555; §II.A pp553,557–558: Return volatility logit coefficient 7.234, column 2; benchmark: column-specific observed outcome rate 4.63%, potential-CDS-user fund-quarter sample.</t>
        </is>
      </c>
      <c r="R442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29" hidden="1">
      <c r="A4429" s="8" t="inlineStr">
        <is>
          <t>IYMGE8KX</t>
        </is>
      </c>
      <c r="B4429" s="8" t="inlineStr">
        <is>
          <t>h3</t>
        </is>
      </c>
      <c r="C4429" s="8" t="inlineStr">
        <is>
          <t>hc1</t>
        </is>
      </c>
      <c r="D4429" s="3" t="n"/>
      <c r="E4429" s="3" t="n"/>
      <c r="F4429" s="3" t="n"/>
      <c r="G4429" s="3" t="n"/>
      <c r="H4429" s="3" t="n"/>
      <c r="I4429" s="3" t="n"/>
      <c r="J4429" s="3" t="n"/>
      <c r="K4429" s="9" t="inlineStr">
        <is>
          <t>1</t>
        </is>
      </c>
      <c r="L4429" s="8" t="inlineStr">
        <is>
          <t>hy1</t>
        </is>
      </c>
      <c r="M4429" s="9" t="inlineStr">
        <is>
          <t>outcome_mean</t>
        </is>
      </c>
      <c r="N4429" s="9" t="inlineStr">
        <is>
          <t>0</t>
        </is>
      </c>
      <c r="O4429" s="9" t="inlineStr">
        <is>
          <t>0</t>
        </is>
      </c>
      <c r="P4429" s="9" t="inlineStr">
        <is>
          <t>0</t>
        </is>
      </c>
      <c r="Q4429" s="8" t="inlineStr">
        <is>
          <t>Table III A cols3–5 pp554–555; §II.A p553: Return volatility coefficient 0.0302, column 3; benchmark: printed category rate 1.94% in this column sample.</t>
        </is>
      </c>
      <c r="R4429" s="8" t="inlineStr">
        <is>
          <t>Table labels and text call this multinomial logit; unequal column sample sizes are preserved, not repaired. Category log-relative-odds coefficients and observed marginal category shares are not aligned untreated probability effects.</t>
        </is>
      </c>
    </row>
    <row r="4430" hidden="1">
      <c r="A4430" s="8" t="inlineStr">
        <is>
          <t>IYMGE8KX</t>
        </is>
      </c>
      <c r="B4430" s="8" t="inlineStr">
        <is>
          <t>h3</t>
        </is>
      </c>
      <c r="C4430" s="8" t="inlineStr">
        <is>
          <t>hc2</t>
        </is>
      </c>
      <c r="D4430" s="3" t="n"/>
      <c r="E4430" s="3" t="n"/>
      <c r="F4430" s="3" t="n"/>
      <c r="G4430" s="3" t="n"/>
      <c r="H4430" s="3" t="n"/>
      <c r="I4430" s="3" t="n"/>
      <c r="J4430" s="3" t="n"/>
      <c r="K4430" s="9" t="inlineStr">
        <is>
          <t>1</t>
        </is>
      </c>
      <c r="L4430" s="8" t="inlineStr">
        <is>
          <t>hy2</t>
        </is>
      </c>
      <c r="M4430" s="9" t="inlineStr">
        <is>
          <t>outcome_mean</t>
        </is>
      </c>
      <c r="N4430" s="9" t="inlineStr">
        <is>
          <t>0</t>
        </is>
      </c>
      <c r="O4430" s="9" t="inlineStr">
        <is>
          <t>0</t>
        </is>
      </c>
      <c r="P4430" s="9" t="inlineStr">
        <is>
          <t>0</t>
        </is>
      </c>
      <c r="Q4430" s="8" t="inlineStr">
        <is>
          <t>Table III A cols3–5 pp554–555; §II.A p553: Return volatility coefficient 14.97, column 4; benchmark: printed category rate 3.30% in this column sample.</t>
        </is>
      </c>
      <c r="R4430" s="8" t="inlineStr">
        <is>
          <t>Table labels and text call this multinomial logit; unequal column sample sizes are preserved, not repaired. Category log-relative-odds coefficients and observed marginal category shares are not aligned untreated probability effects.</t>
        </is>
      </c>
    </row>
    <row r="4431" hidden="1">
      <c r="A4431" s="8" t="inlineStr">
        <is>
          <t>IYMGE8KX</t>
        </is>
      </c>
      <c r="B4431" s="8" t="inlineStr">
        <is>
          <t>h3</t>
        </is>
      </c>
      <c r="C4431" s="8" t="inlineStr">
        <is>
          <t>hc3</t>
        </is>
      </c>
      <c r="D4431" s="3" t="n"/>
      <c r="E4431" s="3" t="n"/>
      <c r="F4431" s="3" t="n"/>
      <c r="G4431" s="3" t="n"/>
      <c r="H4431" s="3" t="n"/>
      <c r="I4431" s="3" t="n"/>
      <c r="J4431" s="3" t="n"/>
      <c r="K4431" s="9" t="inlineStr">
        <is>
          <t>1</t>
        </is>
      </c>
      <c r="L4431" s="8" t="inlineStr">
        <is>
          <t>hy3</t>
        </is>
      </c>
      <c r="M4431" s="9" t="inlineStr">
        <is>
          <t>outcome_mean</t>
        </is>
      </c>
      <c r="N4431" s="9" t="inlineStr">
        <is>
          <t>0</t>
        </is>
      </c>
      <c r="O4431" s="9" t="inlineStr">
        <is>
          <t>0</t>
        </is>
      </c>
      <c r="P4431" s="9" t="inlineStr">
        <is>
          <t>0</t>
        </is>
      </c>
      <c r="Q4431" s="8" t="inlineStr">
        <is>
          <t>Table III A cols3–5 pp554–555; §II.A p553: Return volatility coefficient 25.98, column 5; benchmark: printed category rate 2.59% in this column sample.</t>
        </is>
      </c>
      <c r="R4431" s="8" t="inlineStr">
        <is>
          <t>Table labels and text call this multinomial logit; unequal column sample sizes are preserved, not repaired. Category log-relative-odds coefficients and observed marginal category shares are not aligned untreated probability effects.</t>
        </is>
      </c>
    </row>
    <row r="4432" hidden="1">
      <c r="A4432" s="8" t="inlineStr">
        <is>
          <t>IYMGE8KX</t>
        </is>
      </c>
      <c r="B4432" s="8" t="inlineStr">
        <is>
          <t>h5</t>
        </is>
      </c>
      <c r="C4432" s="8" t="inlineStr">
        <is>
          <t>hc1</t>
        </is>
      </c>
      <c r="D4432" s="3" t="n"/>
      <c r="E4432" s="3" t="n"/>
      <c r="F4432" s="3" t="n"/>
      <c r="G4432" s="3" t="n"/>
      <c r="H4432" s="3" t="n"/>
      <c r="I4432" s="3" t="n"/>
      <c r="J4432" s="3" t="n"/>
      <c r="K4432" s="9" t="inlineStr">
        <is>
          <t>1</t>
        </is>
      </c>
      <c r="L4432" s="8" t="inlineStr">
        <is>
          <t>hy1</t>
        </is>
      </c>
      <c r="M4432" s="9" t="inlineStr">
        <is>
          <t>outcome_mean</t>
        </is>
      </c>
      <c r="N4432" s="9" t="inlineStr">
        <is>
          <t>0</t>
        </is>
      </c>
      <c r="O4432" s="9" t="inlineStr">
        <is>
          <t>0</t>
        </is>
      </c>
      <c r="P4432" s="9" t="inlineStr">
        <is>
          <t>0</t>
        </is>
      </c>
      <c r="Q4432" s="8" t="inlineStr">
        <is>
          <t>Table III A cols1–2, pp554–555; §II.A pp553,557–558: Portfolio turnover logit coefficient 0.379, column 1; benchmark: column-specific observed outcome rate 5.36%, potential-CDS-user fund-quarter sample.</t>
        </is>
      </c>
      <c r="R443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3" hidden="1">
      <c r="A4433" s="8" t="inlineStr">
        <is>
          <t>IYMGE8KX</t>
        </is>
      </c>
      <c r="B4433" s="8" t="inlineStr">
        <is>
          <t>h5</t>
        </is>
      </c>
      <c r="C4433" s="8" t="inlineStr">
        <is>
          <t>hc2</t>
        </is>
      </c>
      <c r="D4433" s="3" t="n"/>
      <c r="E4433" s="3" t="n"/>
      <c r="F4433" s="3" t="n"/>
      <c r="G4433" s="3" t="n"/>
      <c r="H4433" s="3" t="n"/>
      <c r="I4433" s="3" t="n"/>
      <c r="J4433" s="3" t="n"/>
      <c r="K4433" s="9" t="inlineStr">
        <is>
          <t>1</t>
        </is>
      </c>
      <c r="L4433" s="8" t="inlineStr">
        <is>
          <t>hy2</t>
        </is>
      </c>
      <c r="M4433" s="9" t="inlineStr">
        <is>
          <t>outcome_mean</t>
        </is>
      </c>
      <c r="N4433" s="9" t="inlineStr">
        <is>
          <t>0</t>
        </is>
      </c>
      <c r="O4433" s="9" t="inlineStr">
        <is>
          <t>0</t>
        </is>
      </c>
      <c r="P4433" s="9" t="inlineStr">
        <is>
          <t>0</t>
        </is>
      </c>
      <c r="Q4433" s="8" t="inlineStr">
        <is>
          <t>Table III A cols1–2, pp554–555; §II.A pp553,557–558: Portfolio turnover logit coefficient 0.359, column 2; benchmark: column-specific observed outcome rate 4.63%, potential-CDS-user fund-quarter sample.</t>
        </is>
      </c>
      <c r="R443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4" hidden="1">
      <c r="A4434" s="8" t="inlineStr">
        <is>
          <t>IYMGE8KX</t>
        </is>
      </c>
      <c r="B4434" s="8" t="inlineStr">
        <is>
          <t>h6</t>
        </is>
      </c>
      <c r="C4434" s="8" t="inlineStr">
        <is>
          <t>hc1</t>
        </is>
      </c>
      <c r="D4434" s="3" t="n"/>
      <c r="E4434" s="3" t="n"/>
      <c r="F4434" s="3" t="n"/>
      <c r="G4434" s="3" t="n"/>
      <c r="H4434" s="3" t="n"/>
      <c r="I4434" s="3" t="n"/>
      <c r="J4434" s="3" t="n"/>
      <c r="K4434" s="9" t="inlineStr">
        <is>
          <t>1</t>
        </is>
      </c>
      <c r="L4434" s="8" t="inlineStr">
        <is>
          <t>hy1</t>
        </is>
      </c>
      <c r="M4434" s="9" t="inlineStr">
        <is>
          <t>outcome_mean</t>
        </is>
      </c>
      <c r="N4434" s="9" t="inlineStr">
        <is>
          <t>0</t>
        </is>
      </c>
      <c r="O4434" s="9" t="inlineStr">
        <is>
          <t>0</t>
        </is>
      </c>
      <c r="P4434" s="9" t="inlineStr">
        <is>
          <t>0</t>
        </is>
      </c>
      <c r="Q4434" s="8" t="inlineStr">
        <is>
          <t>Table III A cols3–5 pp554–555; §II.A p553: Portfolio turnover coefficient 0.254, column 3; benchmark: printed category rate 1.94% in this column sample.</t>
        </is>
      </c>
      <c r="R4434" s="8" t="inlineStr">
        <is>
          <t>Table labels and text call this multinomial logit; unequal column sample sizes are preserved, not repaired. Category log-relative-odds coefficients and observed marginal category shares are not aligned untreated probability effects.</t>
        </is>
      </c>
    </row>
    <row r="4435" hidden="1">
      <c r="A4435" s="8" t="inlineStr">
        <is>
          <t>IYMGE8KX</t>
        </is>
      </c>
      <c r="B4435" s="8" t="inlineStr">
        <is>
          <t>h6</t>
        </is>
      </c>
      <c r="C4435" s="8" t="inlineStr">
        <is>
          <t>hc2</t>
        </is>
      </c>
      <c r="D4435" s="3" t="n"/>
      <c r="E4435" s="3" t="n"/>
      <c r="F4435" s="3" t="n"/>
      <c r="G4435" s="3" t="n"/>
      <c r="H4435" s="3" t="n"/>
      <c r="I4435" s="3" t="n"/>
      <c r="J4435" s="3" t="n"/>
      <c r="K4435" s="9" t="inlineStr">
        <is>
          <t>1</t>
        </is>
      </c>
      <c r="L4435" s="8" t="inlineStr">
        <is>
          <t>hy2</t>
        </is>
      </c>
      <c r="M4435" s="9" t="inlineStr">
        <is>
          <t>outcome_mean</t>
        </is>
      </c>
      <c r="N4435" s="9" t="inlineStr">
        <is>
          <t>0</t>
        </is>
      </c>
      <c r="O4435" s="9" t="inlineStr">
        <is>
          <t>0</t>
        </is>
      </c>
      <c r="P4435" s="9" t="inlineStr">
        <is>
          <t>0</t>
        </is>
      </c>
      <c r="Q4435" s="8" t="inlineStr">
        <is>
          <t>Table III A cols3–5 pp554–555; §II.A p553: Portfolio turnover coefficient 0.375, column 4; benchmark: printed category rate 3.30% in this column sample.</t>
        </is>
      </c>
      <c r="R4435" s="8" t="inlineStr">
        <is>
          <t>Table labels and text call this multinomial logit; unequal column sample sizes are preserved, not repaired. Category log-relative-odds coefficients and observed marginal category shares are not aligned untreated probability effects.</t>
        </is>
      </c>
    </row>
    <row r="4436" hidden="1">
      <c r="A4436" s="8" t="inlineStr">
        <is>
          <t>IYMGE8KX</t>
        </is>
      </c>
      <c r="B4436" s="8" t="inlineStr">
        <is>
          <t>h6</t>
        </is>
      </c>
      <c r="C4436" s="8" t="inlineStr">
        <is>
          <t>hc3</t>
        </is>
      </c>
      <c r="D4436" s="3" t="n"/>
      <c r="E4436" s="3" t="n"/>
      <c r="F4436" s="3" t="n"/>
      <c r="G4436" s="3" t="n"/>
      <c r="H4436" s="3" t="n"/>
      <c r="I4436" s="3" t="n"/>
      <c r="J4436" s="3" t="n"/>
      <c r="K4436" s="9" t="inlineStr">
        <is>
          <t>1</t>
        </is>
      </c>
      <c r="L4436" s="8" t="inlineStr">
        <is>
          <t>hy3</t>
        </is>
      </c>
      <c r="M4436" s="9" t="inlineStr">
        <is>
          <t>outcome_mean</t>
        </is>
      </c>
      <c r="N4436" s="9" t="inlineStr">
        <is>
          <t>0</t>
        </is>
      </c>
      <c r="O4436" s="9" t="inlineStr">
        <is>
          <t>0</t>
        </is>
      </c>
      <c r="P4436" s="9" t="inlineStr">
        <is>
          <t>0</t>
        </is>
      </c>
      <c r="Q4436" s="8" t="inlineStr">
        <is>
          <t>Table III A cols3–5 pp554–555; §II.A p553: Portfolio turnover coefficient 0.272, column 5; benchmark: printed category rate 2.59% in this column sample.</t>
        </is>
      </c>
      <c r="R4436" s="8" t="inlineStr">
        <is>
          <t>Table labels and text call this multinomial logit; unequal column sample sizes are preserved, not repaired. Category log-relative-odds coefficients and observed marginal category shares are not aligned untreated probability effects.</t>
        </is>
      </c>
    </row>
    <row r="4437" hidden="1">
      <c r="A4437" s="8" t="inlineStr">
        <is>
          <t>IYMGE8KX</t>
        </is>
      </c>
      <c r="B4437" s="8" t="inlineStr">
        <is>
          <t>h8</t>
        </is>
      </c>
      <c r="C4437" s="8" t="inlineStr">
        <is>
          <t>hc1</t>
        </is>
      </c>
      <c r="D4437" s="3" t="n"/>
      <c r="E4437" s="3" t="n"/>
      <c r="F4437" s="3" t="n"/>
      <c r="G4437" s="3" t="n"/>
      <c r="H4437" s="3" t="n"/>
      <c r="I4437" s="3" t="n"/>
      <c r="J4437" s="3" t="n"/>
      <c r="K4437" s="9" t="inlineStr">
        <is>
          <t>1</t>
        </is>
      </c>
      <c r="L4437" s="8" t="inlineStr">
        <is>
          <t>hy1</t>
        </is>
      </c>
      <c r="M4437" s="9" t="inlineStr">
        <is>
          <t>outcome_mean</t>
        </is>
      </c>
      <c r="N4437" s="9" t="inlineStr">
        <is>
          <t>1</t>
        </is>
      </c>
      <c r="O4437" s="9" t="inlineStr">
        <is>
          <t>0</t>
        </is>
      </c>
      <c r="P4437" s="9" t="inlineStr">
        <is>
          <t>0</t>
        </is>
      </c>
      <c r="Q4437" s="8" t="inlineStr">
        <is>
          <t>Table III A cols1–2, pp554–555; §II.A pp553,557–558: Log fund size logit coefficient 0.542, column 1; benchmark: column-specific observed outcome rate 5.36%, potential-CDS-user fund-quarter sample.</t>
        </is>
      </c>
      <c r="R4437" s="8" t="inlineStr">
        <is>
          <t>Deliberate coefficient–dependent-variable-rate pairing qualifies. Reported coefficient is log odds, not a probability effect; unconditional observed rate is not its matched untreated baseline. A treatment-SD odds change alone is not division by this rate. p557 explicitly mentions a 2.79-times odds change relative to the 5.4% unconditional probability; retain verbal=1, divided=0 because the odds ratio is not the effect divided by that probability.</t>
        </is>
      </c>
    </row>
    <row r="4438" hidden="1">
      <c r="A4438" s="8" t="inlineStr">
        <is>
          <t>IYMGE8KX</t>
        </is>
      </c>
      <c r="B4438" s="8" t="inlineStr">
        <is>
          <t>h8</t>
        </is>
      </c>
      <c r="C4438" s="8" t="inlineStr">
        <is>
          <t>hc2</t>
        </is>
      </c>
      <c r="D4438" s="3" t="n"/>
      <c r="E4438" s="3" t="n"/>
      <c r="F4438" s="3" t="n"/>
      <c r="G4438" s="3" t="n"/>
      <c r="H4438" s="3" t="n"/>
      <c r="I4438" s="3" t="n"/>
      <c r="J4438" s="3" t="n"/>
      <c r="K4438" s="9" t="inlineStr">
        <is>
          <t>1</t>
        </is>
      </c>
      <c r="L4438" s="8" t="inlineStr">
        <is>
          <t>hy2</t>
        </is>
      </c>
      <c r="M4438" s="9" t="inlineStr">
        <is>
          <t>outcome_mean</t>
        </is>
      </c>
      <c r="N4438" s="9" t="inlineStr">
        <is>
          <t>0</t>
        </is>
      </c>
      <c r="O4438" s="9" t="inlineStr">
        <is>
          <t>0</t>
        </is>
      </c>
      <c r="P4438" s="9" t="inlineStr">
        <is>
          <t>0</t>
        </is>
      </c>
      <c r="Q4438" s="8" t="inlineStr">
        <is>
          <t>Table III A cols1–2, pp554–555; §II.A pp553,557–558: Log fund size logit coefficient 0.424, column 2; benchmark: column-specific observed outcome rate 4.63%, potential-CDS-user fund-quarter sample.</t>
        </is>
      </c>
      <c r="R443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39" hidden="1">
      <c r="A4439" s="8" t="inlineStr">
        <is>
          <t>IYMGE8KX</t>
        </is>
      </c>
      <c r="B4439" s="8" t="inlineStr">
        <is>
          <t>h9</t>
        </is>
      </c>
      <c r="C4439" s="8" t="inlineStr">
        <is>
          <t>hc1</t>
        </is>
      </c>
      <c r="D4439" s="3" t="n"/>
      <c r="E4439" s="3" t="n"/>
      <c r="F4439" s="3" t="n"/>
      <c r="G4439" s="3" t="n"/>
      <c r="H4439" s="3" t="n"/>
      <c r="I4439" s="3" t="n"/>
      <c r="J4439" s="3" t="n"/>
      <c r="K4439" s="9" t="inlineStr">
        <is>
          <t>1</t>
        </is>
      </c>
      <c r="L4439" s="8" t="inlineStr">
        <is>
          <t>hy1</t>
        </is>
      </c>
      <c r="M4439" s="9" t="inlineStr">
        <is>
          <t>outcome_mean</t>
        </is>
      </c>
      <c r="N4439" s="9" t="inlineStr">
        <is>
          <t>0</t>
        </is>
      </c>
      <c r="O4439" s="9" t="inlineStr">
        <is>
          <t>0</t>
        </is>
      </c>
      <c r="P4439" s="9" t="inlineStr">
        <is>
          <t>0</t>
        </is>
      </c>
      <c r="Q4439" s="8" t="inlineStr">
        <is>
          <t>Table III A cols3–5 pp554–555; §II.A p553: Log fund size coefficient 0.238, column 3; benchmark: printed category rate 1.94% in this column sample.</t>
        </is>
      </c>
      <c r="R4439" s="8" t="inlineStr">
        <is>
          <t>Table labels and text call this multinomial logit; unequal column sample sizes are preserved, not repaired. Category log-relative-odds coefficients and observed marginal category shares are not aligned untreated probability effects.</t>
        </is>
      </c>
    </row>
    <row r="4440" hidden="1">
      <c r="A4440" s="8" t="inlineStr">
        <is>
          <t>IYMGE8KX</t>
        </is>
      </c>
      <c r="B4440" s="8" t="inlineStr">
        <is>
          <t>h9</t>
        </is>
      </c>
      <c r="C4440" s="8" t="inlineStr">
        <is>
          <t>hc2</t>
        </is>
      </c>
      <c r="D4440" s="3" t="n"/>
      <c r="E4440" s="3" t="n"/>
      <c r="F4440" s="3" t="n"/>
      <c r="G4440" s="3" t="n"/>
      <c r="H4440" s="3" t="n"/>
      <c r="I4440" s="3" t="n"/>
      <c r="J4440" s="3" t="n"/>
      <c r="K4440" s="9" t="inlineStr">
        <is>
          <t>1</t>
        </is>
      </c>
      <c r="L4440" s="8" t="inlineStr">
        <is>
          <t>hy2</t>
        </is>
      </c>
      <c r="M4440" s="9" t="inlineStr">
        <is>
          <t>outcome_mean</t>
        </is>
      </c>
      <c r="N4440" s="9" t="inlineStr">
        <is>
          <t>0</t>
        </is>
      </c>
      <c r="O4440" s="9" t="inlineStr">
        <is>
          <t>0</t>
        </is>
      </c>
      <c r="P4440" s="9" t="inlineStr">
        <is>
          <t>0</t>
        </is>
      </c>
      <c r="Q4440" s="8" t="inlineStr">
        <is>
          <t>Table III A cols3–5 pp554–555; §II.A p553: Log fund size coefficient 0.523, column 4; benchmark: printed category rate 3.30% in this column sample.</t>
        </is>
      </c>
      <c r="R4440" s="8" t="inlineStr">
        <is>
          <t>Table labels and text call this multinomial logit; unequal column sample sizes are preserved, not repaired. Category log-relative-odds coefficients and observed marginal category shares are not aligned untreated probability effects.</t>
        </is>
      </c>
    </row>
    <row r="4441" hidden="1">
      <c r="A4441" s="8" t="inlineStr">
        <is>
          <t>IYMGE8KX</t>
        </is>
      </c>
      <c r="B4441" s="8" t="inlineStr">
        <is>
          <t>h9</t>
        </is>
      </c>
      <c r="C4441" s="8" t="inlineStr">
        <is>
          <t>hc3</t>
        </is>
      </c>
      <c r="D4441" s="3" t="n"/>
      <c r="E4441" s="3" t="n"/>
      <c r="F4441" s="3" t="n"/>
      <c r="G4441" s="3" t="n"/>
      <c r="H4441" s="3" t="n"/>
      <c r="I4441" s="3" t="n"/>
      <c r="J4441" s="3" t="n"/>
      <c r="K4441" s="9" t="inlineStr">
        <is>
          <t>1</t>
        </is>
      </c>
      <c r="L4441" s="8" t="inlineStr">
        <is>
          <t>hy3</t>
        </is>
      </c>
      <c r="M4441" s="9" t="inlineStr">
        <is>
          <t>outcome_mean</t>
        </is>
      </c>
      <c r="N4441" s="9" t="inlineStr">
        <is>
          <t>0</t>
        </is>
      </c>
      <c r="O4441" s="9" t="inlineStr">
        <is>
          <t>0</t>
        </is>
      </c>
      <c r="P4441" s="9" t="inlineStr">
        <is>
          <t>0</t>
        </is>
      </c>
      <c r="Q4441" s="8" t="inlineStr">
        <is>
          <t>Table III A cols3–5 pp554–555; §II.A p553: Log fund size coefficient 0.551, column 5; benchmark: printed category rate 2.59% in this column sample.</t>
        </is>
      </c>
      <c r="R4441" s="8" t="inlineStr">
        <is>
          <t>Table labels and text call this multinomial logit; unequal column sample sizes are preserved, not repaired. Category log-relative-odds coefficients and observed marginal category shares are not aligned untreated probability effects.</t>
        </is>
      </c>
    </row>
    <row r="4442" hidden="1">
      <c r="A4442" s="8" t="inlineStr">
        <is>
          <t>IYMGE8KX</t>
        </is>
      </c>
      <c r="B4442" s="8" t="inlineStr">
        <is>
          <t>h11</t>
        </is>
      </c>
      <c r="C4442" s="8" t="inlineStr">
        <is>
          <t>hc1</t>
        </is>
      </c>
      <c r="D4442" s="3" t="n"/>
      <c r="E4442" s="3" t="n"/>
      <c r="F4442" s="3" t="n"/>
      <c r="G4442" s="3" t="n"/>
      <c r="H4442" s="3" t="n"/>
      <c r="I4442" s="3" t="n"/>
      <c r="J4442" s="3" t="n"/>
      <c r="K4442" s="9" t="inlineStr">
        <is>
          <t>1</t>
        </is>
      </c>
      <c r="L4442" s="8" t="inlineStr">
        <is>
          <t>hy1</t>
        </is>
      </c>
      <c r="M4442" s="9" t="inlineStr">
        <is>
          <t>outcome_mean</t>
        </is>
      </c>
      <c r="N4442" s="9" t="inlineStr">
        <is>
          <t>0</t>
        </is>
      </c>
      <c r="O4442" s="9" t="inlineStr">
        <is>
          <t>0</t>
        </is>
      </c>
      <c r="P4442" s="9" t="inlineStr">
        <is>
          <t>0</t>
        </is>
      </c>
      <c r="Q4442" s="8" t="inlineStr">
        <is>
          <t>Table III A cols1–2, pp554–555; §II.A pp553,557–558: Long-term investment style versus short-term logit coefficient 1.679, column 1; benchmark: column-specific observed outcome rate 5.36%, potential-CDS-user fund-quarter sample.</t>
        </is>
      </c>
      <c r="R4442"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3" hidden="1">
      <c r="A4443" s="8" t="inlineStr">
        <is>
          <t>IYMGE8KX</t>
        </is>
      </c>
      <c r="B4443" s="8" t="inlineStr">
        <is>
          <t>h11</t>
        </is>
      </c>
      <c r="C4443" s="8" t="inlineStr">
        <is>
          <t>hc2</t>
        </is>
      </c>
      <c r="D4443" s="3" t="n"/>
      <c r="E4443" s="3" t="n"/>
      <c r="F4443" s="3" t="n"/>
      <c r="G4443" s="3" t="n"/>
      <c r="H4443" s="3" t="n"/>
      <c r="I4443" s="3" t="n"/>
      <c r="J4443" s="3" t="n"/>
      <c r="K4443" s="9" t="inlineStr">
        <is>
          <t>1</t>
        </is>
      </c>
      <c r="L4443" s="8" t="inlineStr">
        <is>
          <t>hy2</t>
        </is>
      </c>
      <c r="M4443" s="9" t="inlineStr">
        <is>
          <t>outcome_mean</t>
        </is>
      </c>
      <c r="N4443" s="9" t="inlineStr">
        <is>
          <t>0</t>
        </is>
      </c>
      <c r="O4443" s="9" t="inlineStr">
        <is>
          <t>0</t>
        </is>
      </c>
      <c r="P4443" s="9" t="inlineStr">
        <is>
          <t>0</t>
        </is>
      </c>
      <c r="Q4443" s="8" t="inlineStr">
        <is>
          <t>Table III A cols1–2, pp554–555; §II.A pp553,557–558: Long-term investment style versus short-term logit coefficient 1.362, column 2; benchmark: column-specific observed outcome rate 4.63%, potential-CDS-user fund-quarter sample.</t>
        </is>
      </c>
      <c r="R4443"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4" hidden="1">
      <c r="A4444" s="8" t="inlineStr">
        <is>
          <t>IYMGE8KX</t>
        </is>
      </c>
      <c r="B4444" s="8" t="inlineStr">
        <is>
          <t>h12</t>
        </is>
      </c>
      <c r="C4444" s="8" t="inlineStr">
        <is>
          <t>hc1</t>
        </is>
      </c>
      <c r="D4444" s="3" t="n"/>
      <c r="E4444" s="3" t="n"/>
      <c r="F4444" s="3" t="n"/>
      <c r="G4444" s="3" t="n"/>
      <c r="H4444" s="3" t="n"/>
      <c r="I4444" s="3" t="n"/>
      <c r="J4444" s="3" t="n"/>
      <c r="K4444" s="9" t="inlineStr">
        <is>
          <t>1</t>
        </is>
      </c>
      <c r="L4444" s="8" t="inlineStr">
        <is>
          <t>hy1</t>
        </is>
      </c>
      <c r="M4444" s="9" t="inlineStr">
        <is>
          <t>outcome_mean</t>
        </is>
      </c>
      <c r="N4444" s="9" t="inlineStr">
        <is>
          <t>0</t>
        </is>
      </c>
      <c r="O4444" s="9" t="inlineStr">
        <is>
          <t>0</t>
        </is>
      </c>
      <c r="P4444" s="9" t="inlineStr">
        <is>
          <t>0</t>
        </is>
      </c>
      <c r="Q4444" s="8" t="inlineStr">
        <is>
          <t>Table III A cols3–5 pp554–555; §II.A p553: Long-term investment style versus short-term coefficient 0.902, column 3; benchmark: printed category rate 1.94% in this column sample.</t>
        </is>
      </c>
      <c r="R4444" s="8" t="inlineStr">
        <is>
          <t>Table labels and text call this multinomial logit; unequal column sample sizes are preserved, not repaired. Category log-relative-odds coefficients and observed marginal category shares are not aligned untreated probability effects.</t>
        </is>
      </c>
    </row>
    <row r="4445" hidden="1">
      <c r="A4445" s="8" t="inlineStr">
        <is>
          <t>IYMGE8KX</t>
        </is>
      </c>
      <c r="B4445" s="8" t="inlineStr">
        <is>
          <t>h12</t>
        </is>
      </c>
      <c r="C4445" s="8" t="inlineStr">
        <is>
          <t>hc2</t>
        </is>
      </c>
      <c r="D4445" s="3" t="n"/>
      <c r="E4445" s="3" t="n"/>
      <c r="F4445" s="3" t="n"/>
      <c r="G4445" s="3" t="n"/>
      <c r="H4445" s="3" t="n"/>
      <c r="I4445" s="3" t="n"/>
      <c r="J4445" s="3" t="n"/>
      <c r="K4445" s="9" t="inlineStr">
        <is>
          <t>1</t>
        </is>
      </c>
      <c r="L4445" s="8" t="inlineStr">
        <is>
          <t>hy2</t>
        </is>
      </c>
      <c r="M4445" s="9" t="inlineStr">
        <is>
          <t>outcome_mean</t>
        </is>
      </c>
      <c r="N4445" s="9" t="inlineStr">
        <is>
          <t>0</t>
        </is>
      </c>
      <c r="O4445" s="9" t="inlineStr">
        <is>
          <t>0</t>
        </is>
      </c>
      <c r="P4445" s="9" t="inlineStr">
        <is>
          <t>0</t>
        </is>
      </c>
      <c r="Q4445" s="8" t="inlineStr">
        <is>
          <t>Table III A cols3–5 pp554–555; §II.A p553: Long-term investment style versus short-term coefficient 1.433, column 4; benchmark: printed category rate 3.30% in this column sample.</t>
        </is>
      </c>
      <c r="R4445" s="8" t="inlineStr">
        <is>
          <t>Table labels and text call this multinomial logit; unequal column sample sizes are preserved, not repaired. Category log-relative-odds coefficients and observed marginal category shares are not aligned untreated probability effects.</t>
        </is>
      </c>
    </row>
    <row r="4446" hidden="1">
      <c r="A4446" s="8" t="inlineStr">
        <is>
          <t>IYMGE8KX</t>
        </is>
      </c>
      <c r="B4446" s="8" t="inlineStr">
        <is>
          <t>h12</t>
        </is>
      </c>
      <c r="C4446" s="8" t="inlineStr">
        <is>
          <t>hc3</t>
        </is>
      </c>
      <c r="D4446" s="3" t="n"/>
      <c r="E4446" s="3" t="n"/>
      <c r="F4446" s="3" t="n"/>
      <c r="G4446" s="3" t="n"/>
      <c r="H4446" s="3" t="n"/>
      <c r="I4446" s="3" t="n"/>
      <c r="J4446" s="3" t="n"/>
      <c r="K4446" s="9" t="inlineStr">
        <is>
          <t>1</t>
        </is>
      </c>
      <c r="L4446" s="8" t="inlineStr">
        <is>
          <t>hy3</t>
        </is>
      </c>
      <c r="M4446" s="9" t="inlineStr">
        <is>
          <t>outcome_mean</t>
        </is>
      </c>
      <c r="N4446" s="9" t="inlineStr">
        <is>
          <t>0</t>
        </is>
      </c>
      <c r="O4446" s="9" t="inlineStr">
        <is>
          <t>0</t>
        </is>
      </c>
      <c r="P4446" s="9" t="inlineStr">
        <is>
          <t>0</t>
        </is>
      </c>
      <c r="Q4446" s="8" t="inlineStr">
        <is>
          <t>Table III A cols3–5 pp554–555; §II.A p553: Long-term investment style versus short-term coefficient 2.026, column 5; benchmark: printed category rate 2.59% in this column sample.</t>
        </is>
      </c>
      <c r="R4446" s="8" t="inlineStr">
        <is>
          <t>Table labels and text call this multinomial logit; unequal column sample sizes are preserved, not repaired. Category log-relative-odds coefficients and observed marginal category shares are not aligned untreated probability effects.</t>
        </is>
      </c>
    </row>
    <row r="4447" hidden="1">
      <c r="A4447" s="8" t="inlineStr">
        <is>
          <t>IYMGE8KX</t>
        </is>
      </c>
      <c r="B4447" s="8" t="inlineStr">
        <is>
          <t>h14</t>
        </is>
      </c>
      <c r="C4447" s="8" t="inlineStr">
        <is>
          <t>hc1</t>
        </is>
      </c>
      <c r="D4447" s="3" t="n"/>
      <c r="E4447" s="3" t="n"/>
      <c r="F4447" s="3" t="n"/>
      <c r="G4447" s="3" t="n"/>
      <c r="H4447" s="3" t="n"/>
      <c r="I4447" s="3" t="n"/>
      <c r="J4447" s="3" t="n"/>
      <c r="K4447" s="9" t="inlineStr">
        <is>
          <t>1</t>
        </is>
      </c>
      <c r="L4447" s="8" t="inlineStr">
        <is>
          <t>hy1</t>
        </is>
      </c>
      <c r="M4447" s="9" t="inlineStr">
        <is>
          <t>outcome_mean</t>
        </is>
      </c>
      <c r="N4447" s="9" t="inlineStr">
        <is>
          <t>0</t>
        </is>
      </c>
      <c r="O4447" s="9" t="inlineStr">
        <is>
          <t>0</t>
        </is>
      </c>
      <c r="P4447" s="9" t="inlineStr">
        <is>
          <t>0</t>
        </is>
      </c>
      <c r="Q4447" s="8" t="inlineStr">
        <is>
          <t>Table III A cols1–2, pp554–555; §II.A pp553,557–558: Intermediate-term investment style versus short-term logit coefficient 1.037, column 1; benchmark: column-specific observed outcome rate 5.36%, potential-CDS-user fund-quarter sample.</t>
        </is>
      </c>
      <c r="R4447"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8" hidden="1">
      <c r="A4448" s="8" t="inlineStr">
        <is>
          <t>IYMGE8KX</t>
        </is>
      </c>
      <c r="B4448" s="8" t="inlineStr">
        <is>
          <t>h14</t>
        </is>
      </c>
      <c r="C4448" s="8" t="inlineStr">
        <is>
          <t>hc2</t>
        </is>
      </c>
      <c r="D4448" s="3" t="n"/>
      <c r="E4448" s="3" t="n"/>
      <c r="F4448" s="3" t="n"/>
      <c r="G4448" s="3" t="n"/>
      <c r="H4448" s="3" t="n"/>
      <c r="I4448" s="3" t="n"/>
      <c r="J4448" s="3" t="n"/>
      <c r="K4448" s="9" t="inlineStr">
        <is>
          <t>1</t>
        </is>
      </c>
      <c r="L4448" s="8" t="inlineStr">
        <is>
          <t>hy2</t>
        </is>
      </c>
      <c r="M4448" s="9" t="inlineStr">
        <is>
          <t>outcome_mean</t>
        </is>
      </c>
      <c r="N4448" s="9" t="inlineStr">
        <is>
          <t>0</t>
        </is>
      </c>
      <c r="O4448" s="9" t="inlineStr">
        <is>
          <t>0</t>
        </is>
      </c>
      <c r="P4448" s="9" t="inlineStr">
        <is>
          <t>0</t>
        </is>
      </c>
      <c r="Q4448" s="8" t="inlineStr">
        <is>
          <t>Table III A cols1–2, pp554–555; §II.A pp553,557–558: Intermediate-term investment style versus short-term logit coefficient 0.93, column 2; benchmark: column-specific observed outcome rate 4.63%, potential-CDS-user fund-quarter sample.</t>
        </is>
      </c>
      <c r="R4448" s="8" t="inlineStr">
        <is>
          <t>Deliberate coefficient–dependent-variable-rate pairing qualifies. Reported coefficient is log odds, not a probability effect; unconditional observed rate is not its matched untreated baseline. A treatment-SD odds change alone is not division by this rate.</t>
        </is>
      </c>
    </row>
    <row r="4449" hidden="1">
      <c r="A4449" s="8" t="inlineStr">
        <is>
          <t>IYMGE8KX</t>
        </is>
      </c>
      <c r="B4449" s="8" t="inlineStr">
        <is>
          <t>h15</t>
        </is>
      </c>
      <c r="C4449" s="8" t="inlineStr">
        <is>
          <t>hc1</t>
        </is>
      </c>
      <c r="D4449" s="3" t="n"/>
      <c r="E4449" s="3" t="n"/>
      <c r="F4449" s="3" t="n"/>
      <c r="G4449" s="3" t="n"/>
      <c r="H4449" s="3" t="n"/>
      <c r="I4449" s="3" t="n"/>
      <c r="J4449" s="3" t="n"/>
      <c r="K4449" s="9" t="inlineStr">
        <is>
          <t>1</t>
        </is>
      </c>
      <c r="L4449" s="8" t="inlineStr">
        <is>
          <t>hy1</t>
        </is>
      </c>
      <c r="M4449" s="9" t="inlineStr">
        <is>
          <t>outcome_mean</t>
        </is>
      </c>
      <c r="N4449" s="9" t="inlineStr">
        <is>
          <t>0</t>
        </is>
      </c>
      <c r="O4449" s="9" t="inlineStr">
        <is>
          <t>0</t>
        </is>
      </c>
      <c r="P4449" s="9" t="inlineStr">
        <is>
          <t>0</t>
        </is>
      </c>
      <c r="Q4449" s="8" t="inlineStr">
        <is>
          <t>Table III A cols3–5 pp554–555; §II.A p553: Intermediate-term investment style versus short-term coefficient 0.727, column 3; benchmark: printed category rate 1.94% in this column sample.</t>
        </is>
      </c>
      <c r="R4449" s="8" t="inlineStr">
        <is>
          <t>Table labels and text call this multinomial logit; unequal column sample sizes are preserved, not repaired. Category log-relative-odds coefficients and observed marginal category shares are not aligned untreated probability effects.</t>
        </is>
      </c>
    </row>
    <row r="4450" hidden="1">
      <c r="A4450" s="8" t="inlineStr">
        <is>
          <t>IYMGE8KX</t>
        </is>
      </c>
      <c r="B4450" s="8" t="inlineStr">
        <is>
          <t>h15</t>
        </is>
      </c>
      <c r="C4450" s="8" t="inlineStr">
        <is>
          <t>hc2</t>
        </is>
      </c>
      <c r="D4450" s="3" t="n"/>
      <c r="E4450" s="3" t="n"/>
      <c r="F4450" s="3" t="n"/>
      <c r="G4450" s="3" t="n"/>
      <c r="H4450" s="3" t="n"/>
      <c r="I4450" s="3" t="n"/>
      <c r="J4450" s="3" t="n"/>
      <c r="K4450" s="9" t="inlineStr">
        <is>
          <t>1</t>
        </is>
      </c>
      <c r="L4450" s="8" t="inlineStr">
        <is>
          <t>hy2</t>
        </is>
      </c>
      <c r="M4450" s="9" t="inlineStr">
        <is>
          <t>outcome_mean</t>
        </is>
      </c>
      <c r="N4450" s="9" t="inlineStr">
        <is>
          <t>0</t>
        </is>
      </c>
      <c r="O4450" s="9" t="inlineStr">
        <is>
          <t>0</t>
        </is>
      </c>
      <c r="P4450" s="9" t="inlineStr">
        <is>
          <t>0</t>
        </is>
      </c>
      <c r="Q4450" s="8" t="inlineStr">
        <is>
          <t>Table III A cols3–5 pp554–555; §II.A p553: Intermediate-term investment style versus short-term coefficient 0.729, column 4; benchmark: printed category rate 3.30% in this column sample.</t>
        </is>
      </c>
      <c r="R4450" s="8" t="inlineStr">
        <is>
          <t>Table labels and text call this multinomial logit; unequal column sample sizes are preserved, not repaired. Category log-relative-odds coefficients and observed marginal category shares are not aligned untreated probability effects.</t>
        </is>
      </c>
    </row>
    <row r="4451" hidden="1">
      <c r="A4451" s="8" t="inlineStr">
        <is>
          <t>IYMGE8KX</t>
        </is>
      </c>
      <c r="B4451" s="8" t="inlineStr">
        <is>
          <t>h15</t>
        </is>
      </c>
      <c r="C4451" s="8" t="inlineStr">
        <is>
          <t>hc3</t>
        </is>
      </c>
      <c r="D4451" s="3" t="n"/>
      <c r="E4451" s="3" t="n"/>
      <c r="F4451" s="3" t="n"/>
      <c r="G4451" s="3" t="n"/>
      <c r="H4451" s="3" t="n"/>
      <c r="I4451" s="3" t="n"/>
      <c r="J4451" s="3" t="n"/>
      <c r="K4451" s="9" t="inlineStr">
        <is>
          <t>1</t>
        </is>
      </c>
      <c r="L4451" s="8" t="inlineStr">
        <is>
          <t>hy3</t>
        </is>
      </c>
      <c r="M4451" s="9" t="inlineStr">
        <is>
          <t>outcome_mean</t>
        </is>
      </c>
      <c r="N4451" s="9" t="inlineStr">
        <is>
          <t>0</t>
        </is>
      </c>
      <c r="O4451" s="9" t="inlineStr">
        <is>
          <t>0</t>
        </is>
      </c>
      <c r="P4451" s="9" t="inlineStr">
        <is>
          <t>0</t>
        </is>
      </c>
      <c r="Q4451" s="8" t="inlineStr">
        <is>
          <t>Table III A cols3–5 pp554–555; §II.A p553: Intermediate-term investment style versus short-term coefficient 1.04, column 5; benchmark: printed category rate 2.59% in this column sample.</t>
        </is>
      </c>
      <c r="R4451" s="8" t="inlineStr">
        <is>
          <t>Table labels and text call this multinomial logit; unequal column sample sizes are preserved, not repaired. Category log-relative-odds coefficients and observed marginal category shares are not aligned untreated probability effects.</t>
        </is>
      </c>
    </row>
    <row r="4452" hidden="1">
      <c r="A4452" s="8" t="inlineStr">
        <is>
          <t>IYMGE8KX</t>
        </is>
      </c>
      <c r="B4452" s="8" t="inlineStr">
        <is>
          <t>h17</t>
        </is>
      </c>
      <c r="C4452" s="8" t="inlineStr">
        <is>
          <t>hc1</t>
        </is>
      </c>
      <c r="D4452" s="3" t="n"/>
      <c r="E4452" s="3" t="n"/>
      <c r="F4452" s="3" t="n"/>
      <c r="G4452" s="3" t="n"/>
      <c r="H4452" s="3" t="n"/>
      <c r="I4452" s="3" t="n"/>
      <c r="J4452" s="3" t="n"/>
      <c r="K4452" s="9" t="inlineStr">
        <is>
          <t>0</t>
        </is>
      </c>
      <c r="L4452" s="8" t="inlineStr">
        <is>
          <t>hy1</t>
        </is>
      </c>
      <c r="M4452" s="9" t="inlineStr">
        <is>
          <t>outcome_mean</t>
        </is>
      </c>
      <c r="N4452" s="9" t="inlineStr">
        <is>
          <t>0</t>
        </is>
      </c>
      <c r="O4452" s="9" t="inlineStr">
        <is>
          <t>0</t>
        </is>
      </c>
      <c r="P4452" s="9" t="inlineStr">
        <is>
          <t>0</t>
        </is>
      </c>
      <c r="Q4452" s="8" t="inlineStr">
        <is>
          <t>Table III A cols1–2, pp554–555; §II.A pp553,557–558: Past performance rank logit coefficient -0.0633, column 1; benchmark: column-specific observed outcome rate 5.36%, potential-CDS-user fund-quarter sample.</t>
        </is>
      </c>
      <c r="R4452" s="8" t="inlineStr">
        <is>
          <t>Same-column coefficient/rate linkage exists, but the parent prior-performance setting fails the causal-interpretation gate. This rejection is not due to the null result or to scale alignment.</t>
        </is>
      </c>
    </row>
    <row r="4453" hidden="1">
      <c r="A4453" s="8" t="inlineStr">
        <is>
          <t>IYMGE8KX</t>
        </is>
      </c>
      <c r="B4453" s="8" t="inlineStr">
        <is>
          <t>h17</t>
        </is>
      </c>
      <c r="C4453" s="8" t="inlineStr">
        <is>
          <t>hc2</t>
        </is>
      </c>
      <c r="D4453" s="3" t="n"/>
      <c r="E4453" s="3" t="n"/>
      <c r="F4453" s="3" t="n"/>
      <c r="G4453" s="3" t="n"/>
      <c r="H4453" s="3" t="n"/>
      <c r="I4453" s="3" t="n"/>
      <c r="J4453" s="3" t="n"/>
      <c r="K4453" s="9" t="inlineStr">
        <is>
          <t>0</t>
        </is>
      </c>
      <c r="L4453" s="8" t="inlineStr">
        <is>
          <t>hy2</t>
        </is>
      </c>
      <c r="M4453" s="9" t="inlineStr">
        <is>
          <t>outcome_mean</t>
        </is>
      </c>
      <c r="N4453" s="9" t="inlineStr">
        <is>
          <t>0</t>
        </is>
      </c>
      <c r="O4453" s="9" t="inlineStr">
        <is>
          <t>0</t>
        </is>
      </c>
      <c r="P4453" s="9" t="inlineStr">
        <is>
          <t>0</t>
        </is>
      </c>
      <c r="Q4453" s="8" t="inlineStr">
        <is>
          <t>Table III A cols1–2, pp554–555; §II.A pp553,557–558: Past performance rank logit coefficient 0.0743, column 2; benchmark: column-specific observed outcome rate 4.63%, potential-CDS-user fund-quarter sample.</t>
        </is>
      </c>
      <c r="R4453" s="8" t="inlineStr">
        <is>
          <t>Same-column coefficient/rate linkage exists, but the parent prior-performance setting fails the causal-interpretation gate. This rejection is not due to the null result or to scale alignment.</t>
        </is>
      </c>
    </row>
    <row r="4454" hidden="1">
      <c r="A4454" s="8" t="inlineStr">
        <is>
          <t>IYMGE8KX</t>
        </is>
      </c>
      <c r="B4454" s="8" t="inlineStr">
        <is>
          <t>h18</t>
        </is>
      </c>
      <c r="C4454" s="8" t="inlineStr">
        <is>
          <t>hc1</t>
        </is>
      </c>
      <c r="D4454" s="3" t="n"/>
      <c r="E4454" s="3" t="n"/>
      <c r="F4454" s="3" t="n"/>
      <c r="G4454" s="3" t="n"/>
      <c r="H4454" s="3" t="n"/>
      <c r="I4454" s="3" t="n"/>
      <c r="J4454" s="3" t="n"/>
      <c r="K4454" s="9" t="inlineStr">
        <is>
          <t>0</t>
        </is>
      </c>
      <c r="L4454" s="8" t="inlineStr">
        <is>
          <t>hy1</t>
        </is>
      </c>
      <c r="M4454" s="9" t="inlineStr">
        <is>
          <t>outcome_mean</t>
        </is>
      </c>
      <c r="N4454" s="9" t="inlineStr">
        <is>
          <t>0</t>
        </is>
      </c>
      <c r="O4454" s="9" t="inlineStr">
        <is>
          <t>0</t>
        </is>
      </c>
      <c r="P4454" s="9" t="inlineStr">
        <is>
          <t>0</t>
        </is>
      </c>
      <c r="Q4454" s="8" t="inlineStr">
        <is>
          <t>Table III A cols3–5 pp554–555; §II.A p553: Past performance rank coefficient 0.296, column 3; benchmark: printed category rate 1.94% in this column sample.</t>
        </is>
      </c>
      <c r="R4454" s="8" t="inlineStr">
        <is>
          <t>Same-column coefficient/rate linkage exists, but the parent prior-performance setting fails the causal-interpretation gate. This rejection is not due to the null result or to scale alignment.</t>
        </is>
      </c>
    </row>
    <row r="4455" hidden="1">
      <c r="A4455" s="8" t="inlineStr">
        <is>
          <t>IYMGE8KX</t>
        </is>
      </c>
      <c r="B4455" s="8" t="inlineStr">
        <is>
          <t>h18</t>
        </is>
      </c>
      <c r="C4455" s="8" t="inlineStr">
        <is>
          <t>hc2</t>
        </is>
      </c>
      <c r="D4455" s="3" t="n"/>
      <c r="E4455" s="3" t="n"/>
      <c r="F4455" s="3" t="n"/>
      <c r="G4455" s="3" t="n"/>
      <c r="H4455" s="3" t="n"/>
      <c r="I4455" s="3" t="n"/>
      <c r="J4455" s="3" t="n"/>
      <c r="K4455" s="9" t="inlineStr">
        <is>
          <t>0</t>
        </is>
      </c>
      <c r="L4455" s="8" t="inlineStr">
        <is>
          <t>hy2</t>
        </is>
      </c>
      <c r="M4455" s="9" t="inlineStr">
        <is>
          <t>outcome_mean</t>
        </is>
      </c>
      <c r="N4455" s="9" t="inlineStr">
        <is>
          <t>0</t>
        </is>
      </c>
      <c r="O4455" s="9" t="inlineStr">
        <is>
          <t>0</t>
        </is>
      </c>
      <c r="P4455" s="9" t="inlineStr">
        <is>
          <t>0</t>
        </is>
      </c>
      <c r="Q4455" s="8" t="inlineStr">
        <is>
          <t>Table III A cols3–5 pp554–555; §II.A p553: Past performance rank coefficient -0.236, column 4; benchmark: printed category rate 3.30% in this column sample.</t>
        </is>
      </c>
      <c r="R4455" s="8" t="inlineStr">
        <is>
          <t>Same-column coefficient/rate linkage exists, but the parent prior-performance setting fails the causal-interpretation gate. This rejection is not due to the null result or to scale alignment.</t>
        </is>
      </c>
    </row>
    <row r="4456" hidden="1">
      <c r="A4456" s="8" t="inlineStr">
        <is>
          <t>IYMGE8KX</t>
        </is>
      </c>
      <c r="B4456" s="8" t="inlineStr">
        <is>
          <t>h18</t>
        </is>
      </c>
      <c r="C4456" s="8" t="inlineStr">
        <is>
          <t>hc3</t>
        </is>
      </c>
      <c r="D4456" s="3" t="n"/>
      <c r="E4456" s="3" t="n"/>
      <c r="F4456" s="3" t="n"/>
      <c r="G4456" s="3" t="n"/>
      <c r="H4456" s="3" t="n"/>
      <c r="I4456" s="3" t="n"/>
      <c r="J4456" s="3" t="n"/>
      <c r="K4456" s="9" t="inlineStr">
        <is>
          <t>0</t>
        </is>
      </c>
      <c r="L4456" s="8" t="inlineStr">
        <is>
          <t>hy3</t>
        </is>
      </c>
      <c r="M4456" s="9" t="inlineStr">
        <is>
          <t>outcome_mean</t>
        </is>
      </c>
      <c r="N4456" s="9" t="inlineStr">
        <is>
          <t>0</t>
        </is>
      </c>
      <c r="O4456" s="9" t="inlineStr">
        <is>
          <t>0</t>
        </is>
      </c>
      <c r="P4456" s="9" t="inlineStr">
        <is>
          <t>0</t>
        </is>
      </c>
      <c r="Q4456" s="8" t="inlineStr">
        <is>
          <t>Table III A cols3–5 pp554–555; §II.A p553: Past performance rank coefficient 0.0505, column 5; benchmark: printed category rate 2.59% in this column sample.</t>
        </is>
      </c>
      <c r="R4456" s="8" t="inlineStr">
        <is>
          <t>Same-column coefficient/rate linkage exists, but the parent prior-performance setting fails the causal-interpretation gate. This rejection is not due to the null result or to scale alignment.</t>
        </is>
      </c>
    </row>
    <row r="4457" hidden="1">
      <c r="A4457" s="8" t="inlineStr">
        <is>
          <t>IYMGE8KX</t>
        </is>
      </c>
      <c r="B4457" s="8" t="inlineStr">
        <is>
          <t>h21</t>
        </is>
      </c>
      <c r="C4457" s="8" t="inlineStr">
        <is>
          <t>hc1</t>
        </is>
      </c>
      <c r="D4457" s="3" t="n"/>
      <c r="E4457" s="3" t="n"/>
      <c r="F4457" s="3" t="n"/>
      <c r="G4457" s="3" t="n"/>
      <c r="H4457" s="3" t="n"/>
      <c r="I4457" s="3" t="n"/>
      <c r="J4457" s="3" t="n"/>
      <c r="K4457" s="9" t="inlineStr">
        <is>
          <t>1</t>
        </is>
      </c>
      <c r="L4457" s="8" t="inlineStr">
        <is>
          <t>hy1</t>
        </is>
      </c>
      <c r="M4457" s="9" t="inlineStr">
        <is>
          <t>outcome_mean</t>
        </is>
      </c>
      <c r="N4457" s="9" t="inlineStr">
        <is>
          <t>0</t>
        </is>
      </c>
      <c r="O4457" s="9" t="inlineStr">
        <is>
          <t>0</t>
        </is>
      </c>
      <c r="P4457" s="9" t="inlineStr">
        <is>
          <t>0</t>
        </is>
      </c>
      <c r="Q4457" s="8" t="inlineStr">
        <is>
          <t>Table IV A pp563–564; §II.B pp562,566–567: CDS contract count log-relative-odds coefficient 0.188, column 5; benchmark: printed category incidence 0.111% in column sample.</t>
        </is>
      </c>
      <c r="R4457" s="8" t="inlineStr">
        <is>
          <t>Deliberate pairing, but nonlinear log-relative-odds and marginal observed category share are not a matched effect/baseline scale.</t>
        </is>
      </c>
    </row>
    <row r="4458" hidden="1">
      <c r="A4458" s="8" t="inlineStr">
        <is>
          <t>IYMGE8KX</t>
        </is>
      </c>
      <c r="B4458" s="8" t="inlineStr">
        <is>
          <t>h21</t>
        </is>
      </c>
      <c r="C4458" s="8" t="inlineStr">
        <is>
          <t>hc2</t>
        </is>
      </c>
      <c r="D4458" s="3" t="n"/>
      <c r="E4458" s="3" t="n"/>
      <c r="F4458" s="3" t="n"/>
      <c r="G4458" s="3" t="n"/>
      <c r="H4458" s="3" t="n"/>
      <c r="I4458" s="3" t="n"/>
      <c r="J4458" s="3" t="n"/>
      <c r="K4458" s="9" t="inlineStr">
        <is>
          <t>1</t>
        </is>
      </c>
      <c r="L4458" s="8" t="inlineStr">
        <is>
          <t>hy2</t>
        </is>
      </c>
      <c r="M4458" s="9" t="inlineStr">
        <is>
          <t>outcome_mean</t>
        </is>
      </c>
      <c r="N4458" s="9" t="inlineStr">
        <is>
          <t>0</t>
        </is>
      </c>
      <c r="O4458" s="9" t="inlineStr">
        <is>
          <t>0</t>
        </is>
      </c>
      <c r="P4458" s="9" t="inlineStr">
        <is>
          <t>0</t>
        </is>
      </c>
      <c r="Q4458" s="8" t="inlineStr">
        <is>
          <t>Table IV A pp563–564; §II.B pp562,566–567: CDS contract count log-relative-odds coefficient 0.699, column 6; benchmark: printed category incidence 0.010% in column sample.</t>
        </is>
      </c>
      <c r="R4458" s="8" t="inlineStr">
        <is>
          <t>Deliberate pairing, but nonlinear log-relative-odds and marginal observed category share are not a matched effect/baseline scale.</t>
        </is>
      </c>
    </row>
    <row r="4459" hidden="1">
      <c r="A4459" s="8" t="inlineStr">
        <is>
          <t>IYMGE8KX</t>
        </is>
      </c>
      <c r="B4459" s="8" t="inlineStr">
        <is>
          <t>h21</t>
        </is>
      </c>
      <c r="C4459" s="8" t="inlineStr">
        <is>
          <t>hc3</t>
        </is>
      </c>
      <c r="D4459" s="3" t="n"/>
      <c r="E4459" s="3" t="n"/>
      <c r="F4459" s="3" t="n"/>
      <c r="G4459" s="3" t="n"/>
      <c r="H4459" s="3" t="n"/>
      <c r="I4459" s="3" t="n"/>
      <c r="J4459" s="3" t="n"/>
      <c r="K4459" s="9" t="inlineStr">
        <is>
          <t>1</t>
        </is>
      </c>
      <c r="L4459" s="8" t="inlineStr">
        <is>
          <t>hy3</t>
        </is>
      </c>
      <c r="M4459" s="9" t="inlineStr">
        <is>
          <t>outcome_mean</t>
        </is>
      </c>
      <c r="N4459" s="9" t="inlineStr">
        <is>
          <t>0</t>
        </is>
      </c>
      <c r="O4459" s="9" t="inlineStr">
        <is>
          <t>0</t>
        </is>
      </c>
      <c r="P4459" s="9" t="inlineStr">
        <is>
          <t>0</t>
        </is>
      </c>
      <c r="Q4459" s="8" t="inlineStr">
        <is>
          <t>Table IV A pp563–564; §II.B pp562,566–567: CDS contract count log-relative-odds coefficient 0.711, column 7; benchmark: printed category incidence 0.071% in column sample.</t>
        </is>
      </c>
      <c r="R4459" s="8" t="inlineStr">
        <is>
          <t>Deliberate pairing, but nonlinear log-relative-odds and marginal observed category share are not a matched effect/baseline scale.</t>
        </is>
      </c>
    </row>
    <row r="4460" hidden="1">
      <c r="A4460" s="8" t="inlineStr">
        <is>
          <t>IYMGE8KX</t>
        </is>
      </c>
      <c r="B4460" s="8" t="inlineStr">
        <is>
          <t>h23</t>
        </is>
      </c>
      <c r="C4460" s="8" t="inlineStr">
        <is>
          <t>hc1</t>
        </is>
      </c>
      <c r="D4460" s="3" t="n"/>
      <c r="E4460" s="3" t="n"/>
      <c r="F4460" s="3" t="n"/>
      <c r="G4460" s="3" t="n"/>
      <c r="H4460" s="3" t="n"/>
      <c r="I4460" s="3" t="n"/>
      <c r="J4460" s="3" t="n"/>
      <c r="K4460" s="9" t="inlineStr">
        <is>
          <t>1</t>
        </is>
      </c>
      <c r="L4460" s="8" t="inlineStr">
        <is>
          <t>hy1</t>
        </is>
      </c>
      <c r="M4460" s="9" t="inlineStr">
        <is>
          <t>outcome_mean</t>
        </is>
      </c>
      <c r="N4460" s="9" t="inlineStr">
        <is>
          <t>0</t>
        </is>
      </c>
      <c r="O4460" s="9" t="inlineStr">
        <is>
          <t>0</t>
        </is>
      </c>
      <c r="P4460" s="9" t="inlineStr">
        <is>
          <t>0</t>
        </is>
      </c>
      <c r="Q4460" s="8" t="inlineStr">
        <is>
          <t>Table IV A pp563–564; §II.B pp560–567: Bond trading-day fraction logit coefficient 0.735, column 1; benchmark: observed column outcome rate 0.078%.</t>
        </is>
      </c>
      <c r="R446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1" hidden="1">
      <c r="A4461" s="8" t="inlineStr">
        <is>
          <t>IYMGE8KX</t>
        </is>
      </c>
      <c r="B4461" s="8" t="inlineStr">
        <is>
          <t>h23</t>
        </is>
      </c>
      <c r="C4461" s="8" t="inlineStr">
        <is>
          <t>hc2</t>
        </is>
      </c>
      <c r="D4461" s="3" t="n"/>
      <c r="E4461" s="3" t="n"/>
      <c r="F4461" s="3" t="n"/>
      <c r="G4461" s="3" t="n"/>
      <c r="H4461" s="3" t="n"/>
      <c r="I4461" s="3" t="n"/>
      <c r="J4461" s="3" t="n"/>
      <c r="K4461" s="9" t="inlineStr">
        <is>
          <t>1</t>
        </is>
      </c>
      <c r="L4461" s="8" t="inlineStr">
        <is>
          <t>hy2</t>
        </is>
      </c>
      <c r="M4461" s="9" t="inlineStr">
        <is>
          <t>outcome_mean</t>
        </is>
      </c>
      <c r="N4461" s="9" t="inlineStr">
        <is>
          <t>0</t>
        </is>
      </c>
      <c r="O4461" s="9" t="inlineStr">
        <is>
          <t>0</t>
        </is>
      </c>
      <c r="P4461" s="9" t="inlineStr">
        <is>
          <t>0</t>
        </is>
      </c>
      <c r="Q4461" s="8" t="inlineStr">
        <is>
          <t>Table IV A pp563–564; §II.B pp560–567: Bond trading-day fraction logit coefficient -0.0466, column 2; benchmark: observed column outcome rate 0.117%.</t>
        </is>
      </c>
      <c r="R446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2" hidden="1">
      <c r="A4462" s="8" t="inlineStr">
        <is>
          <t>IYMGE8KX</t>
        </is>
      </c>
      <c r="B4462" s="8" t="inlineStr">
        <is>
          <t>h23</t>
        </is>
      </c>
      <c r="C4462" s="8" t="inlineStr">
        <is>
          <t>hc3</t>
        </is>
      </c>
      <c r="D4462" s="3" t="n"/>
      <c r="E4462" s="3" t="n"/>
      <c r="F4462" s="3" t="n"/>
      <c r="G4462" s="3" t="n"/>
      <c r="H4462" s="3" t="n"/>
      <c r="I4462" s="3" t="n"/>
      <c r="J4462" s="3" t="n"/>
      <c r="K4462" s="9" t="inlineStr">
        <is>
          <t>1</t>
        </is>
      </c>
      <c r="L4462" s="8" t="inlineStr">
        <is>
          <t>hy1</t>
        </is>
      </c>
      <c r="M4462" s="9" t="inlineStr">
        <is>
          <t>outcome_mean</t>
        </is>
      </c>
      <c r="N4462" s="9" t="inlineStr">
        <is>
          <t>0</t>
        </is>
      </c>
      <c r="O4462" s="9" t="inlineStr">
        <is>
          <t>0</t>
        </is>
      </c>
      <c r="P4462" s="9" t="inlineStr">
        <is>
          <t>0</t>
        </is>
      </c>
      <c r="Q4462" s="8" t="inlineStr">
        <is>
          <t>Table IV A pp563–564; §II.B pp560–567: Bond trading-day fraction logit coefficient 0.741, column 3; benchmark: observed column outcome rate 0.078%.</t>
        </is>
      </c>
      <c r="R446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3" hidden="1">
      <c r="A4463" s="8" t="inlineStr">
        <is>
          <t>IYMGE8KX</t>
        </is>
      </c>
      <c r="B4463" s="8" t="inlineStr">
        <is>
          <t>h23</t>
        </is>
      </c>
      <c r="C4463" s="8" t="inlineStr">
        <is>
          <t>hc4</t>
        </is>
      </c>
      <c r="D4463" s="3" t="n"/>
      <c r="E4463" s="3" t="n"/>
      <c r="F4463" s="3" t="n"/>
      <c r="G4463" s="3" t="n"/>
      <c r="H4463" s="3" t="n"/>
      <c r="I4463" s="3" t="n"/>
      <c r="J4463" s="3" t="n"/>
      <c r="K4463" s="9" t="inlineStr">
        <is>
          <t>1</t>
        </is>
      </c>
      <c r="L4463" s="8" t="inlineStr">
        <is>
          <t>hy2</t>
        </is>
      </c>
      <c r="M4463" s="9" t="inlineStr">
        <is>
          <t>outcome_mean</t>
        </is>
      </c>
      <c r="N4463" s="9" t="inlineStr">
        <is>
          <t>0</t>
        </is>
      </c>
      <c r="O4463" s="9" t="inlineStr">
        <is>
          <t>0</t>
        </is>
      </c>
      <c r="P4463" s="9" t="inlineStr">
        <is>
          <t>0</t>
        </is>
      </c>
      <c r="Q4463" s="8" t="inlineStr">
        <is>
          <t>Table IV A pp563–564; §II.B pp560–567: Bond trading-day fraction logit coefficient -0.0483, column 4; benchmark: observed column outcome rate 0.117%.</t>
        </is>
      </c>
      <c r="R446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4" hidden="1">
      <c r="A4464" s="8" t="inlineStr">
        <is>
          <t>IYMGE8KX</t>
        </is>
      </c>
      <c r="B4464" s="8" t="inlineStr">
        <is>
          <t>h24</t>
        </is>
      </c>
      <c r="C4464" s="8" t="inlineStr">
        <is>
          <t>hc1</t>
        </is>
      </c>
      <c r="D4464" s="3" t="n"/>
      <c r="E4464" s="3" t="n"/>
      <c r="F4464" s="3" t="n"/>
      <c r="G4464" s="3" t="n"/>
      <c r="H4464" s="3" t="n"/>
      <c r="I4464" s="3" t="n"/>
      <c r="J4464" s="3" t="n"/>
      <c r="K4464" s="9" t="inlineStr">
        <is>
          <t>1</t>
        </is>
      </c>
      <c r="L4464" s="8" t="inlineStr">
        <is>
          <t>hy1</t>
        </is>
      </c>
      <c r="M4464" s="9" t="inlineStr">
        <is>
          <t>outcome_mean</t>
        </is>
      </c>
      <c r="N4464" s="9" t="inlineStr">
        <is>
          <t>0</t>
        </is>
      </c>
      <c r="O4464" s="9" t="inlineStr">
        <is>
          <t>0</t>
        </is>
      </c>
      <c r="P4464" s="9" t="inlineStr">
        <is>
          <t>0</t>
        </is>
      </c>
      <c r="Q4464" s="8" t="inlineStr">
        <is>
          <t>Table IV A pp563–564; §II.B pp562,566–567: Bond trading-day fraction log-relative-odds coefficient -0.053, column 5; benchmark: printed category incidence 0.111% in column sample.</t>
        </is>
      </c>
      <c r="R4464" s="8" t="inlineStr">
        <is>
          <t>Deliberate pairing, but nonlinear log-relative-odds and marginal observed category share are not a matched effect/baseline scale.</t>
        </is>
      </c>
    </row>
    <row r="4465" hidden="1">
      <c r="A4465" s="8" t="inlineStr">
        <is>
          <t>IYMGE8KX</t>
        </is>
      </c>
      <c r="B4465" s="8" t="inlineStr">
        <is>
          <t>h24</t>
        </is>
      </c>
      <c r="C4465" s="8" t="inlineStr">
        <is>
          <t>hc2</t>
        </is>
      </c>
      <c r="D4465" s="3" t="n"/>
      <c r="E4465" s="3" t="n"/>
      <c r="F4465" s="3" t="n"/>
      <c r="G4465" s="3" t="n"/>
      <c r="H4465" s="3" t="n"/>
      <c r="I4465" s="3" t="n"/>
      <c r="J4465" s="3" t="n"/>
      <c r="K4465" s="9" t="inlineStr">
        <is>
          <t>1</t>
        </is>
      </c>
      <c r="L4465" s="8" t="inlineStr">
        <is>
          <t>hy2</t>
        </is>
      </c>
      <c r="M4465" s="9" t="inlineStr">
        <is>
          <t>outcome_mean</t>
        </is>
      </c>
      <c r="N4465" s="9" t="inlineStr">
        <is>
          <t>0</t>
        </is>
      </c>
      <c r="O4465" s="9" t="inlineStr">
        <is>
          <t>0</t>
        </is>
      </c>
      <c r="P4465" s="9" t="inlineStr">
        <is>
          <t>0</t>
        </is>
      </c>
      <c r="Q4465" s="8" t="inlineStr">
        <is>
          <t>Table IV A pp563–564; §II.B pp562,566–567: Bond trading-day fraction log-relative-odds coefficient 0.574, column 6; benchmark: printed category incidence 0.010% in column sample.</t>
        </is>
      </c>
      <c r="R4465" s="8" t="inlineStr">
        <is>
          <t>Deliberate pairing, but nonlinear log-relative-odds and marginal observed category share are not a matched effect/baseline scale.</t>
        </is>
      </c>
    </row>
    <row r="4466" hidden="1">
      <c r="A4466" s="8" t="inlineStr">
        <is>
          <t>IYMGE8KX</t>
        </is>
      </c>
      <c r="B4466" s="8" t="inlineStr">
        <is>
          <t>h24</t>
        </is>
      </c>
      <c r="C4466" s="8" t="inlineStr">
        <is>
          <t>hc3</t>
        </is>
      </c>
      <c r="D4466" s="3" t="n"/>
      <c r="E4466" s="3" t="n"/>
      <c r="F4466" s="3" t="n"/>
      <c r="G4466" s="3" t="n"/>
      <c r="H4466" s="3" t="n"/>
      <c r="I4466" s="3" t="n"/>
      <c r="J4466" s="3" t="n"/>
      <c r="K4466" s="9" t="inlineStr">
        <is>
          <t>1</t>
        </is>
      </c>
      <c r="L4466" s="8" t="inlineStr">
        <is>
          <t>hy3</t>
        </is>
      </c>
      <c r="M4466" s="9" t="inlineStr">
        <is>
          <t>outcome_mean</t>
        </is>
      </c>
      <c r="N4466" s="9" t="inlineStr">
        <is>
          <t>0</t>
        </is>
      </c>
      <c r="O4466" s="9" t="inlineStr">
        <is>
          <t>0</t>
        </is>
      </c>
      <c r="P4466" s="9" t="inlineStr">
        <is>
          <t>0</t>
        </is>
      </c>
      <c r="Q4466" s="8" t="inlineStr">
        <is>
          <t>Table IV A pp563–564; §II.B pp562,566–567: Bond trading-day fraction log-relative-odds coefficient 0.746, column 7; benchmark: printed category incidence 0.071% in column sample.</t>
        </is>
      </c>
      <c r="R4466" s="8" t="inlineStr">
        <is>
          <t>Deliberate pairing, but nonlinear log-relative-odds and marginal observed category share are not a matched effect/baseline scale.</t>
        </is>
      </c>
    </row>
    <row r="4467" hidden="1">
      <c r="A4467" s="8" t="inlineStr">
        <is>
          <t>IYMGE8KX</t>
        </is>
      </c>
      <c r="B4467" s="8" t="inlineStr">
        <is>
          <t>h26</t>
        </is>
      </c>
      <c r="C4467" s="8" t="inlineStr">
        <is>
          <t>hc1</t>
        </is>
      </c>
      <c r="D4467" s="3" t="n"/>
      <c r="E4467" s="3" t="n"/>
      <c r="F4467" s="3" t="n"/>
      <c r="G4467" s="3" t="n"/>
      <c r="H4467" s="3" t="n"/>
      <c r="I4467" s="3" t="n"/>
      <c r="J4467" s="3" t="n"/>
      <c r="K4467" s="9" t="inlineStr">
        <is>
          <t>1</t>
        </is>
      </c>
      <c r="L4467" s="8" t="inlineStr">
        <is>
          <t>hy1</t>
        </is>
      </c>
      <c r="M4467" s="9" t="inlineStr">
        <is>
          <t>outcome_mean</t>
        </is>
      </c>
      <c r="N4467" s="9" t="inlineStr">
        <is>
          <t>0</t>
        </is>
      </c>
      <c r="O4467" s="9" t="inlineStr">
        <is>
          <t>0</t>
        </is>
      </c>
      <c r="P4467" s="9" t="inlineStr">
        <is>
          <t>0</t>
        </is>
      </c>
      <c r="Q4467" s="8" t="inlineStr">
        <is>
          <t>Table IV A pp563–564; §II.B pp560–567: Log reference-entity assets logit coefficient 0.654, column 1; benchmark: observed column outcome rate 0.078%.</t>
        </is>
      </c>
      <c r="R446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8" hidden="1">
      <c r="A4468" s="8" t="inlineStr">
        <is>
          <t>IYMGE8KX</t>
        </is>
      </c>
      <c r="B4468" s="8" t="inlineStr">
        <is>
          <t>h26</t>
        </is>
      </c>
      <c r="C4468" s="8" t="inlineStr">
        <is>
          <t>hc2</t>
        </is>
      </c>
      <c r="D4468" s="3" t="n"/>
      <c r="E4468" s="3" t="n"/>
      <c r="F4468" s="3" t="n"/>
      <c r="G4468" s="3" t="n"/>
      <c r="H4468" s="3" t="n"/>
      <c r="I4468" s="3" t="n"/>
      <c r="J4468" s="3" t="n"/>
      <c r="K4468" s="9" t="inlineStr">
        <is>
          <t>1</t>
        </is>
      </c>
      <c r="L4468" s="8" t="inlineStr">
        <is>
          <t>hy2</t>
        </is>
      </c>
      <c r="M4468" s="9" t="inlineStr">
        <is>
          <t>outcome_mean</t>
        </is>
      </c>
      <c r="N4468" s="9" t="inlineStr">
        <is>
          <t>0</t>
        </is>
      </c>
      <c r="O4468" s="9" t="inlineStr">
        <is>
          <t>0</t>
        </is>
      </c>
      <c r="P4468" s="9" t="inlineStr">
        <is>
          <t>0</t>
        </is>
      </c>
      <c r="Q4468" s="8" t="inlineStr">
        <is>
          <t>Table IV A pp563–564; §II.B pp560–567: Log reference-entity assets logit coefficient 0.155, column 2; benchmark: observed column outcome rate 0.117%.</t>
        </is>
      </c>
      <c r="R4468"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69" hidden="1">
      <c r="A4469" s="8" t="inlineStr">
        <is>
          <t>IYMGE8KX</t>
        </is>
      </c>
      <c r="B4469" s="8" t="inlineStr">
        <is>
          <t>h26</t>
        </is>
      </c>
      <c r="C4469" s="8" t="inlineStr">
        <is>
          <t>hc3</t>
        </is>
      </c>
      <c r="D4469" s="3" t="n"/>
      <c r="E4469" s="3" t="n"/>
      <c r="F4469" s="3" t="n"/>
      <c r="G4469" s="3" t="n"/>
      <c r="H4469" s="3" t="n"/>
      <c r="I4469" s="3" t="n"/>
      <c r="J4469" s="3" t="n"/>
      <c r="K4469" s="9" t="inlineStr">
        <is>
          <t>1</t>
        </is>
      </c>
      <c r="L4469" s="8" t="inlineStr">
        <is>
          <t>hy1</t>
        </is>
      </c>
      <c r="M4469" s="9" t="inlineStr">
        <is>
          <t>outcome_mean</t>
        </is>
      </c>
      <c r="N4469" s="9" t="inlineStr">
        <is>
          <t>0</t>
        </is>
      </c>
      <c r="O4469" s="9" t="inlineStr">
        <is>
          <t>0</t>
        </is>
      </c>
      <c r="P4469" s="9" t="inlineStr">
        <is>
          <t>0</t>
        </is>
      </c>
      <c r="Q4469" s="8" t="inlineStr">
        <is>
          <t>Table IV A pp563–564; §II.B pp560–567: Log reference-entity assets logit coefficient 0.668, column 3; benchmark: observed column outcome rate 0.078%.</t>
        </is>
      </c>
      <c r="R4469"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0" hidden="1">
      <c r="A4470" s="8" t="inlineStr">
        <is>
          <t>IYMGE8KX</t>
        </is>
      </c>
      <c r="B4470" s="8" t="inlineStr">
        <is>
          <t>h26</t>
        </is>
      </c>
      <c r="C4470" s="8" t="inlineStr">
        <is>
          <t>hc4</t>
        </is>
      </c>
      <c r="D4470" s="3" t="n"/>
      <c r="E4470" s="3" t="n"/>
      <c r="F4470" s="3" t="n"/>
      <c r="G4470" s="3" t="n"/>
      <c r="H4470" s="3" t="n"/>
      <c r="I4470" s="3" t="n"/>
      <c r="J4470" s="3" t="n"/>
      <c r="K4470" s="9" t="inlineStr">
        <is>
          <t>1</t>
        </is>
      </c>
      <c r="L4470" s="8" t="inlineStr">
        <is>
          <t>hy2</t>
        </is>
      </c>
      <c r="M4470" s="9" t="inlineStr">
        <is>
          <t>outcome_mean</t>
        </is>
      </c>
      <c r="N4470" s="9" t="inlineStr">
        <is>
          <t>0</t>
        </is>
      </c>
      <c r="O4470" s="9" t="inlineStr">
        <is>
          <t>0</t>
        </is>
      </c>
      <c r="P4470" s="9" t="inlineStr">
        <is>
          <t>0</t>
        </is>
      </c>
      <c r="Q4470" s="8" t="inlineStr">
        <is>
          <t>Table IV A pp563–564; §II.B pp560–567: Log reference-entity assets logit coefficient 0.159, column 4; benchmark: observed column outcome rate 0.117%.</t>
        </is>
      </c>
      <c r="R4470"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1" hidden="1">
      <c r="A4471" s="8" t="inlineStr">
        <is>
          <t>IYMGE8KX</t>
        </is>
      </c>
      <c r="B4471" s="8" t="inlineStr">
        <is>
          <t>h27</t>
        </is>
      </c>
      <c r="C4471" s="8" t="inlineStr">
        <is>
          <t>hc1</t>
        </is>
      </c>
      <c r="D4471" s="3" t="n"/>
      <c r="E4471" s="3" t="n"/>
      <c r="F4471" s="3" t="n"/>
      <c r="G4471" s="3" t="n"/>
      <c r="H4471" s="3" t="n"/>
      <c r="I4471" s="3" t="n"/>
      <c r="J4471" s="3" t="n"/>
      <c r="K4471" s="9" t="inlineStr">
        <is>
          <t>1</t>
        </is>
      </c>
      <c r="L4471" s="8" t="inlineStr">
        <is>
          <t>hy1</t>
        </is>
      </c>
      <c r="M4471" s="9" t="inlineStr">
        <is>
          <t>outcome_mean</t>
        </is>
      </c>
      <c r="N4471" s="9" t="inlineStr">
        <is>
          <t>0</t>
        </is>
      </c>
      <c r="O4471" s="9" t="inlineStr">
        <is>
          <t>0</t>
        </is>
      </c>
      <c r="P4471" s="9" t="inlineStr">
        <is>
          <t>0</t>
        </is>
      </c>
      <c r="Q4471" s="8" t="inlineStr">
        <is>
          <t>Table IV A pp563–564; §II.B pp562,566–567: Log reference-entity assets log-relative-odds coefficient 0.117, column 5; benchmark: printed category incidence 0.111% in column sample.</t>
        </is>
      </c>
      <c r="R4471" s="8" t="inlineStr">
        <is>
          <t>Deliberate pairing, but nonlinear log-relative-odds and marginal observed category share are not a matched effect/baseline scale.</t>
        </is>
      </c>
    </row>
    <row r="4472" hidden="1">
      <c r="A4472" s="8" t="inlineStr">
        <is>
          <t>IYMGE8KX</t>
        </is>
      </c>
      <c r="B4472" s="8" t="inlineStr">
        <is>
          <t>h27</t>
        </is>
      </c>
      <c r="C4472" s="8" t="inlineStr">
        <is>
          <t>hc2</t>
        </is>
      </c>
      <c r="D4472" s="3" t="n"/>
      <c r="E4472" s="3" t="n"/>
      <c r="F4472" s="3" t="n"/>
      <c r="G4472" s="3" t="n"/>
      <c r="H4472" s="3" t="n"/>
      <c r="I4472" s="3" t="n"/>
      <c r="J4472" s="3" t="n"/>
      <c r="K4472" s="9" t="inlineStr">
        <is>
          <t>1</t>
        </is>
      </c>
      <c r="L4472" s="8" t="inlineStr">
        <is>
          <t>hy2</t>
        </is>
      </c>
      <c r="M4472" s="9" t="inlineStr">
        <is>
          <t>outcome_mean</t>
        </is>
      </c>
      <c r="N4472" s="9" t="inlineStr">
        <is>
          <t>0</t>
        </is>
      </c>
      <c r="O4472" s="9" t="inlineStr">
        <is>
          <t>0</t>
        </is>
      </c>
      <c r="P4472" s="9" t="inlineStr">
        <is>
          <t>0</t>
        </is>
      </c>
      <c r="Q4472" s="8" t="inlineStr">
        <is>
          <t>Table IV A pp563–564; §II.B pp562,566–567: Log reference-entity assets log-relative-odds coefficient 0.782, column 6; benchmark: printed category incidence 0.010% in column sample.</t>
        </is>
      </c>
      <c r="R4472" s="8" t="inlineStr">
        <is>
          <t>Deliberate pairing, but nonlinear log-relative-odds and marginal observed category share are not a matched effect/baseline scale.</t>
        </is>
      </c>
    </row>
    <row r="4473" hidden="1">
      <c r="A4473" s="8" t="inlineStr">
        <is>
          <t>IYMGE8KX</t>
        </is>
      </c>
      <c r="B4473" s="8" t="inlineStr">
        <is>
          <t>h27</t>
        </is>
      </c>
      <c r="C4473" s="8" t="inlineStr">
        <is>
          <t>hc3</t>
        </is>
      </c>
      <c r="D4473" s="3" t="n"/>
      <c r="E4473" s="3" t="n"/>
      <c r="F4473" s="3" t="n"/>
      <c r="G4473" s="3" t="n"/>
      <c r="H4473" s="3" t="n"/>
      <c r="I4473" s="3" t="n"/>
      <c r="J4473" s="3" t="n"/>
      <c r="K4473" s="9" t="inlineStr">
        <is>
          <t>1</t>
        </is>
      </c>
      <c r="L4473" s="8" t="inlineStr">
        <is>
          <t>hy3</t>
        </is>
      </c>
      <c r="M4473" s="9" t="inlineStr">
        <is>
          <t>outcome_mean</t>
        </is>
      </c>
      <c r="N4473" s="9" t="inlineStr">
        <is>
          <t>0</t>
        </is>
      </c>
      <c r="O4473" s="9" t="inlineStr">
        <is>
          <t>0</t>
        </is>
      </c>
      <c r="P4473" s="9" t="inlineStr">
        <is>
          <t>0</t>
        </is>
      </c>
      <c r="Q4473" s="8" t="inlineStr">
        <is>
          <t>Table IV A pp563–564; §II.B pp562,566–567: Log reference-entity assets log-relative-odds coefficient 0.663, column 7; benchmark: printed category incidence 0.071% in column sample.</t>
        </is>
      </c>
      <c r="R4473" s="8" t="inlineStr">
        <is>
          <t>Deliberate pairing, but nonlinear log-relative-odds and marginal observed category share are not a matched effect/baseline scale.</t>
        </is>
      </c>
    </row>
    <row r="4474" hidden="1">
      <c r="A4474" s="8" t="inlineStr">
        <is>
          <t>IYMGE8KX</t>
        </is>
      </c>
      <c r="B4474" s="8" t="inlineStr">
        <is>
          <t>h29</t>
        </is>
      </c>
      <c r="C4474" s="8" t="inlineStr">
        <is>
          <t>hc1</t>
        </is>
      </c>
      <c r="D4474" s="3" t="n"/>
      <c r="E4474" s="3" t="n"/>
      <c r="F4474" s="3" t="n"/>
      <c r="G4474" s="3" t="n"/>
      <c r="H4474" s="3" t="n"/>
      <c r="I4474" s="3" t="n"/>
      <c r="J4474" s="3" t="n"/>
      <c r="K4474" s="9" t="inlineStr">
        <is>
          <t>1</t>
        </is>
      </c>
      <c r="L4474" s="8" t="inlineStr">
        <is>
          <t>hy1</t>
        </is>
      </c>
      <c r="M4474" s="9" t="inlineStr">
        <is>
          <t>outcome_mean</t>
        </is>
      </c>
      <c r="N4474" s="9" t="inlineStr">
        <is>
          <t>0</t>
        </is>
      </c>
      <c r="O4474" s="9" t="inlineStr">
        <is>
          <t>0</t>
        </is>
      </c>
      <c r="P4474" s="9" t="inlineStr">
        <is>
          <t>0</t>
        </is>
      </c>
      <c r="Q4474" s="8" t="inlineStr">
        <is>
          <t>Table IV A pp563–564; §II.B pp560–567: CDS spread logit coefficient 9.567, column 1; benchmark: observed column outcome rate 0.078%.</t>
        </is>
      </c>
      <c r="R447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5" hidden="1">
      <c r="A4475" s="8" t="inlineStr">
        <is>
          <t>IYMGE8KX</t>
        </is>
      </c>
      <c r="B4475" s="8" t="inlineStr">
        <is>
          <t>h29</t>
        </is>
      </c>
      <c r="C4475" s="8" t="inlineStr">
        <is>
          <t>hc2</t>
        </is>
      </c>
      <c r="D4475" s="3" t="n"/>
      <c r="E4475" s="3" t="n"/>
      <c r="F4475" s="3" t="n"/>
      <c r="G4475" s="3" t="n"/>
      <c r="H4475" s="3" t="n"/>
      <c r="I4475" s="3" t="n"/>
      <c r="J4475" s="3" t="n"/>
      <c r="K4475" s="9" t="inlineStr">
        <is>
          <t>1</t>
        </is>
      </c>
      <c r="L4475" s="8" t="inlineStr">
        <is>
          <t>hy2</t>
        </is>
      </c>
      <c r="M4475" s="9" t="inlineStr">
        <is>
          <t>outcome_mean</t>
        </is>
      </c>
      <c r="N4475" s="9" t="inlineStr">
        <is>
          <t>0</t>
        </is>
      </c>
      <c r="O4475" s="9" t="inlineStr">
        <is>
          <t>0</t>
        </is>
      </c>
      <c r="P4475" s="9" t="inlineStr">
        <is>
          <t>0</t>
        </is>
      </c>
      <c r="Q4475" s="8" t="inlineStr">
        <is>
          <t>Table IV A pp563–564; §II.B pp560–567: CDS spread logit coefficient -6.302, column 2; benchmark: observed column outcome rate 0.117%.</t>
        </is>
      </c>
      <c r="R4475"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6" hidden="1">
      <c r="A4476" s="8" t="inlineStr">
        <is>
          <t>IYMGE8KX</t>
        </is>
      </c>
      <c r="B4476" s="8" t="inlineStr">
        <is>
          <t>h29</t>
        </is>
      </c>
      <c r="C4476" s="8" t="inlineStr">
        <is>
          <t>hc3</t>
        </is>
      </c>
      <c r="D4476" s="3" t="n"/>
      <c r="E4476" s="3" t="n"/>
      <c r="F4476" s="3" t="n"/>
      <c r="G4476" s="3" t="n"/>
      <c r="H4476" s="3" t="n"/>
      <c r="I4476" s="3" t="n"/>
      <c r="J4476" s="3" t="n"/>
      <c r="K4476" s="9" t="inlineStr">
        <is>
          <t>1</t>
        </is>
      </c>
      <c r="L4476" s="8" t="inlineStr">
        <is>
          <t>hy1</t>
        </is>
      </c>
      <c r="M4476" s="9" t="inlineStr">
        <is>
          <t>outcome_mean</t>
        </is>
      </c>
      <c r="N4476" s="9" t="inlineStr">
        <is>
          <t>0</t>
        </is>
      </c>
      <c r="O4476" s="9" t="inlineStr">
        <is>
          <t>0</t>
        </is>
      </c>
      <c r="P4476" s="9" t="inlineStr">
        <is>
          <t>0</t>
        </is>
      </c>
      <c r="Q4476" s="8" t="inlineStr">
        <is>
          <t>Table IV A pp563–564; §II.B pp560–567: CDS spread logit coefficient 9.77, column 3; benchmark: observed column outcome rate 0.078%.</t>
        </is>
      </c>
      <c r="R4476"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7" hidden="1">
      <c r="A4477" s="8" t="inlineStr">
        <is>
          <t>IYMGE8KX</t>
        </is>
      </c>
      <c r="B4477" s="8" t="inlineStr">
        <is>
          <t>h29</t>
        </is>
      </c>
      <c r="C4477" s="8" t="inlineStr">
        <is>
          <t>hc4</t>
        </is>
      </c>
      <c r="D4477" s="3" t="n"/>
      <c r="E4477" s="3" t="n"/>
      <c r="F4477" s="3" t="n"/>
      <c r="G4477" s="3" t="n"/>
      <c r="H4477" s="3" t="n"/>
      <c r="I4477" s="3" t="n"/>
      <c r="J4477" s="3" t="n"/>
      <c r="K4477" s="9" t="inlineStr">
        <is>
          <t>1</t>
        </is>
      </c>
      <c r="L4477" s="8" t="inlineStr">
        <is>
          <t>hy2</t>
        </is>
      </c>
      <c r="M4477" s="9" t="inlineStr">
        <is>
          <t>outcome_mean</t>
        </is>
      </c>
      <c r="N4477" s="9" t="inlineStr">
        <is>
          <t>0</t>
        </is>
      </c>
      <c r="O4477" s="9" t="inlineStr">
        <is>
          <t>0</t>
        </is>
      </c>
      <c r="P4477" s="9" t="inlineStr">
        <is>
          <t>0</t>
        </is>
      </c>
      <c r="Q4477" s="8" t="inlineStr">
        <is>
          <t>Table IV A pp563–564; §II.B pp560–567: CDS spread logit coefficient -6.434, column 4; benchmark: observed column outcome rate 0.117%.</t>
        </is>
      </c>
      <c r="R4477"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78" hidden="1">
      <c r="A4478" s="8" t="inlineStr">
        <is>
          <t>IYMGE8KX</t>
        </is>
      </c>
      <c r="B4478" s="8" t="inlineStr">
        <is>
          <t>h30</t>
        </is>
      </c>
      <c r="C4478" s="8" t="inlineStr">
        <is>
          <t>hc1</t>
        </is>
      </c>
      <c r="D4478" s="3" t="n"/>
      <c r="E4478" s="3" t="n"/>
      <c r="F4478" s="3" t="n"/>
      <c r="G4478" s="3" t="n"/>
      <c r="H4478" s="3" t="n"/>
      <c r="I4478" s="3" t="n"/>
      <c r="J4478" s="3" t="n"/>
      <c r="K4478" s="9" t="inlineStr">
        <is>
          <t>1</t>
        </is>
      </c>
      <c r="L4478" s="8" t="inlineStr">
        <is>
          <t>hy1</t>
        </is>
      </c>
      <c r="M4478" s="9" t="inlineStr">
        <is>
          <t>outcome_mean</t>
        </is>
      </c>
      <c r="N4478" s="9" t="inlineStr">
        <is>
          <t>0</t>
        </is>
      </c>
      <c r="O4478" s="9" t="inlineStr">
        <is>
          <t>0</t>
        </is>
      </c>
      <c r="P4478" s="9" t="inlineStr">
        <is>
          <t>0</t>
        </is>
      </c>
      <c r="Q4478" s="8" t="inlineStr">
        <is>
          <t>Table IV A pp563–564; §II.B pp562,566–567: CDS spread log-relative-odds coefficient -9.976, column 5; benchmark: printed category incidence 0.111% in column sample.</t>
        </is>
      </c>
      <c r="R4478" s="8" t="inlineStr">
        <is>
          <t>Deliberate pairing, but nonlinear log-relative-odds and marginal observed category share are not a matched effect/baseline scale.</t>
        </is>
      </c>
    </row>
    <row r="4479" hidden="1">
      <c r="A4479" s="8" t="inlineStr">
        <is>
          <t>IYMGE8KX</t>
        </is>
      </c>
      <c r="B4479" s="8" t="inlineStr">
        <is>
          <t>h30</t>
        </is>
      </c>
      <c r="C4479" s="8" t="inlineStr">
        <is>
          <t>hc2</t>
        </is>
      </c>
      <c r="D4479" s="3" t="n"/>
      <c r="E4479" s="3" t="n"/>
      <c r="F4479" s="3" t="n"/>
      <c r="G4479" s="3" t="n"/>
      <c r="H4479" s="3" t="n"/>
      <c r="I4479" s="3" t="n"/>
      <c r="J4479" s="3" t="n"/>
      <c r="K4479" s="9" t="inlineStr">
        <is>
          <t>1</t>
        </is>
      </c>
      <c r="L4479" s="8" t="inlineStr">
        <is>
          <t>hy2</t>
        </is>
      </c>
      <c r="M4479" s="9" t="inlineStr">
        <is>
          <t>outcome_mean</t>
        </is>
      </c>
      <c r="N4479" s="9" t="inlineStr">
        <is>
          <t>0</t>
        </is>
      </c>
      <c r="O4479" s="9" t="inlineStr">
        <is>
          <t>0</t>
        </is>
      </c>
      <c r="P4479" s="9" t="inlineStr">
        <is>
          <t>0</t>
        </is>
      </c>
      <c r="Q4479" s="8" t="inlineStr">
        <is>
          <t>Table IV A pp563–564; §II.B pp562,566–567: CDS spread log-relative-odds coefficient 15.58, column 6; benchmark: printed category incidence 0.010% in column sample.</t>
        </is>
      </c>
      <c r="R4479" s="8" t="inlineStr">
        <is>
          <t>Deliberate pairing, but nonlinear log-relative-odds and marginal observed category share are not a matched effect/baseline scale.</t>
        </is>
      </c>
    </row>
    <row r="4480" hidden="1">
      <c r="A4480" s="8" t="inlineStr">
        <is>
          <t>IYMGE8KX</t>
        </is>
      </c>
      <c r="B4480" s="8" t="inlineStr">
        <is>
          <t>h30</t>
        </is>
      </c>
      <c r="C4480" s="8" t="inlineStr">
        <is>
          <t>hc3</t>
        </is>
      </c>
      <c r="D4480" s="3" t="n"/>
      <c r="E4480" s="3" t="n"/>
      <c r="F4480" s="3" t="n"/>
      <c r="G4480" s="3" t="n"/>
      <c r="H4480" s="3" t="n"/>
      <c r="I4480" s="3" t="n"/>
      <c r="J4480" s="3" t="n"/>
      <c r="K4480" s="9" t="inlineStr">
        <is>
          <t>1</t>
        </is>
      </c>
      <c r="L4480" s="8" t="inlineStr">
        <is>
          <t>hy3</t>
        </is>
      </c>
      <c r="M4480" s="9" t="inlineStr">
        <is>
          <t>outcome_mean</t>
        </is>
      </c>
      <c r="N4480" s="9" t="inlineStr">
        <is>
          <t>0</t>
        </is>
      </c>
      <c r="O4480" s="9" t="inlineStr">
        <is>
          <t>0</t>
        </is>
      </c>
      <c r="P4480" s="9" t="inlineStr">
        <is>
          <t>0</t>
        </is>
      </c>
      <c r="Q4480" s="8" t="inlineStr">
        <is>
          <t>Table IV A pp563–564; §II.B pp562,566–567: CDS spread log-relative-odds coefficient 9.079, column 7; benchmark: printed category incidence 0.071% in column sample.</t>
        </is>
      </c>
      <c r="R4480" s="8" t="inlineStr">
        <is>
          <t>Deliberate pairing, but nonlinear log-relative-odds and marginal observed category share are not a matched effect/baseline scale.</t>
        </is>
      </c>
    </row>
    <row r="4481" hidden="1">
      <c r="A4481" s="8" t="inlineStr">
        <is>
          <t>IYMGE8KX</t>
        </is>
      </c>
      <c r="B4481" s="8" t="inlineStr">
        <is>
          <t>h32</t>
        </is>
      </c>
      <c r="C4481" s="8" t="inlineStr">
        <is>
          <t>hc1</t>
        </is>
      </c>
      <c r="D4481" s="3" t="n"/>
      <c r="E4481" s="3" t="n"/>
      <c r="F4481" s="3" t="n"/>
      <c r="G4481" s="3" t="n"/>
      <c r="H4481" s="3" t="n"/>
      <c r="I4481" s="3" t="n"/>
      <c r="J4481" s="3" t="n"/>
      <c r="K4481" s="9" t="inlineStr">
        <is>
          <t>1</t>
        </is>
      </c>
      <c r="L4481" s="8" t="inlineStr">
        <is>
          <t>hy1</t>
        </is>
      </c>
      <c r="M4481" s="9" t="inlineStr">
        <is>
          <t>outcome_mean</t>
        </is>
      </c>
      <c r="N4481" s="9" t="inlineStr">
        <is>
          <t>0</t>
        </is>
      </c>
      <c r="O4481" s="9" t="inlineStr">
        <is>
          <t>0</t>
        </is>
      </c>
      <c r="P4481" s="9" t="inlineStr">
        <is>
          <t>0</t>
        </is>
      </c>
      <c r="Q4481" s="8" t="inlineStr">
        <is>
          <t>Table IV A pp563–564; §II.B pp560–567: CDS–bond basis logit coefficient 4.95, column 1; benchmark: observed column outcome rate 0.078%.</t>
        </is>
      </c>
      <c r="R4481"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2" hidden="1">
      <c r="A4482" s="8" t="inlineStr">
        <is>
          <t>IYMGE8KX</t>
        </is>
      </c>
      <c r="B4482" s="8" t="inlineStr">
        <is>
          <t>h32</t>
        </is>
      </c>
      <c r="C4482" s="8" t="inlineStr">
        <is>
          <t>hc2</t>
        </is>
      </c>
      <c r="D4482" s="3" t="n"/>
      <c r="E4482" s="3" t="n"/>
      <c r="F4482" s="3" t="n"/>
      <c r="G4482" s="3" t="n"/>
      <c r="H4482" s="3" t="n"/>
      <c r="I4482" s="3" t="n"/>
      <c r="J4482" s="3" t="n"/>
      <c r="K4482" s="9" t="inlineStr">
        <is>
          <t>1</t>
        </is>
      </c>
      <c r="L4482" s="8" t="inlineStr">
        <is>
          <t>hy2</t>
        </is>
      </c>
      <c r="M4482" s="9" t="inlineStr">
        <is>
          <t>outcome_mean</t>
        </is>
      </c>
      <c r="N4482" s="9" t="inlineStr">
        <is>
          <t>0</t>
        </is>
      </c>
      <c r="O4482" s="9" t="inlineStr">
        <is>
          <t>0</t>
        </is>
      </c>
      <c r="P4482" s="9" t="inlineStr">
        <is>
          <t>0</t>
        </is>
      </c>
      <c r="Q4482" s="8" t="inlineStr">
        <is>
          <t>Table IV A pp563–564; §II.B pp560–567: CDS–bond basis logit coefficient -5.737, column 2; benchmark: observed column outcome rate 0.117%.</t>
        </is>
      </c>
      <c r="R4482"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3" hidden="1">
      <c r="A4483" s="8" t="inlineStr">
        <is>
          <t>IYMGE8KX</t>
        </is>
      </c>
      <c r="B4483" s="8" t="inlineStr">
        <is>
          <t>h32</t>
        </is>
      </c>
      <c r="C4483" s="8" t="inlineStr">
        <is>
          <t>hc3</t>
        </is>
      </c>
      <c r="D4483" s="3" t="n"/>
      <c r="E4483" s="3" t="n"/>
      <c r="F4483" s="3" t="n"/>
      <c r="G4483" s="3" t="n"/>
      <c r="H4483" s="3" t="n"/>
      <c r="I4483" s="3" t="n"/>
      <c r="J4483" s="3" t="n"/>
      <c r="K4483" s="9" t="inlineStr">
        <is>
          <t>1</t>
        </is>
      </c>
      <c r="L4483" s="8" t="inlineStr">
        <is>
          <t>hy1</t>
        </is>
      </c>
      <c r="M4483" s="9" t="inlineStr">
        <is>
          <t>outcome_mean</t>
        </is>
      </c>
      <c r="N4483" s="9" t="inlineStr">
        <is>
          <t>0</t>
        </is>
      </c>
      <c r="O4483" s="9" t="inlineStr">
        <is>
          <t>0</t>
        </is>
      </c>
      <c r="P4483" s="9" t="inlineStr">
        <is>
          <t>0</t>
        </is>
      </c>
      <c r="Q4483" s="8" t="inlineStr">
        <is>
          <t>Table IV A pp563–564; §II.B pp560–567: CDS–bond basis logit coefficient 5.092, column 3; benchmark: observed column outcome rate 0.078%.</t>
        </is>
      </c>
      <c r="R4483"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4" hidden="1">
      <c r="A4484" s="8" t="inlineStr">
        <is>
          <t>IYMGE8KX</t>
        </is>
      </c>
      <c r="B4484" s="8" t="inlineStr">
        <is>
          <t>h32</t>
        </is>
      </c>
      <c r="C4484" s="8" t="inlineStr">
        <is>
          <t>hc4</t>
        </is>
      </c>
      <c r="D4484" s="3" t="n"/>
      <c r="E4484" s="3" t="n"/>
      <c r="F4484" s="3" t="n"/>
      <c r="G4484" s="3" t="n"/>
      <c r="H4484" s="3" t="n"/>
      <c r="I4484" s="3" t="n"/>
      <c r="J4484" s="3" t="n"/>
      <c r="K4484" s="9" t="inlineStr">
        <is>
          <t>1</t>
        </is>
      </c>
      <c r="L4484" s="8" t="inlineStr">
        <is>
          <t>hy2</t>
        </is>
      </c>
      <c r="M4484" s="9" t="inlineStr">
        <is>
          <t>outcome_mean</t>
        </is>
      </c>
      <c r="N4484" s="9" t="inlineStr">
        <is>
          <t>0</t>
        </is>
      </c>
      <c r="O4484" s="9" t="inlineStr">
        <is>
          <t>0</t>
        </is>
      </c>
      <c r="P4484" s="9" t="inlineStr">
        <is>
          <t>0</t>
        </is>
      </c>
      <c r="Q4484" s="8" t="inlineStr">
        <is>
          <t>Table IV A pp563–564; §II.B pp560–567: CDS–bond basis logit coefficient -5.903, column 4; benchmark: observed column outcome rate 0.117%.</t>
        </is>
      </c>
      <c r="R4484" s="8" t="inlineStr">
        <is>
          <t>Exact table pairing. Log-odds coefficient and overall observed probability have incompatible effect/baseline interpretation. p566 reports odds ratios 2.48/1.27 for CDS liquidity and 1.20 for bond liquidity; precise liquidity-column assignment is not uniquely established, so these prose ratios are not silently attributed to this exact coefficient or counted twice. They are not author division by the printed outcome rate.</t>
        </is>
      </c>
    </row>
    <row r="4485" hidden="1">
      <c r="A4485" s="8" t="inlineStr">
        <is>
          <t>IYMGE8KX</t>
        </is>
      </c>
      <c r="B4485" s="8" t="inlineStr">
        <is>
          <t>h33</t>
        </is>
      </c>
      <c r="C4485" s="8" t="inlineStr">
        <is>
          <t>hc1</t>
        </is>
      </c>
      <c r="D4485" s="3" t="n"/>
      <c r="E4485" s="3" t="n"/>
      <c r="F4485" s="3" t="n"/>
      <c r="G4485" s="3" t="n"/>
      <c r="H4485" s="3" t="n"/>
      <c r="I4485" s="3" t="n"/>
      <c r="J4485" s="3" t="n"/>
      <c r="K4485" s="9" t="inlineStr">
        <is>
          <t>1</t>
        </is>
      </c>
      <c r="L4485" s="8" t="inlineStr">
        <is>
          <t>hy1</t>
        </is>
      </c>
      <c r="M4485" s="9" t="inlineStr">
        <is>
          <t>outcome_mean</t>
        </is>
      </c>
      <c r="N4485" s="9" t="inlineStr">
        <is>
          <t>0</t>
        </is>
      </c>
      <c r="O4485" s="9" t="inlineStr">
        <is>
          <t>0</t>
        </is>
      </c>
      <c r="P4485" s="9" t="inlineStr">
        <is>
          <t>0</t>
        </is>
      </c>
      <c r="Q4485" s="8" t="inlineStr">
        <is>
          <t>Table IV A pp563–564; §II.B pp562,566–567: CDS–bond basis log-relative-odds coefficient -6.755, column 5; benchmark: printed category incidence 0.111% in column sample.</t>
        </is>
      </c>
      <c r="R4485" s="8" t="inlineStr">
        <is>
          <t>Deliberate pairing, but nonlinear log-relative-odds and marginal observed category share are not a matched effect/baseline scale.</t>
        </is>
      </c>
    </row>
    <row r="4486" hidden="1">
      <c r="A4486" s="8" t="inlineStr">
        <is>
          <t>IYMGE8KX</t>
        </is>
      </c>
      <c r="B4486" s="8" t="inlineStr">
        <is>
          <t>h33</t>
        </is>
      </c>
      <c r="C4486" s="8" t="inlineStr">
        <is>
          <t>hc2</t>
        </is>
      </c>
      <c r="D4486" s="3" t="n"/>
      <c r="E4486" s="3" t="n"/>
      <c r="F4486" s="3" t="n"/>
      <c r="G4486" s="3" t="n"/>
      <c r="H4486" s="3" t="n"/>
      <c r="I4486" s="3" t="n"/>
      <c r="J4486" s="3" t="n"/>
      <c r="K4486" s="9" t="inlineStr">
        <is>
          <t>1</t>
        </is>
      </c>
      <c r="L4486" s="8" t="inlineStr">
        <is>
          <t>hy2</t>
        </is>
      </c>
      <c r="M4486" s="9" t="inlineStr">
        <is>
          <t>outcome_mean</t>
        </is>
      </c>
      <c r="N4486" s="9" t="inlineStr">
        <is>
          <t>0</t>
        </is>
      </c>
      <c r="O4486" s="9" t="inlineStr">
        <is>
          <t>0</t>
        </is>
      </c>
      <c r="P4486" s="9" t="inlineStr">
        <is>
          <t>0</t>
        </is>
      </c>
      <c r="Q4486" s="8" t="inlineStr">
        <is>
          <t>Table IV A pp563–564; §II.B pp562,566–567: CDS–bond basis log-relative-odds coefficient 3.738, column 6; benchmark: printed category incidence 0.010% in column sample.</t>
        </is>
      </c>
      <c r="R4486" s="8" t="inlineStr">
        <is>
          <t>Deliberate pairing, but nonlinear log-relative-odds and marginal observed category share are not a matched effect/baseline scale.</t>
        </is>
      </c>
    </row>
    <row r="4487" hidden="1">
      <c r="A4487" s="8" t="inlineStr">
        <is>
          <t>IYMGE8KX</t>
        </is>
      </c>
      <c r="B4487" s="8" t="inlineStr">
        <is>
          <t>h33</t>
        </is>
      </c>
      <c r="C4487" s="8" t="inlineStr">
        <is>
          <t>hc3</t>
        </is>
      </c>
      <c r="D4487" s="3" t="n"/>
      <c r="E4487" s="3" t="n"/>
      <c r="F4487" s="3" t="n"/>
      <c r="G4487" s="3" t="n"/>
      <c r="H4487" s="3" t="n"/>
      <c r="I4487" s="3" t="n"/>
      <c r="J4487" s="3" t="n"/>
      <c r="K4487" s="9" t="inlineStr">
        <is>
          <t>1</t>
        </is>
      </c>
      <c r="L4487" s="8" t="inlineStr">
        <is>
          <t>hy3</t>
        </is>
      </c>
      <c r="M4487" s="9" t="inlineStr">
        <is>
          <t>outcome_mean</t>
        </is>
      </c>
      <c r="N4487" s="9" t="inlineStr">
        <is>
          <t>0</t>
        </is>
      </c>
      <c r="O4487" s="9" t="inlineStr">
        <is>
          <t>0</t>
        </is>
      </c>
      <c r="P4487" s="9" t="inlineStr">
        <is>
          <t>0</t>
        </is>
      </c>
      <c r="Q4487" s="8" t="inlineStr">
        <is>
          <t>Table IV A pp563–564; §II.B pp562,566–567: CDS–bond basis log-relative-odds coefficient 5.26, column 7; benchmark: printed category incidence 0.071% in column sample.</t>
        </is>
      </c>
      <c r="R4487" s="8" t="inlineStr">
        <is>
          <t>Deliberate pairing, but nonlinear log-relative-odds and marginal observed category share are not a matched effect/baseline scale.</t>
        </is>
      </c>
    </row>
    <row r="4488" hidden="1">
      <c r="A4488" s="8" t="inlineStr">
        <is>
          <t>IYMGE8KX</t>
        </is>
      </c>
      <c r="B4488" s="8" t="inlineStr">
        <is>
          <t>h43</t>
        </is>
      </c>
      <c r="C4488" s="8" t="inlineStr">
        <is>
          <t>hc1</t>
        </is>
      </c>
      <c r="D4488" s="3" t="n"/>
      <c r="E4488" s="3" t="n"/>
      <c r="F4488" s="3" t="n"/>
      <c r="G4488" s="3" t="n"/>
      <c r="H4488" s="3" t="n"/>
      <c r="I4488" s="3" t="n"/>
      <c r="J4488" s="3" t="n"/>
      <c r="K4488" s="9" t="inlineStr">
        <is>
          <t>0</t>
        </is>
      </c>
      <c r="L4488" s="8" t="inlineStr">
        <is>
          <t>hy1</t>
        </is>
      </c>
      <c r="M4488" s="9" t="inlineStr">
        <is>
          <t>outcome_mean</t>
        </is>
      </c>
      <c r="N4488" s="9" t="inlineStr">
        <is>
          <t>1</t>
        </is>
      </c>
      <c r="O4488" s="9" t="inlineStr">
        <is>
          <t>0</t>
        </is>
      </c>
      <c r="P4488" s="9" t="inlineStr">
        <is>
          <t>unknown</t>
        </is>
      </c>
      <c r="Q4488" s="8" t="inlineStr">
        <is>
          <t>§III.B p569/PDF33: Mean portfolio yield +14bp with CDS; benchmark: mean yield of same heavy-user funds’ interpolated no-CDS portfolios, numeric level not reported.</t>
        </is>
      </c>
      <c r="R4488"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89" hidden="1">
      <c r="A4489" s="8" t="inlineStr">
        <is>
          <t>IYMGE8KX</t>
        </is>
      </c>
      <c r="B4489" s="8" t="inlineStr">
        <is>
          <t>h43</t>
        </is>
      </c>
      <c r="C4489" s="8" t="inlineStr">
        <is>
          <t>hc2</t>
        </is>
      </c>
      <c r="D4489" s="3" t="n"/>
      <c r="E4489" s="3" t="n"/>
      <c r="F4489" s="3" t="n"/>
      <c r="G4489" s="3" t="n"/>
      <c r="H4489" s="3" t="n"/>
      <c r="I4489" s="3" t="n"/>
      <c r="J4489" s="3" t="n"/>
      <c r="K4489" s="9" t="inlineStr">
        <is>
          <t>0</t>
        </is>
      </c>
      <c r="L4489" s="8" t="inlineStr">
        <is>
          <t>hy1</t>
        </is>
      </c>
      <c r="M4489" s="9" t="inlineStr">
        <is>
          <t>other_level</t>
        </is>
      </c>
      <c r="N4489" s="9" t="inlineStr">
        <is>
          <t>1</t>
        </is>
      </c>
      <c r="O4489" s="9" t="inlineStr">
        <is>
          <t>0</t>
        </is>
      </c>
      <c r="P4489" s="9" t="inlineStr">
        <is>
          <t>n/a</t>
        </is>
      </c>
      <c r="Q4489" s="8" t="inlineStr">
        <is>
          <t>§III.B p569/PDF33: Median portfolio yield +13bp with CDS; benchmark: median no-CDS counterfactual portfolio yield; numeric level not reported.</t>
        </is>
      </c>
      <c r="R4489" s="8" t="inlineStr">
        <is>
          <t>Reject additional magnitude comparison: p569 reports the mean/median with-minus-without-CDS effect itself (+14/+13bp). It does not separately compare that effect with a stated baseline mean/median, nor report a ratio or baseline value. The unnamed no-CDS level defines the contrast rather than a second magnitude benchmark. Preserve h43 as the explicit portfolio recomputation. This is an interpretive eligibility disagreement; a policy counting all verbal counterfactual level contrasts would retain it.</t>
        </is>
      </c>
    </row>
    <row r="4490">
      <c r="A4490" s="8" t="inlineStr">
        <is>
          <t>IYY27QU8</t>
        </is>
      </c>
      <c r="B4490" s="8" t="inlineStr">
        <is>
          <t>h1</t>
        </is>
      </c>
      <c r="C4490" s="8" t="inlineStr">
        <is>
          <t>hc1</t>
        </is>
      </c>
      <c r="D4490" s="3" t="n"/>
      <c r="E4490" s="3" t="n"/>
      <c r="F4490" s="3" t="n"/>
      <c r="G4490" s="3" t="n"/>
      <c r="H4490" s="3" t="n"/>
      <c r="I4490" s="3" t="n"/>
      <c r="J4490" s="3" t="n"/>
      <c r="K4490" s="9" t="inlineStr">
        <is>
          <t>1</t>
        </is>
      </c>
      <c r="L4490" s="8" t="inlineStr">
        <is>
          <t>hy1</t>
        </is>
      </c>
      <c r="M4490" s="9" t="inlineStr">
        <is>
          <t>outcome_mean</t>
        </is>
      </c>
      <c r="N4490" s="9" t="inlineStr">
        <is>
          <t>1</t>
        </is>
      </c>
      <c r="O4490" s="9" t="inlineStr">
        <is>
          <t>1</t>
        </is>
      </c>
      <c r="P4490" s="9" t="inlineStr">
        <is>
          <t>unknown</t>
        </is>
      </c>
      <c r="Q4490" s="8" t="inlineStr">
        <is>
          <t>§3.1 p1803, Table3 col8: Market leverage 25th→75th percentile at mean other covariates changes implied recall probability by +3.05 percentage points; authors report 13.81% relative change, in same paragraph anchored by unconditional22.09% (3296/14918, explicitly col7).</t>
        </is>
      </c>
      <c r="R4490"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Col8 and col7 both report N=14,918. The paragraph links +3.05pp to 13.81% by its preceding unconditional-rate discussion; no Altman-specific denominator caution belongs on this Market-leverage row.</t>
        </is>
      </c>
    </row>
    <row r="4491">
      <c r="A4491" s="8" t="inlineStr">
        <is>
          <t>IYY27QU8</t>
        </is>
      </c>
      <c r="B4491" s="8" t="inlineStr">
        <is>
          <t>h8</t>
        </is>
      </c>
      <c r="C4491" s="8" t="inlineStr">
        <is>
          <t>hc1</t>
        </is>
      </c>
      <c r="D4491" s="3" t="n"/>
      <c r="E4491" s="3" t="n"/>
      <c r="F4491" s="3" t="n"/>
      <c r="G4491" s="3" t="n"/>
      <c r="H4491" s="3" t="n"/>
      <c r="I4491" s="3" t="n"/>
      <c r="J4491" s="3" t="n"/>
      <c r="K4491" s="9" t="inlineStr">
        <is>
          <t>1</t>
        </is>
      </c>
      <c r="L4491" s="8" t="inlineStr">
        <is>
          <t>hy1</t>
        </is>
      </c>
      <c r="M4491" s="9" t="inlineStr">
        <is>
          <t>outcome_mean</t>
        </is>
      </c>
      <c r="N4491" s="9" t="inlineStr">
        <is>
          <t>1</t>
        </is>
      </c>
      <c r="O4491" s="9" t="inlineStr">
        <is>
          <t>1</t>
        </is>
      </c>
      <c r="P4491" s="9" t="inlineStr">
        <is>
          <t>unknown</t>
        </is>
      </c>
      <c r="Q4491" s="8" t="inlineStr">
        <is>
          <t>p1803, Table3 col9: Altman Z 25th→75th percentile, other covariates at means, lowers implied recall probability by 1.42 percentage points; authors call this a decrease of about 6.45%. The preceding Book-leverage discussion supplies 22.09% (3,296/14,918, explicitly col7); col9 has 14,865 observations and its own rate is not explicitly supplied. Qualifying verbal normalization to the unconditional recall rate is clear; exact col9 denominator is unresolved.</t>
        </is>
      </c>
      <c r="R4491" s="8" t="inlineStr">
        <is>
          <t>The observations are recall events and never-recalling controls from the same three-digit SIC, not a balanced firm-year population: nonrecall years of recalling firms are not included as controls (p1814/fn14). The at-mean-covariate interquartile continuous-treatment contrast is not an established untreated-target mean contrast. The source does not establish a reference dose/target-weight construction, so alignment remains unknown under section7 rather than automatically 1 or 0. Col9 N=14,865 differs from col7 N=14,918. Its own recall numerator/base rate is not explicitly printed in the magnitude paragraph. Retain -1.42pp and the reported 6.45% reduction, with the preceding 22.09% only as paragraph context, not a verified col9 denominator. Do not reconstruct a rate by division.</t>
        </is>
      </c>
    </row>
    <row r="4492" hidden="1">
      <c r="A4492" s="8" t="n"/>
      <c r="B4492" s="8" t="n"/>
      <c r="C4492" s="8" t="n"/>
      <c r="D4492" s="3" t="n"/>
      <c r="E4492" s="3" t="n"/>
      <c r="F4492" s="3" t="n"/>
      <c r="G4492" s="3" t="n"/>
      <c r="H4492" s="3" t="n"/>
      <c r="I4492" s="3" t="n"/>
      <c r="J4492" s="3" t="n"/>
      <c r="K4492" s="9" t="n"/>
      <c r="L4492" s="8" t="n"/>
      <c r="M4492" s="9" t="n"/>
      <c r="N4492" s="9" t="n"/>
      <c r="O4492" s="9" t="n"/>
      <c r="P4492" s="9" t="n"/>
      <c r="Q4492" s="8" t="n"/>
      <c r="R4492" s="8" t="n"/>
    </row>
    <row r="4493" hidden="1">
      <c r="A4493" s="8" t="n"/>
      <c r="B4493" s="8" t="n"/>
      <c r="C4493" s="8" t="n"/>
      <c r="D4493" s="3" t="n"/>
      <c r="E4493" s="3" t="n"/>
      <c r="F4493" s="3" t="n"/>
      <c r="G4493" s="3" t="n"/>
      <c r="H4493" s="3" t="n"/>
      <c r="I4493" s="3" t="n"/>
      <c r="J4493" s="3" t="n"/>
      <c r="K4493" s="9" t="n"/>
      <c r="L4493" s="8" t="n"/>
      <c r="M4493" s="9" t="n"/>
      <c r="N4493" s="9" t="n"/>
      <c r="O4493" s="9" t="n"/>
      <c r="P4493" s="9" t="n"/>
      <c r="Q4493" s="8" t="n"/>
      <c r="R4493" s="8" t="n"/>
    </row>
    <row r="4494" hidden="1">
      <c r="A4494" s="8" t="n"/>
      <c r="B4494" s="8" t="n"/>
      <c r="C4494" s="8" t="n"/>
      <c r="D4494" s="3" t="n"/>
      <c r="E4494" s="3" t="n"/>
      <c r="F4494" s="3" t="n"/>
      <c r="G4494" s="3" t="n"/>
      <c r="H4494" s="3" t="n"/>
      <c r="I4494" s="3" t="n"/>
      <c r="J4494" s="3" t="n"/>
      <c r="K4494" s="9" t="n"/>
      <c r="L4494" s="8" t="n"/>
      <c r="M4494" s="9" t="n"/>
      <c r="N4494" s="9" t="n"/>
      <c r="O4494" s="9" t="n"/>
      <c r="P4494" s="9" t="n"/>
      <c r="Q4494" s="8" t="n"/>
      <c r="R4494" s="8" t="n"/>
    </row>
    <row r="4495" hidden="1">
      <c r="A4495" s="8" t="n"/>
      <c r="B4495" s="8" t="n"/>
      <c r="C4495" s="8" t="n"/>
      <c r="D4495" s="3" t="n"/>
      <c r="E4495" s="3" t="n"/>
      <c r="F4495" s="3" t="n"/>
      <c r="G4495" s="3" t="n"/>
      <c r="H4495" s="3" t="n"/>
      <c r="I4495" s="3" t="n"/>
      <c r="J4495" s="3" t="n"/>
      <c r="K4495" s="9" t="n"/>
      <c r="L4495" s="8" t="n"/>
      <c r="M4495" s="9" t="n"/>
      <c r="N4495" s="9" t="n"/>
      <c r="O4495" s="9" t="n"/>
      <c r="P4495" s="9" t="n"/>
      <c r="Q4495" s="8" t="n"/>
      <c r="R4495" s="8" t="n"/>
    </row>
    <row r="4496" hidden="1">
      <c r="A4496" s="8" t="n"/>
      <c r="B4496" s="8" t="n"/>
      <c r="C4496" s="8" t="n"/>
      <c r="D4496" s="3" t="n"/>
      <c r="E4496" s="3" t="n"/>
      <c r="F4496" s="3" t="n"/>
      <c r="G4496" s="3" t="n"/>
      <c r="H4496" s="3" t="n"/>
      <c r="I4496" s="3" t="n"/>
      <c r="J4496" s="3" t="n"/>
      <c r="K4496" s="9" t="n"/>
      <c r="L4496" s="8" t="n"/>
      <c r="M4496" s="9" t="n"/>
      <c r="N4496" s="9" t="n"/>
      <c r="O4496" s="9" t="n"/>
      <c r="P4496" s="9" t="n"/>
      <c r="Q4496" s="8" t="n"/>
      <c r="R4496" s="8" t="n"/>
    </row>
    <row r="4497" hidden="1">
      <c r="A4497" s="8" t="n"/>
      <c r="B4497" s="8" t="n"/>
      <c r="C4497" s="8" t="n"/>
      <c r="D4497" s="3" t="n"/>
      <c r="E4497" s="3" t="n"/>
      <c r="F4497" s="3" t="n"/>
      <c r="G4497" s="3" t="n"/>
      <c r="H4497" s="3" t="n"/>
      <c r="I4497" s="3" t="n"/>
      <c r="J4497" s="3" t="n"/>
      <c r="K4497" s="9" t="n"/>
      <c r="L4497" s="8" t="n"/>
      <c r="M4497" s="9" t="n"/>
      <c r="N4497" s="9" t="n"/>
      <c r="O4497" s="9" t="n"/>
      <c r="P4497" s="9" t="n"/>
      <c r="Q4497" s="8" t="n"/>
      <c r="R4497" s="8" t="n"/>
    </row>
    <row r="4498" hidden="1">
      <c r="A4498" s="8" t="n"/>
      <c r="B4498" s="8" t="n"/>
      <c r="C4498" s="8" t="n"/>
      <c r="D4498" s="3" t="n"/>
      <c r="E4498" s="3" t="n"/>
      <c r="F4498" s="3" t="n"/>
      <c r="G4498" s="3" t="n"/>
      <c r="H4498" s="3" t="n"/>
      <c r="I4498" s="3" t="n"/>
      <c r="J4498" s="3" t="n"/>
      <c r="K4498" s="9" t="n"/>
      <c r="L4498" s="8" t="n"/>
      <c r="M4498" s="9" t="n"/>
      <c r="N4498" s="9" t="n"/>
      <c r="O4498" s="9" t="n"/>
      <c r="P4498" s="9" t="n"/>
      <c r="Q4498" s="8" t="n"/>
      <c r="R4498" s="8" t="n"/>
    </row>
    <row r="4499" hidden="1">
      <c r="A4499" s="8" t="n"/>
      <c r="B4499" s="8" t="n"/>
      <c r="C4499" s="8" t="n"/>
      <c r="D4499" s="3" t="n"/>
      <c r="E4499" s="3" t="n"/>
      <c r="F4499" s="3" t="n"/>
      <c r="G4499" s="3" t="n"/>
      <c r="H4499" s="3" t="n"/>
      <c r="I4499" s="3" t="n"/>
      <c r="J4499" s="3" t="n"/>
      <c r="K4499" s="9" t="n"/>
      <c r="L4499" s="8" t="n"/>
      <c r="M4499" s="9" t="n"/>
      <c r="N4499" s="9" t="n"/>
      <c r="O4499" s="9" t="n"/>
      <c r="P4499" s="9" t="n"/>
      <c r="Q4499" s="8" t="n"/>
      <c r="R4499" s="8" t="n"/>
    </row>
    <row r="4500" hidden="1">
      <c r="A4500" s="8" t="n"/>
      <c r="B4500" s="8" t="n"/>
      <c r="C4500" s="8" t="n"/>
      <c r="D4500" s="3" t="n"/>
      <c r="E4500" s="3" t="n"/>
      <c r="F4500" s="3" t="n"/>
      <c r="G4500" s="3" t="n"/>
      <c r="H4500" s="3" t="n"/>
      <c r="I4500" s="3" t="n"/>
      <c r="J4500" s="3" t="n"/>
      <c r="K4500" s="9" t="n"/>
      <c r="L4500" s="8" t="n"/>
      <c r="M4500" s="9" t="n"/>
      <c r="N4500" s="9" t="n"/>
      <c r="O4500" s="9" t="n"/>
      <c r="P4500" s="9" t="n"/>
      <c r="Q4500" s="8" t="n"/>
      <c r="R4500" s="8" t="n"/>
    </row>
    <row r="4501" hidden="1">
      <c r="A4501" s="8" t="n"/>
      <c r="B4501" s="8" t="n"/>
      <c r="C4501" s="8" t="n"/>
      <c r="D4501" s="3" t="n"/>
      <c r="E4501" s="3" t="n"/>
      <c r="F4501" s="3" t="n"/>
      <c r="G4501" s="3" t="n"/>
      <c r="H4501" s="3" t="n"/>
      <c r="I4501" s="3" t="n"/>
      <c r="J4501" s="3" t="n"/>
      <c r="K4501" s="9" t="n"/>
      <c r="L4501" s="8" t="n"/>
      <c r="M4501" s="9" t="n"/>
      <c r="N4501" s="9" t="n"/>
      <c r="O4501" s="9" t="n"/>
      <c r="P4501" s="9" t="n"/>
      <c r="Q4501" s="8" t="n"/>
      <c r="R4501" s="8" t="n"/>
    </row>
    <row r="4502" hidden="1">
      <c r="A4502" s="8" t="n"/>
      <c r="B4502" s="8" t="n"/>
      <c r="C4502" s="8" t="n"/>
      <c r="D4502" s="3" t="n"/>
      <c r="E4502" s="3" t="n"/>
      <c r="F4502" s="3" t="n"/>
      <c r="G4502" s="3" t="n"/>
      <c r="H4502" s="3" t="n"/>
      <c r="I4502" s="3" t="n"/>
      <c r="J4502" s="3" t="n"/>
      <c r="K4502" s="9" t="n"/>
      <c r="L4502" s="8" t="n"/>
      <c r="M4502" s="9" t="n"/>
      <c r="N4502" s="9" t="n"/>
      <c r="O4502" s="9" t="n"/>
      <c r="P4502" s="9" t="n"/>
      <c r="Q4502" s="8" t="n"/>
      <c r="R4502" s="8" t="n"/>
    </row>
    <row r="4503" hidden="1">
      <c r="A4503" s="8" t="n"/>
      <c r="B4503" s="8" t="n"/>
      <c r="C4503" s="8" t="n"/>
      <c r="D4503" s="3" t="n"/>
      <c r="E4503" s="3" t="n"/>
      <c r="F4503" s="3" t="n"/>
      <c r="G4503" s="3" t="n"/>
      <c r="H4503" s="3" t="n"/>
      <c r="I4503" s="3" t="n"/>
      <c r="J4503" s="3" t="n"/>
      <c r="K4503" s="9" t="n"/>
      <c r="L4503" s="8" t="n"/>
      <c r="M4503" s="9" t="n"/>
      <c r="N4503" s="9" t="n"/>
      <c r="O4503" s="9" t="n"/>
      <c r="P4503" s="9" t="n"/>
      <c r="Q4503" s="8" t="n"/>
      <c r="R4503" s="8" t="n"/>
    </row>
    <row r="4504" hidden="1">
      <c r="A4504" s="8" t="n"/>
      <c r="B4504" s="8" t="n"/>
      <c r="C4504" s="8" t="n"/>
      <c r="D4504" s="3" t="n"/>
      <c r="E4504" s="3" t="n"/>
      <c r="F4504" s="3" t="n"/>
      <c r="G4504" s="3" t="n"/>
      <c r="H4504" s="3" t="n"/>
      <c r="I4504" s="3" t="n"/>
      <c r="J4504" s="3" t="n"/>
      <c r="K4504" s="9" t="n"/>
      <c r="L4504" s="8" t="n"/>
      <c r="M4504" s="9" t="n"/>
      <c r="N4504" s="9" t="n"/>
      <c r="O4504" s="9" t="n"/>
      <c r="P4504" s="9" t="n"/>
      <c r="Q4504" s="8" t="n"/>
      <c r="R4504" s="8" t="n"/>
    </row>
    <row r="4505" hidden="1">
      <c r="A4505" s="8" t="n"/>
      <c r="B4505" s="8" t="n"/>
      <c r="C4505" s="8" t="n"/>
      <c r="D4505" s="3" t="n"/>
      <c r="E4505" s="3" t="n"/>
      <c r="F4505" s="3" t="n"/>
      <c r="G4505" s="3" t="n"/>
      <c r="H4505" s="3" t="n"/>
      <c r="I4505" s="3" t="n"/>
      <c r="J4505" s="3" t="n"/>
      <c r="K4505" s="9" t="n"/>
      <c r="L4505" s="8" t="n"/>
      <c r="M4505" s="9" t="n"/>
      <c r="N4505" s="9" t="n"/>
      <c r="O4505" s="9" t="n"/>
      <c r="P4505" s="9" t="n"/>
      <c r="Q4505" s="8" t="n"/>
      <c r="R4505" s="8" t="n"/>
    </row>
    <row r="4506" hidden="1">
      <c r="A4506" s="8" t="n"/>
      <c r="B4506" s="8" t="n"/>
      <c r="C4506" s="8" t="n"/>
      <c r="D4506" s="3" t="n"/>
      <c r="E4506" s="3" t="n"/>
      <c r="F4506" s="3" t="n"/>
      <c r="G4506" s="3" t="n"/>
      <c r="H4506" s="3" t="n"/>
      <c r="I4506" s="3" t="n"/>
      <c r="J4506" s="3" t="n"/>
      <c r="K4506" s="9" t="n"/>
      <c r="L4506" s="8" t="n"/>
      <c r="M4506" s="9" t="n"/>
      <c r="N4506" s="9" t="n"/>
      <c r="O4506" s="9" t="n"/>
      <c r="P4506" s="9" t="n"/>
      <c r="Q4506" s="8" t="n"/>
      <c r="R4506" s="8" t="n"/>
    </row>
    <row r="4507" hidden="1">
      <c r="A4507" s="8" t="n"/>
      <c r="B4507" s="8" t="n"/>
      <c r="C4507" s="8" t="n"/>
      <c r="D4507" s="3" t="n"/>
      <c r="E4507" s="3" t="n"/>
      <c r="F4507" s="3" t="n"/>
      <c r="G4507" s="3" t="n"/>
      <c r="H4507" s="3" t="n"/>
      <c r="I4507" s="3" t="n"/>
      <c r="J4507" s="3" t="n"/>
      <c r="K4507" s="9" t="n"/>
      <c r="L4507" s="8" t="n"/>
      <c r="M4507" s="9" t="n"/>
      <c r="N4507" s="9" t="n"/>
      <c r="O4507" s="9" t="n"/>
      <c r="P4507" s="9" t="n"/>
      <c r="Q4507" s="8" t="n"/>
      <c r="R4507" s="8" t="n"/>
    </row>
    <row r="4508" hidden="1">
      <c r="A4508" s="8" t="n"/>
      <c r="B4508" s="8" t="n"/>
      <c r="C4508" s="8" t="n"/>
      <c r="D4508" s="3" t="n"/>
      <c r="E4508" s="3" t="n"/>
      <c r="F4508" s="3" t="n"/>
      <c r="G4508" s="3" t="n"/>
      <c r="H4508" s="3" t="n"/>
      <c r="I4508" s="3" t="n"/>
      <c r="J4508" s="3" t="n"/>
      <c r="K4508" s="9" t="n"/>
      <c r="L4508" s="8" t="n"/>
      <c r="M4508" s="9" t="n"/>
      <c r="N4508" s="9" t="n"/>
      <c r="O4508" s="9" t="n"/>
      <c r="P4508" s="9" t="n"/>
      <c r="Q4508" s="8" t="n"/>
      <c r="R4508" s="8" t="n"/>
    </row>
    <row r="4509" hidden="1">
      <c r="A4509" s="8" t="n"/>
      <c r="B4509" s="8" t="n"/>
      <c r="C4509" s="8" t="n"/>
      <c r="D4509" s="3" t="n"/>
      <c r="E4509" s="3" t="n"/>
      <c r="F4509" s="3" t="n"/>
      <c r="G4509" s="3" t="n"/>
      <c r="H4509" s="3" t="n"/>
      <c r="I4509" s="3" t="n"/>
      <c r="J4509" s="3" t="n"/>
      <c r="K4509" s="9" t="n"/>
      <c r="L4509" s="8" t="n"/>
      <c r="M4509" s="9" t="n"/>
      <c r="N4509" s="9" t="n"/>
      <c r="O4509" s="9" t="n"/>
      <c r="P4509" s="9" t="n"/>
      <c r="Q4509" s="8" t="n"/>
      <c r="R4509" s="8" t="n"/>
    </row>
    <row r="4510" hidden="1">
      <c r="A4510" s="8" t="n"/>
      <c r="B4510" s="8" t="n"/>
      <c r="C4510" s="8" t="n"/>
      <c r="D4510" s="3" t="n"/>
      <c r="E4510" s="3" t="n"/>
      <c r="F4510" s="3" t="n"/>
      <c r="G4510" s="3" t="n"/>
      <c r="H4510" s="3" t="n"/>
      <c r="I4510" s="3" t="n"/>
      <c r="J4510" s="3" t="n"/>
      <c r="K4510" s="9" t="n"/>
      <c r="L4510" s="8" t="n"/>
      <c r="M4510" s="9" t="n"/>
      <c r="N4510" s="9" t="n"/>
      <c r="O4510" s="9" t="n"/>
      <c r="P4510" s="9" t="n"/>
      <c r="Q4510" s="8" t="n"/>
      <c r="R4510" s="8" t="n"/>
    </row>
    <row r="4511" hidden="1">
      <c r="A4511" s="8" t="n"/>
      <c r="B4511" s="8" t="n"/>
      <c r="C4511" s="8" t="n"/>
      <c r="D4511" s="3" t="n"/>
      <c r="E4511" s="3" t="n"/>
      <c r="F4511" s="3" t="n"/>
      <c r="G4511" s="3" t="n"/>
      <c r="H4511" s="3" t="n"/>
      <c r="I4511" s="3" t="n"/>
      <c r="J4511" s="3" t="n"/>
      <c r="K4511" s="9" t="n"/>
      <c r="L4511" s="8" t="n"/>
      <c r="M4511" s="9" t="n"/>
      <c r="N4511" s="9" t="n"/>
      <c r="O4511" s="9" t="n"/>
      <c r="P4511" s="9" t="n"/>
      <c r="Q4511" s="8" t="n"/>
      <c r="R4511" s="8" t="n"/>
    </row>
    <row r="4512" hidden="1">
      <c r="A4512" s="8" t="n"/>
      <c r="B4512" s="8" t="n"/>
      <c r="C4512" s="8" t="n"/>
      <c r="D4512" s="3" t="n"/>
      <c r="E4512" s="3" t="n"/>
      <c r="F4512" s="3" t="n"/>
      <c r="G4512" s="3" t="n"/>
      <c r="H4512" s="3" t="n"/>
      <c r="I4512" s="3" t="n"/>
      <c r="J4512" s="3" t="n"/>
      <c r="K4512" s="9" t="n"/>
      <c r="L4512" s="8" t="n"/>
      <c r="M4512" s="9" t="n"/>
      <c r="N4512" s="9" t="n"/>
      <c r="O4512" s="9" t="n"/>
      <c r="P4512" s="9" t="n"/>
      <c r="Q4512" s="8" t="n"/>
      <c r="R4512" s="8" t="n"/>
    </row>
    <row r="4513" hidden="1">
      <c r="A4513" s="8" t="n"/>
      <c r="B4513" s="8" t="n"/>
      <c r="C4513" s="8" t="n"/>
      <c r="D4513" s="3" t="n"/>
      <c r="E4513" s="3" t="n"/>
      <c r="F4513" s="3" t="n"/>
      <c r="G4513" s="3" t="n"/>
      <c r="H4513" s="3" t="n"/>
      <c r="I4513" s="3" t="n"/>
      <c r="J4513" s="3" t="n"/>
      <c r="K4513" s="9" t="n"/>
      <c r="L4513" s="8" t="n"/>
      <c r="M4513" s="9" t="n"/>
      <c r="N4513" s="9" t="n"/>
      <c r="O4513" s="9" t="n"/>
      <c r="P4513" s="9" t="n"/>
      <c r="Q4513" s="8" t="n"/>
      <c r="R4513" s="8" t="n"/>
    </row>
    <row r="4514" hidden="1">
      <c r="A4514" s="8" t="n"/>
      <c r="B4514" s="8" t="n"/>
      <c r="C4514" s="8" t="n"/>
      <c r="D4514" s="3" t="n"/>
      <c r="E4514" s="3" t="n"/>
      <c r="F4514" s="3" t="n"/>
      <c r="G4514" s="3" t="n"/>
      <c r="H4514" s="3" t="n"/>
      <c r="I4514" s="3" t="n"/>
      <c r="J4514" s="3" t="n"/>
      <c r="K4514" s="9" t="n"/>
      <c r="L4514" s="8" t="n"/>
      <c r="M4514" s="9" t="n"/>
      <c r="N4514" s="9" t="n"/>
      <c r="O4514" s="9" t="n"/>
      <c r="P4514" s="9" t="n"/>
      <c r="Q4514" s="8" t="n"/>
      <c r="R4514" s="8" t="n"/>
    </row>
    <row r="4515" hidden="1">
      <c r="A4515" s="8" t="n"/>
      <c r="B4515" s="8" t="n"/>
      <c r="C4515" s="8" t="n"/>
      <c r="D4515" s="3" t="n"/>
      <c r="E4515" s="3" t="n"/>
      <c r="F4515" s="3" t="n"/>
      <c r="G4515" s="3" t="n"/>
      <c r="H4515" s="3" t="n"/>
      <c r="I4515" s="3" t="n"/>
      <c r="J4515" s="3" t="n"/>
      <c r="K4515" s="9" t="n"/>
      <c r="L4515" s="8" t="n"/>
      <c r="M4515" s="9" t="n"/>
      <c r="N4515" s="9" t="n"/>
      <c r="O4515" s="9" t="n"/>
      <c r="P4515" s="9" t="n"/>
      <c r="Q4515" s="8" t="n"/>
      <c r="R4515" s="8" t="n"/>
    </row>
    <row r="4516" hidden="1">
      <c r="A4516" s="8" t="n"/>
      <c r="B4516" s="8" t="n"/>
      <c r="C4516" s="8" t="n"/>
      <c r="D4516" s="3" t="n"/>
      <c r="E4516" s="3" t="n"/>
      <c r="F4516" s="3" t="n"/>
      <c r="G4516" s="3" t="n"/>
      <c r="H4516" s="3" t="n"/>
      <c r="I4516" s="3" t="n"/>
      <c r="J4516" s="3" t="n"/>
      <c r="K4516" s="9" t="n"/>
      <c r="L4516" s="8" t="n"/>
      <c r="M4516" s="9" t="n"/>
      <c r="N4516" s="9" t="n"/>
      <c r="O4516" s="9" t="n"/>
      <c r="P4516" s="9" t="n"/>
      <c r="Q4516" s="8" t="n"/>
      <c r="R4516" s="8" t="n"/>
    </row>
    <row r="4517" hidden="1">
      <c r="A4517" s="8" t="n"/>
      <c r="B4517" s="8" t="n"/>
      <c r="C4517" s="8" t="n"/>
      <c r="D4517" s="3" t="n"/>
      <c r="E4517" s="3" t="n"/>
      <c r="F4517" s="3" t="n"/>
      <c r="G4517" s="3" t="n"/>
      <c r="H4517" s="3" t="n"/>
      <c r="I4517" s="3" t="n"/>
      <c r="J4517" s="3" t="n"/>
      <c r="K4517" s="9" t="n"/>
      <c r="L4517" s="8" t="n"/>
      <c r="M4517" s="9" t="n"/>
      <c r="N4517" s="9" t="n"/>
      <c r="O4517" s="9" t="n"/>
      <c r="P4517" s="9" t="n"/>
      <c r="Q4517" s="8" t="n"/>
      <c r="R4517" s="8" t="n"/>
    </row>
    <row r="4518" hidden="1">
      <c r="A4518" s="8" t="n"/>
      <c r="B4518" s="8" t="n"/>
      <c r="C4518" s="8" t="n"/>
      <c r="D4518" s="3" t="n"/>
      <c r="E4518" s="3" t="n"/>
      <c r="F4518" s="3" t="n"/>
      <c r="G4518" s="3" t="n"/>
      <c r="H4518" s="3" t="n"/>
      <c r="I4518" s="3" t="n"/>
      <c r="J4518" s="3" t="n"/>
      <c r="K4518" s="9" t="n"/>
      <c r="L4518" s="8" t="n"/>
      <c r="M4518" s="9" t="n"/>
      <c r="N4518" s="9" t="n"/>
      <c r="O4518" s="9" t="n"/>
      <c r="P4518" s="9" t="n"/>
      <c r="Q4518" s="8" t="n"/>
      <c r="R4518" s="8" t="n"/>
    </row>
    <row r="4519" hidden="1">
      <c r="A4519" s="8" t="n"/>
      <c r="B4519" s="8" t="n"/>
      <c r="C4519" s="8" t="n"/>
      <c r="D4519" s="3" t="n"/>
      <c r="E4519" s="3" t="n"/>
      <c r="F4519" s="3" t="n"/>
      <c r="G4519" s="3" t="n"/>
      <c r="H4519" s="3" t="n"/>
      <c r="I4519" s="3" t="n"/>
      <c r="J4519" s="3" t="n"/>
      <c r="K4519" s="9" t="n"/>
      <c r="L4519" s="8" t="n"/>
      <c r="M4519" s="9" t="n"/>
      <c r="N4519" s="9" t="n"/>
      <c r="O4519" s="9" t="n"/>
      <c r="P4519" s="9" t="n"/>
      <c r="Q4519" s="8" t="n"/>
      <c r="R4519" s="8" t="n"/>
    </row>
    <row r="4520" hidden="1">
      <c r="A4520" s="8" t="n"/>
      <c r="B4520" s="8" t="n"/>
      <c r="C4520" s="8" t="n"/>
      <c r="D4520" s="3" t="n"/>
      <c r="E4520" s="3" t="n"/>
      <c r="F4520" s="3" t="n"/>
      <c r="G4520" s="3" t="n"/>
      <c r="H4520" s="3" t="n"/>
      <c r="I4520" s="3" t="n"/>
      <c r="J4520" s="3" t="n"/>
      <c r="K4520" s="9" t="n"/>
      <c r="L4520" s="8" t="n"/>
      <c r="M4520" s="9" t="n"/>
      <c r="N4520" s="9" t="n"/>
      <c r="O4520" s="9" t="n"/>
      <c r="P4520" s="9" t="n"/>
      <c r="Q4520" s="8" t="n"/>
      <c r="R4520" s="8" t="n"/>
    </row>
    <row r="4521" hidden="1">
      <c r="A4521" s="8" t="n"/>
      <c r="B4521" s="8" t="n"/>
      <c r="C4521" s="8" t="n"/>
      <c r="D4521" s="3" t="n"/>
      <c r="E4521" s="3" t="n"/>
      <c r="F4521" s="3" t="n"/>
      <c r="G4521" s="3" t="n"/>
      <c r="H4521" s="3" t="n"/>
      <c r="I4521" s="3" t="n"/>
      <c r="J4521" s="3" t="n"/>
      <c r="K4521" s="9" t="n"/>
      <c r="L4521" s="8" t="n"/>
      <c r="M4521" s="9" t="n"/>
      <c r="N4521" s="9" t="n"/>
      <c r="O4521" s="9" t="n"/>
      <c r="P4521" s="9" t="n"/>
      <c r="Q4521" s="8" t="n"/>
      <c r="R4521" s="8" t="n"/>
    </row>
    <row r="4522" hidden="1">
      <c r="A4522" s="8" t="n"/>
      <c r="B4522" s="8" t="n"/>
      <c r="C4522" s="8" t="n"/>
      <c r="D4522" s="3" t="n"/>
      <c r="E4522" s="3" t="n"/>
      <c r="F4522" s="3" t="n"/>
      <c r="G4522" s="3" t="n"/>
      <c r="H4522" s="3" t="n"/>
      <c r="I4522" s="3" t="n"/>
      <c r="J4522" s="3" t="n"/>
      <c r="K4522" s="9" t="n"/>
      <c r="L4522" s="8" t="n"/>
      <c r="M4522" s="9" t="n"/>
      <c r="N4522" s="9" t="n"/>
      <c r="O4522" s="9" t="n"/>
      <c r="P4522" s="9" t="n"/>
      <c r="Q4522" s="8" t="n"/>
      <c r="R4522" s="8" t="n"/>
    </row>
    <row r="4523" hidden="1">
      <c r="A4523" s="8" t="n"/>
      <c r="B4523" s="8" t="n"/>
      <c r="C4523" s="8" t="n"/>
      <c r="D4523" s="3" t="n"/>
      <c r="E4523" s="3" t="n"/>
      <c r="F4523" s="3" t="n"/>
      <c r="G4523" s="3" t="n"/>
      <c r="H4523" s="3" t="n"/>
      <c r="I4523" s="3" t="n"/>
      <c r="J4523" s="3" t="n"/>
      <c r="K4523" s="9" t="n"/>
      <c r="L4523" s="8" t="n"/>
      <c r="M4523" s="9" t="n"/>
      <c r="N4523" s="9" t="n"/>
      <c r="O4523" s="9" t="n"/>
      <c r="P4523" s="9" t="n"/>
      <c r="Q4523" s="8" t="n"/>
      <c r="R4523" s="8" t="n"/>
    </row>
    <row r="4524" hidden="1">
      <c r="A4524" s="8" t="n"/>
      <c r="B4524" s="8" t="n"/>
      <c r="C4524" s="8" t="n"/>
      <c r="D4524" s="3" t="n"/>
      <c r="E4524" s="3" t="n"/>
      <c r="F4524" s="3" t="n"/>
      <c r="G4524" s="3" t="n"/>
      <c r="H4524" s="3" t="n"/>
      <c r="I4524" s="3" t="n"/>
      <c r="J4524" s="3" t="n"/>
      <c r="K4524" s="9" t="n"/>
      <c r="L4524" s="8" t="n"/>
      <c r="M4524" s="9" t="n"/>
      <c r="N4524" s="9" t="n"/>
      <c r="O4524" s="9" t="n"/>
      <c r="P4524" s="9" t="n"/>
      <c r="Q4524" s="8" t="n"/>
      <c r="R4524" s="8" t="n"/>
    </row>
    <row r="4525" hidden="1">
      <c r="A4525" s="8" t="n"/>
      <c r="B4525" s="8" t="n"/>
      <c r="C4525" s="8" t="n"/>
      <c r="D4525" s="3" t="n"/>
      <c r="E4525" s="3" t="n"/>
      <c r="F4525" s="3" t="n"/>
      <c r="G4525" s="3" t="n"/>
      <c r="H4525" s="3" t="n"/>
      <c r="I4525" s="3" t="n"/>
      <c r="J4525" s="3" t="n"/>
      <c r="K4525" s="9" t="n"/>
      <c r="L4525" s="8" t="n"/>
      <c r="M4525" s="9" t="n"/>
      <c r="N4525" s="9" t="n"/>
      <c r="O4525" s="9" t="n"/>
      <c r="P4525" s="9" t="n"/>
      <c r="Q4525" s="8" t="n"/>
      <c r="R4525" s="8" t="n"/>
    </row>
    <row r="4526" hidden="1">
      <c r="A4526" s="8" t="n"/>
      <c r="B4526" s="8" t="n"/>
      <c r="C4526" s="8" t="n"/>
      <c r="D4526" s="3" t="n"/>
      <c r="E4526" s="3" t="n"/>
      <c r="F4526" s="3" t="n"/>
      <c r="G4526" s="3" t="n"/>
      <c r="H4526" s="3" t="n"/>
      <c r="I4526" s="3" t="n"/>
      <c r="J4526" s="3" t="n"/>
      <c r="K4526" s="9" t="n"/>
      <c r="L4526" s="8" t="n"/>
      <c r="M4526" s="9" t="n"/>
      <c r="N4526" s="9" t="n"/>
      <c r="O4526" s="9" t="n"/>
      <c r="P4526" s="9" t="n"/>
      <c r="Q4526" s="8" t="n"/>
      <c r="R4526" s="8" t="n"/>
    </row>
    <row r="4527" hidden="1">
      <c r="A4527" s="8" t="n"/>
      <c r="B4527" s="8" t="n"/>
      <c r="C4527" s="8" t="n"/>
      <c r="D4527" s="3" t="n"/>
      <c r="E4527" s="3" t="n"/>
      <c r="F4527" s="3" t="n"/>
      <c r="G4527" s="3" t="n"/>
      <c r="H4527" s="3" t="n"/>
      <c r="I4527" s="3" t="n"/>
      <c r="J4527" s="3" t="n"/>
      <c r="K4527" s="9" t="n"/>
      <c r="L4527" s="8" t="n"/>
      <c r="M4527" s="9" t="n"/>
      <c r="N4527" s="9" t="n"/>
      <c r="O4527" s="9" t="n"/>
      <c r="P4527" s="9" t="n"/>
      <c r="Q4527" s="8" t="n"/>
      <c r="R4527" s="8" t="n"/>
    </row>
    <row r="4528" hidden="1">
      <c r="A4528" s="8" t="n"/>
      <c r="B4528" s="8" t="n"/>
      <c r="C4528" s="8" t="n"/>
      <c r="D4528" s="3" t="n"/>
      <c r="E4528" s="3" t="n"/>
      <c r="F4528" s="3" t="n"/>
      <c r="G4528" s="3" t="n"/>
      <c r="H4528" s="3" t="n"/>
      <c r="I4528" s="3" t="n"/>
      <c r="J4528" s="3" t="n"/>
      <c r="K4528" s="9" t="n"/>
      <c r="L4528" s="8" t="n"/>
      <c r="M4528" s="9" t="n"/>
      <c r="N4528" s="9" t="n"/>
      <c r="O4528" s="9" t="n"/>
      <c r="P4528" s="9" t="n"/>
      <c r="Q4528" s="8" t="n"/>
      <c r="R4528" s="8" t="n"/>
    </row>
    <row r="4529" hidden="1">
      <c r="A4529" s="8" t="n"/>
      <c r="B4529" s="8" t="n"/>
      <c r="C4529" s="8" t="n"/>
      <c r="D4529" s="3" t="n"/>
      <c r="E4529" s="3" t="n"/>
      <c r="F4529" s="3" t="n"/>
      <c r="G4529" s="3" t="n"/>
      <c r="H4529" s="3" t="n"/>
      <c r="I4529" s="3" t="n"/>
      <c r="J4529" s="3" t="n"/>
      <c r="K4529" s="9" t="n"/>
      <c r="L4529" s="8" t="n"/>
      <c r="M4529" s="9" t="n"/>
      <c r="N4529" s="9" t="n"/>
      <c r="O4529" s="9" t="n"/>
      <c r="P4529" s="9" t="n"/>
      <c r="Q4529" s="8" t="n"/>
      <c r="R4529" s="8" t="n"/>
    </row>
    <row r="4530" hidden="1">
      <c r="A4530" s="8" t="n"/>
      <c r="B4530" s="8" t="n"/>
      <c r="C4530" s="8" t="n"/>
      <c r="D4530" s="3" t="n"/>
      <c r="E4530" s="3" t="n"/>
      <c r="F4530" s="3" t="n"/>
      <c r="G4530" s="3" t="n"/>
      <c r="H4530" s="3" t="n"/>
      <c r="I4530" s="3" t="n"/>
      <c r="J4530" s="3" t="n"/>
      <c r="K4530" s="9" t="n"/>
      <c r="L4530" s="8" t="n"/>
      <c r="M4530" s="9" t="n"/>
      <c r="N4530" s="9" t="n"/>
      <c r="O4530" s="9" t="n"/>
      <c r="P4530" s="9" t="n"/>
      <c r="Q4530" s="8" t="n"/>
      <c r="R4530" s="8" t="n"/>
    </row>
    <row r="4531" hidden="1">
      <c r="A4531" s="8" t="n"/>
      <c r="B4531" s="8" t="n"/>
      <c r="C4531" s="8" t="n"/>
      <c r="D4531" s="3" t="n"/>
      <c r="E4531" s="3" t="n"/>
      <c r="F4531" s="3" t="n"/>
      <c r="G4531" s="3" t="n"/>
      <c r="H4531" s="3" t="n"/>
      <c r="I4531" s="3" t="n"/>
      <c r="J4531" s="3" t="n"/>
      <c r="K4531" s="9" t="n"/>
      <c r="L4531" s="8" t="n"/>
      <c r="M4531" s="9" t="n"/>
      <c r="N4531" s="9" t="n"/>
      <c r="O4531" s="9" t="n"/>
      <c r="P4531" s="9" t="n"/>
      <c r="Q4531" s="8" t="n"/>
      <c r="R4531" s="8" t="n"/>
    </row>
    <row r="4532" hidden="1">
      <c r="A4532" s="8" t="n"/>
      <c r="B4532" s="8" t="n"/>
      <c r="C4532" s="8" t="n"/>
      <c r="D4532" s="3" t="n"/>
      <c r="E4532" s="3" t="n"/>
      <c r="F4532" s="3" t="n"/>
      <c r="G4532" s="3" t="n"/>
      <c r="H4532" s="3" t="n"/>
      <c r="I4532" s="3" t="n"/>
      <c r="J4532" s="3" t="n"/>
      <c r="K4532" s="9" t="n"/>
      <c r="L4532" s="8" t="n"/>
      <c r="M4532" s="9" t="n"/>
      <c r="N4532" s="9" t="n"/>
      <c r="O4532" s="9" t="n"/>
      <c r="P4532" s="9" t="n"/>
      <c r="Q4532" s="8" t="n"/>
      <c r="R4532" s="8" t="n"/>
    </row>
    <row r="4533" hidden="1">
      <c r="A4533" s="8" t="n"/>
      <c r="B4533" s="8" t="n"/>
      <c r="C4533" s="8" t="n"/>
      <c r="D4533" s="3" t="n"/>
      <c r="E4533" s="3" t="n"/>
      <c r="F4533" s="3" t="n"/>
      <c r="G4533" s="3" t="n"/>
      <c r="H4533" s="3" t="n"/>
      <c r="I4533" s="3" t="n"/>
      <c r="J4533" s="3" t="n"/>
      <c r="K4533" s="9" t="n"/>
      <c r="L4533" s="8" t="n"/>
      <c r="M4533" s="9" t="n"/>
      <c r="N4533" s="9" t="n"/>
      <c r="O4533" s="9" t="n"/>
      <c r="P4533" s="9" t="n"/>
      <c r="Q4533" s="8" t="n"/>
      <c r="R4533" s="8" t="n"/>
    </row>
    <row r="4534" hidden="1">
      <c r="A4534" s="8" t="n"/>
      <c r="B4534" s="8" t="n"/>
      <c r="C4534" s="8" t="n"/>
      <c r="D4534" s="3" t="n"/>
      <c r="E4534" s="3" t="n"/>
      <c r="F4534" s="3" t="n"/>
      <c r="G4534" s="3" t="n"/>
      <c r="H4534" s="3" t="n"/>
      <c r="I4534" s="3" t="n"/>
      <c r="J4534" s="3" t="n"/>
      <c r="K4534" s="9" t="n"/>
      <c r="L4534" s="8" t="n"/>
      <c r="M4534" s="9" t="n"/>
      <c r="N4534" s="9" t="n"/>
      <c r="O4534" s="9" t="n"/>
      <c r="P4534" s="9" t="n"/>
      <c r="Q4534" s="8" t="n"/>
      <c r="R4534" s="8" t="n"/>
    </row>
    <row r="4535" hidden="1">
      <c r="A4535" s="8" t="n"/>
      <c r="B4535" s="8" t="n"/>
      <c r="C4535" s="8" t="n"/>
      <c r="D4535" s="3" t="n"/>
      <c r="E4535" s="3" t="n"/>
      <c r="F4535" s="3" t="n"/>
      <c r="G4535" s="3" t="n"/>
      <c r="H4535" s="3" t="n"/>
      <c r="I4535" s="3" t="n"/>
      <c r="J4535" s="3" t="n"/>
      <c r="K4535" s="9" t="n"/>
      <c r="L4535" s="8" t="n"/>
      <c r="M4535" s="9" t="n"/>
      <c r="N4535" s="9" t="n"/>
      <c r="O4535" s="9" t="n"/>
      <c r="P4535" s="9" t="n"/>
      <c r="Q4535" s="8" t="n"/>
      <c r="R4535" s="8" t="n"/>
    </row>
    <row r="4536" hidden="1">
      <c r="A4536" s="8" t="n"/>
      <c r="B4536" s="8" t="n"/>
      <c r="C4536" s="8" t="n"/>
      <c r="D4536" s="3" t="n"/>
      <c r="E4536" s="3" t="n"/>
      <c r="F4536" s="3" t="n"/>
      <c r="G4536" s="3" t="n"/>
      <c r="H4536" s="3" t="n"/>
      <c r="I4536" s="3" t="n"/>
      <c r="J4536" s="3" t="n"/>
      <c r="K4536" s="9" t="n"/>
      <c r="L4536" s="8" t="n"/>
      <c r="M4536" s="9" t="n"/>
      <c r="N4536" s="9" t="n"/>
      <c r="O4536" s="9" t="n"/>
      <c r="P4536" s="9" t="n"/>
      <c r="Q4536" s="8" t="n"/>
      <c r="R4536" s="8" t="n"/>
    </row>
    <row r="4537" hidden="1">
      <c r="A4537" s="8" t="n"/>
      <c r="B4537" s="8" t="n"/>
      <c r="C4537" s="8" t="n"/>
      <c r="D4537" s="3" t="n"/>
      <c r="E4537" s="3" t="n"/>
      <c r="F4537" s="3" t="n"/>
      <c r="G4537" s="3" t="n"/>
      <c r="H4537" s="3" t="n"/>
      <c r="I4537" s="3" t="n"/>
      <c r="J4537" s="3" t="n"/>
      <c r="K4537" s="9" t="n"/>
      <c r="L4537" s="8" t="n"/>
      <c r="M4537" s="9" t="n"/>
      <c r="N4537" s="9" t="n"/>
      <c r="O4537" s="9" t="n"/>
      <c r="P4537" s="9" t="n"/>
      <c r="Q4537" s="8" t="n"/>
      <c r="R4537" s="8" t="n"/>
    </row>
    <row r="4538" hidden="1">
      <c r="A4538" s="8" t="n"/>
      <c r="B4538" s="8" t="n"/>
      <c r="C4538" s="8" t="n"/>
      <c r="D4538" s="3" t="n"/>
      <c r="E4538" s="3" t="n"/>
      <c r="F4538" s="3" t="n"/>
      <c r="G4538" s="3" t="n"/>
      <c r="H4538" s="3" t="n"/>
      <c r="I4538" s="3" t="n"/>
      <c r="J4538" s="3" t="n"/>
      <c r="K4538" s="9" t="n"/>
      <c r="L4538" s="8" t="n"/>
      <c r="M4538" s="9" t="n"/>
      <c r="N4538" s="9" t="n"/>
      <c r="O4538" s="9" t="n"/>
      <c r="P4538" s="9" t="n"/>
      <c r="Q4538" s="8" t="n"/>
      <c r="R4538" s="8" t="n"/>
    </row>
    <row r="4539" hidden="1">
      <c r="A4539" s="8" t="n"/>
      <c r="B4539" s="8" t="n"/>
      <c r="C4539" s="8" t="n"/>
      <c r="D4539" s="3" t="n"/>
      <c r="E4539" s="3" t="n"/>
      <c r="F4539" s="3" t="n"/>
      <c r="G4539" s="3" t="n"/>
      <c r="H4539" s="3" t="n"/>
      <c r="I4539" s="3" t="n"/>
      <c r="J4539" s="3" t="n"/>
      <c r="K4539" s="9" t="n"/>
      <c r="L4539" s="8" t="n"/>
      <c r="M4539" s="9" t="n"/>
      <c r="N4539" s="9" t="n"/>
      <c r="O4539" s="9" t="n"/>
      <c r="P4539" s="9" t="n"/>
      <c r="Q4539" s="8" t="n"/>
      <c r="R4539" s="8" t="n"/>
    </row>
    <row r="4540" hidden="1">
      <c r="A4540" s="8" t="n"/>
      <c r="B4540" s="8" t="n"/>
      <c r="C4540" s="8" t="n"/>
      <c r="D4540" s="3" t="n"/>
      <c r="E4540" s="3" t="n"/>
      <c r="F4540" s="3" t="n"/>
      <c r="G4540" s="3" t="n"/>
      <c r="H4540" s="3" t="n"/>
      <c r="I4540" s="3" t="n"/>
      <c r="J4540" s="3" t="n"/>
      <c r="K4540" s="9" t="n"/>
      <c r="L4540" s="8" t="n"/>
      <c r="M4540" s="9" t="n"/>
      <c r="N4540" s="9" t="n"/>
      <c r="O4540" s="9" t="n"/>
      <c r="P4540" s="9" t="n"/>
      <c r="Q4540" s="8" t="n"/>
      <c r="R4540" s="8" t="n"/>
    </row>
    <row r="4541" hidden="1">
      <c r="A4541" s="8" t="n"/>
      <c r="B4541" s="8" t="n"/>
      <c r="C4541" s="8" t="n"/>
      <c r="D4541" s="3" t="n"/>
      <c r="E4541" s="3" t="n"/>
      <c r="F4541" s="3" t="n"/>
      <c r="G4541" s="3" t="n"/>
      <c r="H4541" s="3" t="n"/>
      <c r="I4541" s="3" t="n"/>
      <c r="J4541" s="3" t="n"/>
      <c r="K4541" s="9" t="n"/>
      <c r="L4541" s="8" t="n"/>
      <c r="M4541" s="9" t="n"/>
      <c r="N4541" s="9" t="n"/>
      <c r="O4541" s="9" t="n"/>
      <c r="P4541" s="9" t="n"/>
      <c r="Q4541" s="8" t="n"/>
      <c r="R4541" s="8" t="n"/>
    </row>
    <row r="4542" hidden="1">
      <c r="A4542" s="8" t="n"/>
      <c r="B4542" s="8" t="n"/>
      <c r="C4542" s="8" t="n"/>
      <c r="D4542" s="3" t="n"/>
      <c r="E4542" s="3" t="n"/>
      <c r="F4542" s="3" t="n"/>
      <c r="G4542" s="3" t="n"/>
      <c r="H4542" s="3" t="n"/>
      <c r="I4542" s="3" t="n"/>
      <c r="J4542" s="3" t="n"/>
      <c r="K4542" s="9" t="n"/>
      <c r="L4542" s="8" t="n"/>
      <c r="M4542" s="9" t="n"/>
      <c r="N4542" s="9" t="n"/>
      <c r="O4542" s="9" t="n"/>
      <c r="P4542" s="9" t="n"/>
      <c r="Q4542" s="8" t="n"/>
      <c r="R4542" s="8" t="n"/>
    </row>
    <row r="4543" hidden="1">
      <c r="A4543" s="8" t="n"/>
      <c r="B4543" s="8" t="n"/>
      <c r="C4543" s="8" t="n"/>
      <c r="D4543" s="3" t="n"/>
      <c r="E4543" s="3" t="n"/>
      <c r="F4543" s="3" t="n"/>
      <c r="G4543" s="3" t="n"/>
      <c r="H4543" s="3" t="n"/>
      <c r="I4543" s="3" t="n"/>
      <c r="J4543" s="3" t="n"/>
      <c r="K4543" s="9" t="n"/>
      <c r="L4543" s="8" t="n"/>
      <c r="M4543" s="9" t="n"/>
      <c r="N4543" s="9" t="n"/>
      <c r="O4543" s="9" t="n"/>
      <c r="P4543" s="9" t="n"/>
      <c r="Q4543" s="8" t="n"/>
      <c r="R4543" s="8" t="n"/>
    </row>
    <row r="4544" hidden="1">
      <c r="A4544" s="8" t="n"/>
      <c r="B4544" s="8" t="n"/>
      <c r="C4544" s="8" t="n"/>
      <c r="D4544" s="3" t="n"/>
      <c r="E4544" s="3" t="n"/>
      <c r="F4544" s="3" t="n"/>
      <c r="G4544" s="3" t="n"/>
      <c r="H4544" s="3" t="n"/>
      <c r="I4544" s="3" t="n"/>
      <c r="J4544" s="3" t="n"/>
      <c r="K4544" s="9" t="n"/>
      <c r="L4544" s="8" t="n"/>
      <c r="M4544" s="9" t="n"/>
      <c r="N4544" s="9" t="n"/>
      <c r="O4544" s="9" t="n"/>
      <c r="P4544" s="9" t="n"/>
      <c r="Q4544" s="8" t="n"/>
      <c r="R4544" s="8" t="n"/>
    </row>
    <row r="4545" hidden="1">
      <c r="A4545" s="8" t="n"/>
      <c r="B4545" s="8" t="n"/>
      <c r="C4545" s="8" t="n"/>
      <c r="D4545" s="3" t="n"/>
      <c r="E4545" s="3" t="n"/>
      <c r="F4545" s="3" t="n"/>
      <c r="G4545" s="3" t="n"/>
      <c r="H4545" s="3" t="n"/>
      <c r="I4545" s="3" t="n"/>
      <c r="J4545" s="3" t="n"/>
      <c r="K4545" s="9" t="n"/>
      <c r="L4545" s="8" t="n"/>
      <c r="M4545" s="9" t="n"/>
      <c r="N4545" s="9" t="n"/>
      <c r="O4545" s="9" t="n"/>
      <c r="P4545" s="9" t="n"/>
      <c r="Q4545" s="8" t="n"/>
      <c r="R4545" s="8" t="n"/>
    </row>
    <row r="4546" hidden="1">
      <c r="A4546" s="8" t="n"/>
      <c r="B4546" s="8" t="n"/>
      <c r="C4546" s="8" t="n"/>
      <c r="D4546" s="3" t="n"/>
      <c r="E4546" s="3" t="n"/>
      <c r="F4546" s="3" t="n"/>
      <c r="G4546" s="3" t="n"/>
      <c r="H4546" s="3" t="n"/>
      <c r="I4546" s="3" t="n"/>
      <c r="J4546" s="3" t="n"/>
      <c r="K4546" s="9" t="n"/>
      <c r="L4546" s="8" t="n"/>
      <c r="M4546" s="9" t="n"/>
      <c r="N4546" s="9" t="n"/>
      <c r="O4546" s="9" t="n"/>
      <c r="P4546" s="9" t="n"/>
      <c r="Q4546" s="8" t="n"/>
      <c r="R4546" s="8" t="n"/>
    </row>
    <row r="4547" hidden="1">
      <c r="A4547" s="8" t="n"/>
      <c r="B4547" s="8" t="n"/>
      <c r="C4547" s="8" t="n"/>
      <c r="D4547" s="3" t="n"/>
      <c r="E4547" s="3" t="n"/>
      <c r="F4547" s="3" t="n"/>
      <c r="G4547" s="3" t="n"/>
      <c r="H4547" s="3" t="n"/>
      <c r="I4547" s="3" t="n"/>
      <c r="J4547" s="3" t="n"/>
      <c r="K4547" s="9" t="n"/>
      <c r="L4547" s="8" t="n"/>
      <c r="M4547" s="9" t="n"/>
      <c r="N4547" s="9" t="n"/>
      <c r="O4547" s="9" t="n"/>
      <c r="P4547" s="9" t="n"/>
      <c r="Q4547" s="8" t="n"/>
      <c r="R4547" s="8" t="n"/>
    </row>
    <row r="4548" hidden="1">
      <c r="A4548" s="8" t="n"/>
      <c r="B4548" s="8" t="n"/>
      <c r="C4548" s="8" t="n"/>
      <c r="D4548" s="3" t="n"/>
      <c r="E4548" s="3" t="n"/>
      <c r="F4548" s="3" t="n"/>
      <c r="G4548" s="3" t="n"/>
      <c r="H4548" s="3" t="n"/>
      <c r="I4548" s="3" t="n"/>
      <c r="J4548" s="3" t="n"/>
      <c r="K4548" s="9" t="n"/>
      <c r="L4548" s="8" t="n"/>
      <c r="M4548" s="9" t="n"/>
      <c r="N4548" s="9" t="n"/>
      <c r="O4548" s="9" t="n"/>
      <c r="P4548" s="9" t="n"/>
      <c r="Q4548" s="8" t="n"/>
      <c r="R4548" s="8" t="n"/>
    </row>
    <row r="4549" hidden="1">
      <c r="A4549" s="8" t="n"/>
      <c r="B4549" s="8" t="n"/>
      <c r="C4549" s="8" t="n"/>
      <c r="D4549" s="3" t="n"/>
      <c r="E4549" s="3" t="n"/>
      <c r="F4549" s="3" t="n"/>
      <c r="G4549" s="3" t="n"/>
      <c r="H4549" s="3" t="n"/>
      <c r="I4549" s="3" t="n"/>
      <c r="J4549" s="3" t="n"/>
      <c r="K4549" s="9" t="n"/>
      <c r="L4549" s="8" t="n"/>
      <c r="M4549" s="9" t="n"/>
      <c r="N4549" s="9" t="n"/>
      <c r="O4549" s="9" t="n"/>
      <c r="P4549" s="9" t="n"/>
      <c r="Q4549" s="8" t="n"/>
      <c r="R4549" s="8" t="n"/>
    </row>
    <row r="4550" hidden="1">
      <c r="A4550" s="8" t="n"/>
      <c r="B4550" s="8" t="n"/>
      <c r="C4550" s="8" t="n"/>
      <c r="D4550" s="3" t="n"/>
      <c r="E4550" s="3" t="n"/>
      <c r="F4550" s="3" t="n"/>
      <c r="G4550" s="3" t="n"/>
      <c r="H4550" s="3" t="n"/>
      <c r="I4550" s="3" t="n"/>
      <c r="J4550" s="3" t="n"/>
      <c r="K4550" s="9" t="n"/>
      <c r="L4550" s="8" t="n"/>
      <c r="M4550" s="9" t="n"/>
      <c r="N4550" s="9" t="n"/>
      <c r="O4550" s="9" t="n"/>
      <c r="P4550" s="9" t="n"/>
      <c r="Q4550" s="8" t="n"/>
      <c r="R4550" s="8" t="n"/>
    </row>
    <row r="4551" hidden="1">
      <c r="A4551" s="8" t="n"/>
      <c r="B4551" s="8" t="n"/>
      <c r="C4551" s="8" t="n"/>
      <c r="D4551" s="3" t="n"/>
      <c r="E4551" s="3" t="n"/>
      <c r="F4551" s="3" t="n"/>
      <c r="G4551" s="3" t="n"/>
      <c r="H4551" s="3" t="n"/>
      <c r="I4551" s="3" t="n"/>
      <c r="J4551" s="3" t="n"/>
      <c r="K4551" s="9" t="n"/>
      <c r="L4551" s="8" t="n"/>
      <c r="M4551" s="9" t="n"/>
      <c r="N4551" s="9" t="n"/>
      <c r="O4551" s="9" t="n"/>
      <c r="P4551" s="9" t="n"/>
      <c r="Q4551" s="8" t="n"/>
      <c r="R4551" s="8" t="n"/>
    </row>
    <row r="4552" hidden="1">
      <c r="A4552" s="8" t="n"/>
      <c r="B4552" s="8" t="n"/>
      <c r="C4552" s="8" t="n"/>
      <c r="D4552" s="3" t="n"/>
      <c r="E4552" s="3" t="n"/>
      <c r="F4552" s="3" t="n"/>
      <c r="G4552" s="3" t="n"/>
      <c r="H4552" s="3" t="n"/>
      <c r="I4552" s="3" t="n"/>
      <c r="J4552" s="3" t="n"/>
      <c r="K4552" s="9" t="n"/>
      <c r="L4552" s="8" t="n"/>
      <c r="M4552" s="9" t="n"/>
      <c r="N4552" s="9" t="n"/>
      <c r="O4552" s="9" t="n"/>
      <c r="P4552" s="9" t="n"/>
      <c r="Q4552" s="8" t="n"/>
      <c r="R4552" s="8" t="n"/>
    </row>
    <row r="4553" hidden="1">
      <c r="A4553" s="8" t="n"/>
      <c r="B4553" s="8" t="n"/>
      <c r="C4553" s="8" t="n"/>
      <c r="D4553" s="3" t="n"/>
      <c r="E4553" s="3" t="n"/>
      <c r="F4553" s="3" t="n"/>
      <c r="G4553" s="3" t="n"/>
      <c r="H4553" s="3" t="n"/>
      <c r="I4553" s="3" t="n"/>
      <c r="J4553" s="3" t="n"/>
      <c r="K4553" s="9" t="n"/>
      <c r="L4553" s="8" t="n"/>
      <c r="M4553" s="9" t="n"/>
      <c r="N4553" s="9" t="n"/>
      <c r="O4553" s="9" t="n"/>
      <c r="P4553" s="9" t="n"/>
      <c r="Q4553" s="8" t="n"/>
      <c r="R4553" s="8" t="n"/>
    </row>
    <row r="4554" hidden="1">
      <c r="A4554" s="8" t="n"/>
      <c r="B4554" s="8" t="n"/>
      <c r="C4554" s="8" t="n"/>
      <c r="D4554" s="3" t="n"/>
      <c r="E4554" s="3" t="n"/>
      <c r="F4554" s="3" t="n"/>
      <c r="G4554" s="3" t="n"/>
      <c r="H4554" s="3" t="n"/>
      <c r="I4554" s="3" t="n"/>
      <c r="J4554" s="3" t="n"/>
      <c r="K4554" s="9" t="n"/>
      <c r="L4554" s="8" t="n"/>
      <c r="M4554" s="9" t="n"/>
      <c r="N4554" s="9" t="n"/>
      <c r="O4554" s="9" t="n"/>
      <c r="P4554" s="9" t="n"/>
      <c r="Q4554" s="8" t="n"/>
      <c r="R4554" s="8" t="n"/>
    </row>
    <row r="4555" hidden="1">
      <c r="A4555" s="8" t="n"/>
      <c r="B4555" s="8" t="n"/>
      <c r="C4555" s="8" t="n"/>
      <c r="D4555" s="3" t="n"/>
      <c r="E4555" s="3" t="n"/>
      <c r="F4555" s="3" t="n"/>
      <c r="G4555" s="3" t="n"/>
      <c r="H4555" s="3" t="n"/>
      <c r="I4555" s="3" t="n"/>
      <c r="J4555" s="3" t="n"/>
      <c r="K4555" s="9" t="n"/>
      <c r="L4555" s="8" t="n"/>
      <c r="M4555" s="9" t="n"/>
      <c r="N4555" s="9" t="n"/>
      <c r="O4555" s="9" t="n"/>
      <c r="P4555" s="9" t="n"/>
      <c r="Q4555" s="8" t="n"/>
      <c r="R4555" s="8" t="n"/>
    </row>
    <row r="4556" hidden="1">
      <c r="A4556" s="8" t="n"/>
      <c r="B4556" s="8" t="n"/>
      <c r="C4556" s="8" t="n"/>
      <c r="D4556" s="3" t="n"/>
      <c r="E4556" s="3" t="n"/>
      <c r="F4556" s="3" t="n"/>
      <c r="G4556" s="3" t="n"/>
      <c r="H4556" s="3" t="n"/>
      <c r="I4556" s="3" t="n"/>
      <c r="J4556" s="3" t="n"/>
      <c r="K4556" s="9" t="n"/>
      <c r="L4556" s="8" t="n"/>
      <c r="M4556" s="9" t="n"/>
      <c r="N4556" s="9" t="n"/>
      <c r="O4556" s="9" t="n"/>
      <c r="P4556" s="9" t="n"/>
      <c r="Q4556" s="8" t="n"/>
      <c r="R4556" s="8" t="n"/>
    </row>
    <row r="4557" hidden="1">
      <c r="A4557" s="8" t="n"/>
      <c r="B4557" s="8" t="n"/>
      <c r="C4557" s="8" t="n"/>
      <c r="D4557" s="3" t="n"/>
      <c r="E4557" s="3" t="n"/>
      <c r="F4557" s="3" t="n"/>
      <c r="G4557" s="3" t="n"/>
      <c r="H4557" s="3" t="n"/>
      <c r="I4557" s="3" t="n"/>
      <c r="J4557" s="3" t="n"/>
      <c r="K4557" s="9" t="n"/>
      <c r="L4557" s="8" t="n"/>
      <c r="M4557" s="9" t="n"/>
      <c r="N4557" s="9" t="n"/>
      <c r="O4557" s="9" t="n"/>
      <c r="P4557" s="9" t="n"/>
      <c r="Q4557" s="8" t="n"/>
      <c r="R4557" s="8" t="n"/>
    </row>
    <row r="4558" hidden="1">
      <c r="A4558" s="8" t="n"/>
      <c r="B4558" s="8" t="n"/>
      <c r="C4558" s="8" t="n"/>
      <c r="D4558" s="3" t="n"/>
      <c r="E4558" s="3" t="n"/>
      <c r="F4558" s="3" t="n"/>
      <c r="G4558" s="3" t="n"/>
      <c r="H4558" s="3" t="n"/>
      <c r="I4558" s="3" t="n"/>
      <c r="J4558" s="3" t="n"/>
      <c r="K4558" s="9" t="n"/>
      <c r="L4558" s="8" t="n"/>
      <c r="M4558" s="9" t="n"/>
      <c r="N4558" s="9" t="n"/>
      <c r="O4558" s="9" t="n"/>
      <c r="P4558" s="9" t="n"/>
      <c r="Q4558" s="8" t="n"/>
      <c r="R4558" s="8" t="n"/>
    </row>
    <row r="4559" hidden="1">
      <c r="A4559" s="8" t="n"/>
      <c r="B4559" s="8" t="n"/>
      <c r="C4559" s="8" t="n"/>
      <c r="D4559" s="3" t="n"/>
      <c r="E4559" s="3" t="n"/>
      <c r="F4559" s="3" t="n"/>
      <c r="G4559" s="3" t="n"/>
      <c r="H4559" s="3" t="n"/>
      <c r="I4559" s="3" t="n"/>
      <c r="J4559" s="3" t="n"/>
      <c r="K4559" s="9" t="n"/>
      <c r="L4559" s="8" t="n"/>
      <c r="M4559" s="9" t="n"/>
      <c r="N4559" s="9" t="n"/>
      <c r="O4559" s="9" t="n"/>
      <c r="P4559" s="9" t="n"/>
      <c r="Q4559" s="8" t="n"/>
      <c r="R4559" s="8" t="n"/>
    </row>
    <row r="4560" hidden="1">
      <c r="A4560" s="8" t="n"/>
      <c r="B4560" s="8" t="n"/>
      <c r="C4560" s="8" t="n"/>
      <c r="D4560" s="3" t="n"/>
      <c r="E4560" s="3" t="n"/>
      <c r="F4560" s="3" t="n"/>
      <c r="G4560" s="3" t="n"/>
      <c r="H4560" s="3" t="n"/>
      <c r="I4560" s="3" t="n"/>
      <c r="J4560" s="3" t="n"/>
      <c r="K4560" s="9" t="n"/>
      <c r="L4560" s="8" t="n"/>
      <c r="M4560" s="9" t="n"/>
      <c r="N4560" s="9" t="n"/>
      <c r="O4560" s="9" t="n"/>
      <c r="P4560" s="9" t="n"/>
      <c r="Q4560" s="8" t="n"/>
      <c r="R4560" s="8" t="n"/>
    </row>
    <row r="4561" hidden="1">
      <c r="A4561" s="8" t="n"/>
      <c r="B4561" s="8" t="n"/>
      <c r="C4561" s="8" t="n"/>
      <c r="D4561" s="3" t="n"/>
      <c r="E4561" s="3" t="n"/>
      <c r="F4561" s="3" t="n"/>
      <c r="G4561" s="3" t="n"/>
      <c r="H4561" s="3" t="n"/>
      <c r="I4561" s="3" t="n"/>
      <c r="J4561" s="3" t="n"/>
      <c r="K4561" s="9" t="n"/>
      <c r="L4561" s="8" t="n"/>
      <c r="M4561" s="9" t="n"/>
      <c r="N4561" s="9" t="n"/>
      <c r="O4561" s="9" t="n"/>
      <c r="P4561" s="9" t="n"/>
      <c r="Q4561" s="8" t="n"/>
      <c r="R4561" s="8" t="n"/>
    </row>
    <row r="4562" hidden="1">
      <c r="A4562" s="8" t="n"/>
      <c r="B4562" s="8" t="n"/>
      <c r="C4562" s="8" t="n"/>
      <c r="D4562" s="3" t="n"/>
      <c r="E4562" s="3" t="n"/>
      <c r="F4562" s="3" t="n"/>
      <c r="G4562" s="3" t="n"/>
      <c r="H4562" s="3" t="n"/>
      <c r="I4562" s="3" t="n"/>
      <c r="J4562" s="3" t="n"/>
      <c r="K4562" s="9" t="n"/>
      <c r="L4562" s="8" t="n"/>
      <c r="M4562" s="9" t="n"/>
      <c r="N4562" s="9" t="n"/>
      <c r="O4562" s="9" t="n"/>
      <c r="P4562" s="9" t="n"/>
      <c r="Q4562" s="8" t="n"/>
      <c r="R4562" s="8" t="n"/>
    </row>
    <row r="4563" hidden="1">
      <c r="A4563" s="8" t="n"/>
      <c r="B4563" s="8" t="n"/>
      <c r="C4563" s="8" t="n"/>
      <c r="D4563" s="3" t="n"/>
      <c r="E4563" s="3" t="n"/>
      <c r="F4563" s="3" t="n"/>
      <c r="G4563" s="3" t="n"/>
      <c r="H4563" s="3" t="n"/>
      <c r="I4563" s="3" t="n"/>
      <c r="J4563" s="3" t="n"/>
      <c r="K4563" s="9" t="n"/>
      <c r="L4563" s="8" t="n"/>
      <c r="M4563" s="9" t="n"/>
      <c r="N4563" s="9" t="n"/>
      <c r="O4563" s="9" t="n"/>
      <c r="P4563" s="9" t="n"/>
      <c r="Q4563" s="8" t="n"/>
      <c r="R4563" s="8" t="n"/>
    </row>
    <row r="4564" hidden="1">
      <c r="A4564" s="8" t="n"/>
      <c r="B4564" s="8" t="n"/>
      <c r="C4564" s="8" t="n"/>
      <c r="D4564" s="3" t="n"/>
      <c r="E4564" s="3" t="n"/>
      <c r="F4564" s="3" t="n"/>
      <c r="G4564" s="3" t="n"/>
      <c r="H4564" s="3" t="n"/>
      <c r="I4564" s="3" t="n"/>
      <c r="J4564" s="3" t="n"/>
      <c r="K4564" s="9" t="n"/>
      <c r="L4564" s="8" t="n"/>
      <c r="M4564" s="9" t="n"/>
      <c r="N4564" s="9" t="n"/>
      <c r="O4564" s="9" t="n"/>
      <c r="P4564" s="9" t="n"/>
      <c r="Q4564" s="8" t="n"/>
      <c r="R4564" s="8" t="n"/>
    </row>
    <row r="4565" hidden="1">
      <c r="A4565" s="8" t="n"/>
      <c r="B4565" s="8" t="n"/>
      <c r="C4565" s="8" t="n"/>
      <c r="D4565" s="3" t="n"/>
      <c r="E4565" s="3" t="n"/>
      <c r="F4565" s="3" t="n"/>
      <c r="G4565" s="3" t="n"/>
      <c r="H4565" s="3" t="n"/>
      <c r="I4565" s="3" t="n"/>
      <c r="J4565" s="3" t="n"/>
      <c r="K4565" s="9" t="n"/>
      <c r="L4565" s="8" t="n"/>
      <c r="M4565" s="9" t="n"/>
      <c r="N4565" s="9" t="n"/>
      <c r="O4565" s="9" t="n"/>
      <c r="P4565" s="9" t="n"/>
      <c r="Q4565" s="8" t="n"/>
      <c r="R4565" s="8" t="n"/>
    </row>
    <row r="4566" hidden="1">
      <c r="A4566" s="8" t="n"/>
      <c r="B4566" s="8" t="n"/>
      <c r="C4566" s="8" t="n"/>
      <c r="D4566" s="3" t="n"/>
      <c r="E4566" s="3" t="n"/>
      <c r="F4566" s="3" t="n"/>
      <c r="G4566" s="3" t="n"/>
      <c r="H4566" s="3" t="n"/>
      <c r="I4566" s="3" t="n"/>
      <c r="J4566" s="3" t="n"/>
      <c r="K4566" s="9" t="n"/>
      <c r="L4566" s="8" t="n"/>
      <c r="M4566" s="9" t="n"/>
      <c r="N4566" s="9" t="n"/>
      <c r="O4566" s="9" t="n"/>
      <c r="P4566" s="9" t="n"/>
      <c r="Q4566" s="8" t="n"/>
      <c r="R4566" s="8" t="n"/>
    </row>
    <row r="4567" hidden="1">
      <c r="A4567" s="8" t="n"/>
      <c r="B4567" s="8" t="n"/>
      <c r="C4567" s="8" t="n"/>
      <c r="D4567" s="3" t="n"/>
      <c r="E4567" s="3" t="n"/>
      <c r="F4567" s="3" t="n"/>
      <c r="G4567" s="3" t="n"/>
      <c r="H4567" s="3" t="n"/>
      <c r="I4567" s="3" t="n"/>
      <c r="J4567" s="3" t="n"/>
      <c r="K4567" s="9" t="n"/>
      <c r="L4567" s="8" t="n"/>
      <c r="M4567" s="9" t="n"/>
      <c r="N4567" s="9" t="n"/>
      <c r="O4567" s="9" t="n"/>
      <c r="P4567" s="9" t="n"/>
      <c r="Q4567" s="8" t="n"/>
      <c r="R4567" s="8" t="n"/>
    </row>
    <row r="4568" hidden="1">
      <c r="A4568" s="8" t="n"/>
      <c r="B4568" s="8" t="n"/>
      <c r="C4568" s="8" t="n"/>
      <c r="D4568" s="3" t="n"/>
      <c r="E4568" s="3" t="n"/>
      <c r="F4568" s="3" t="n"/>
      <c r="G4568" s="3" t="n"/>
      <c r="H4568" s="3" t="n"/>
      <c r="I4568" s="3" t="n"/>
      <c r="J4568" s="3" t="n"/>
      <c r="K4568" s="9" t="n"/>
      <c r="L4568" s="8" t="n"/>
      <c r="M4568" s="9" t="n"/>
      <c r="N4568" s="9" t="n"/>
      <c r="O4568" s="9" t="n"/>
      <c r="P4568" s="9" t="n"/>
      <c r="Q4568" s="8" t="n"/>
      <c r="R4568" s="8" t="n"/>
    </row>
    <row r="4569" hidden="1">
      <c r="A4569" s="8" t="n"/>
      <c r="B4569" s="8" t="n"/>
      <c r="C4569" s="8" t="n"/>
      <c r="D4569" s="3" t="n"/>
      <c r="E4569" s="3" t="n"/>
      <c r="F4569" s="3" t="n"/>
      <c r="G4569" s="3" t="n"/>
      <c r="H4569" s="3" t="n"/>
      <c r="I4569" s="3" t="n"/>
      <c r="J4569" s="3" t="n"/>
      <c r="K4569" s="9" t="n"/>
      <c r="L4569" s="8" t="n"/>
      <c r="M4569" s="9" t="n"/>
      <c r="N4569" s="9" t="n"/>
      <c r="O4569" s="9" t="n"/>
      <c r="P4569" s="9" t="n"/>
      <c r="Q4569" s="8" t="n"/>
      <c r="R4569" s="8" t="n"/>
    </row>
    <row r="4570" hidden="1">
      <c r="A4570" s="8" t="n"/>
      <c r="B4570" s="8" t="n"/>
      <c r="C4570" s="8" t="n"/>
      <c r="D4570" s="3" t="n"/>
      <c r="E4570" s="3" t="n"/>
      <c r="F4570" s="3" t="n"/>
      <c r="G4570" s="3" t="n"/>
      <c r="H4570" s="3" t="n"/>
      <c r="I4570" s="3" t="n"/>
      <c r="J4570" s="3" t="n"/>
      <c r="K4570" s="9" t="n"/>
      <c r="L4570" s="8" t="n"/>
      <c r="M4570" s="9" t="n"/>
      <c r="N4570" s="9" t="n"/>
      <c r="O4570" s="9" t="n"/>
      <c r="P4570" s="9" t="n"/>
      <c r="Q4570" s="8" t="n"/>
      <c r="R4570" s="8" t="n"/>
    </row>
    <row r="4571" hidden="1">
      <c r="A4571" s="8" t="n"/>
      <c r="B4571" s="8" t="n"/>
      <c r="C4571" s="8" t="n"/>
      <c r="D4571" s="3" t="n"/>
      <c r="E4571" s="3" t="n"/>
      <c r="F4571" s="3" t="n"/>
      <c r="G4571" s="3" t="n"/>
      <c r="H4571" s="3" t="n"/>
      <c r="I4571" s="3" t="n"/>
      <c r="J4571" s="3" t="n"/>
      <c r="K4571" s="9" t="n"/>
      <c r="L4571" s="8" t="n"/>
      <c r="M4571" s="9" t="n"/>
      <c r="N4571" s="9" t="n"/>
      <c r="O4571" s="9" t="n"/>
      <c r="P4571" s="9" t="n"/>
      <c r="Q4571" s="8" t="n"/>
      <c r="R4571" s="8" t="n"/>
    </row>
    <row r="4572" hidden="1">
      <c r="A4572" s="8" t="n"/>
      <c r="B4572" s="8" t="n"/>
      <c r="C4572" s="8" t="n"/>
      <c r="D4572" s="3" t="n"/>
      <c r="E4572" s="3" t="n"/>
      <c r="F4572" s="3" t="n"/>
      <c r="G4572" s="3" t="n"/>
      <c r="H4572" s="3" t="n"/>
      <c r="I4572" s="3" t="n"/>
      <c r="J4572" s="3" t="n"/>
      <c r="K4572" s="9" t="n"/>
      <c r="L4572" s="8" t="n"/>
      <c r="M4572" s="9" t="n"/>
      <c r="N4572" s="9" t="n"/>
      <c r="O4572" s="9" t="n"/>
      <c r="P4572" s="9" t="n"/>
      <c r="Q4572" s="8" t="n"/>
      <c r="R4572" s="8" t="n"/>
    </row>
  </sheetData>
  <dataValidations count="3">
    <dataValidation sqref="K7:K4572 N7:O4572" showDropDown="0" showInputMessage="0" showErrorMessage="0" allowBlank="0" type="list">
      <formula1>"0,1,unknown"</formula1>
    </dataValidation>
    <dataValidation sqref="M7:M4572" showDropDown="0" showInputMessage="0" showErrorMessage="0" allowBlank="0" type="list">
      <formula1>"outcome_mean,outcome_sd,other_level,unknown"</formula1>
    </dataValidation>
    <dataValidation sqref="P7:P457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2026-10-14T11:32:54Z</dcterms:modified>
  <cp:lastModifiedBy>KHATRI Apoorv</cp:lastModifiedBy>
</cp:coreProperties>
</file>