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filterPrivacy="1" defaultThemeVersion="124226"/>
  <xr:revisionPtr revIDLastSave="5" documentId="13_ncr:1_{CD3F4AE5-1A6D-4559-A0F3-55E2C26E9F5C}" xr6:coauthVersionLast="47" xr6:coauthVersionMax="47" xr10:uidLastSave="{D13A8508-A661-4985-B428-91A217F9E1EC}"/>
  <bookViews>
    <workbookView xWindow="-110" yWindow="-110" windowWidth="19420" windowHeight="10300" tabRatio="907" firstSheet="1" activeTab="1" xr2:uid="{00000000-000D-0000-FFFF-FFFF00000000}"/>
  </bookViews>
  <sheets>
    <sheet name="About Curriculum" sheetId="108" r:id="rId1"/>
    <sheet name="Module List" sheetId="112" r:id="rId2"/>
    <sheet name="Performance Outcome" sheetId="63" r:id="rId3"/>
    <sheet name="TOC_Behavioural Training" sheetId="111" r:id="rId4"/>
    <sheet name="TOC_BU Core Java" sheetId="109" r:id="rId5"/>
    <sheet name="QEA Basics - Stage 1" sheetId="106" state="hidden" r:id="rId6"/>
    <sheet name="Selenium - Stage 2" sheetId="105" state="hidden" r:id="rId7"/>
    <sheet name="TOC_SQL" sheetId="98" r:id="rId8"/>
    <sheet name="TOC_Functional Testing" sheetId="93" r:id="rId9"/>
    <sheet name="TOC_BU Selenium" sheetId="110" r:id="rId10"/>
    <sheet name="TOC_DevOps" sheetId="101" r:id="rId11"/>
    <sheet name="TOC_Gen AI" sheetId="107"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______cps2" localSheetId="11">'[1]Working Sheet'!$CQ$7:$CQ$9</definedName>
    <definedName name="________cps2">'[2]Working Sheet'!$CQ$7:$CQ$9</definedName>
    <definedName name="________cps3" localSheetId="11">'[1]Working Sheet'!$CQ$7:$CQ$9</definedName>
    <definedName name="________cps3">'[2]Working Sheet'!$CQ$7:$CQ$9</definedName>
    <definedName name="_______cps2" localSheetId="11">'[1]Working Sheet'!$CQ$7:$CQ$9</definedName>
    <definedName name="_______cps2">'[2]Working Sheet'!$CQ$7:$CQ$9</definedName>
    <definedName name="_______cps3" localSheetId="11">'[1]Working Sheet'!$CQ$7:$CQ$9</definedName>
    <definedName name="_______cps3">'[2]Working Sheet'!$CQ$7:$CQ$9</definedName>
    <definedName name="______cps2" localSheetId="11">'[1]Working Sheet'!$CQ$7:$CQ$9</definedName>
    <definedName name="______cps2">'[2]Working Sheet'!$CQ$7:$CQ$9</definedName>
    <definedName name="______cps3" localSheetId="11">'[1]Working Sheet'!$CQ$7:$CQ$9</definedName>
    <definedName name="______cps3">'[2]Working Sheet'!$CQ$7:$CQ$9</definedName>
    <definedName name="_____cps2" localSheetId="11">'[1]Working Sheet'!$CQ$7:$CQ$9</definedName>
    <definedName name="_____cps2">'[2]Working Sheet'!$CQ$7:$CQ$9</definedName>
    <definedName name="_____cps3" localSheetId="11">'[1]Working Sheet'!$CQ$7:$CQ$9</definedName>
    <definedName name="_____cps3">'[2]Working Sheet'!$CQ$7:$CQ$9</definedName>
    <definedName name="____cps2" localSheetId="11">'[1]Working Sheet'!$CQ$7:$CQ$9</definedName>
    <definedName name="____cps2">'[2]Working Sheet'!$CQ$7:$CQ$9</definedName>
    <definedName name="____cps3" localSheetId="11">'[1]Working Sheet'!$CQ$7:$CQ$9</definedName>
    <definedName name="____cps3">'[2]Working Sheet'!$CQ$7:$CQ$9</definedName>
    <definedName name="___cps2" localSheetId="11">'[1]Working Sheet'!$CQ$7:$CQ$9</definedName>
    <definedName name="___cps2">'[2]Working Sheet'!$CQ$7:$CQ$9</definedName>
    <definedName name="___cps3" localSheetId="11">'[1]Working Sheet'!$CQ$7:$CQ$9</definedName>
    <definedName name="___cps3">'[2]Working Sheet'!$CQ$7:$CQ$9</definedName>
    <definedName name="__cps2" localSheetId="11">'[1]Working Sheet'!$CQ$7:$CQ$9</definedName>
    <definedName name="__cps2">'[2]Working Sheet'!$CQ$7:$CQ$9</definedName>
    <definedName name="__cps3" localSheetId="11">'[1]Working Sheet'!$CQ$7:$CQ$9</definedName>
    <definedName name="__cps3">'[2]Working Sheet'!$CQ$7:$CQ$9</definedName>
    <definedName name="_cps1" localSheetId="11">'[3]Working Sheet'!$CQ$7:$CQ$9</definedName>
    <definedName name="_cps1">'[4]Working Sheet'!$CQ$7:$CQ$9</definedName>
    <definedName name="_cps2" localSheetId="11">'[1]Working Sheet'!$CQ$7:$CQ$9</definedName>
    <definedName name="_cps2">'[2]Working Sheet'!$CQ$7:$CQ$9</definedName>
    <definedName name="_cps3" localSheetId="11">'[1]Working Sheet'!$CQ$7:$CQ$9</definedName>
    <definedName name="_cps3">'[2]Working Sheet'!$CQ$7:$CQ$9</definedName>
    <definedName name="_xlnm._FilterDatabase" localSheetId="5" hidden="1">'QEA Basics - Stage 1'!$A$2:$K$5</definedName>
    <definedName name="_xlnm._FilterDatabase" localSheetId="6" hidden="1">'Selenium - Stage 2'!$A$3:$J$19</definedName>
    <definedName name="abc" localSheetId="11">#REF!</definedName>
    <definedName name="abc">#REF!</definedName>
    <definedName name="b">[5]!CategoryAndEmployeeTable[[#Headers],[Category Name]]</definedName>
    <definedName name="CategoryList" localSheetId="11">#REF!</definedName>
    <definedName name="CategoryList">#REF!</definedName>
    <definedName name="CDBProfile" localSheetId="11">#REF!</definedName>
    <definedName name="CDBProfile">#REF!</definedName>
    <definedName name="ColumnTitle1" localSheetId="11">#REF!</definedName>
    <definedName name="ColumnTitle1">#REF!</definedName>
    <definedName name="ColumnTitle2">#REF!</definedName>
    <definedName name="COMP">'[6]C&amp;B Matrix'!$H$2:$P$10262</definedName>
    <definedName name="csharp" localSheetId="11">'[7]Learning Assets'!$B$4:$B$48</definedName>
    <definedName name="csharp">'[8]Learning Assets'!$B$4:$B$48</definedName>
    <definedName name="CSharp1">'[9]Learning Assets'!$B$4:$B$48</definedName>
    <definedName name="d" localSheetId="11">#REF!</definedName>
    <definedName name="d">#REF!</definedName>
    <definedName name="DayRails" localSheetId="0">StartDateWindow+ROW(#REF!)-1</definedName>
    <definedName name="DayRails" localSheetId="11">StartDateWindow+ROW(#REF!)-1</definedName>
    <definedName name="DayRails">StartDateWindow+ROW(#REF!)-1</definedName>
    <definedName name="df" localSheetId="5">#REF!</definedName>
    <definedName name="df" localSheetId="6">#REF!</definedName>
    <definedName name="df" localSheetId="11">#REF!</definedName>
    <definedName name="df">#REF!</definedName>
    <definedName name="dffdafda">'[10]Learning Assets'!$B$4:$B$48</definedName>
    <definedName name="EmployeeList" localSheetId="11">#REF!</definedName>
    <definedName name="EmployeeList">#REF!</definedName>
    <definedName name="EV__LASTREFTIME__" hidden="1">41669.3554282407</definedName>
    <definedName name="FlagPercent">#REF!</definedName>
    <definedName name="GridCalc" localSheetId="0">IFERROR([11]calcs!$A1/SUMPRODUCT( (#REF!=[11]calcs!$C1)*(#REF!&lt;=[11]calcs!A$31)*((#REF!&gt;=[11]calcs!A$31)+(LEN(#REF!)=0)*(#REF!=[11]calcs!A$31)) ),NA())</definedName>
    <definedName name="GridCalc" localSheetId="11">IFERROR([11]calcs!$A1/SUMPRODUCT( (#REF!=[11]calcs!$C1)*(#REF!&lt;=[11]calcs!A$31)*((#REF!&gt;=[11]calcs!A$31)+(LEN(#REF!)=0)*(#REF!=[11]calcs!A$31)) ),NA())</definedName>
    <definedName name="GridCalc">IFERROR([11]calcs!$A1/SUMPRODUCT( (#REF!=[11]calcs!$C1)*(#REF!&lt;=[11]calcs!A$31)*((#REF!&gt;=[11]calcs!A$31)+(LEN(#REF!)=0)*(#REF!=[11]calcs!A$31)) ),NA())</definedName>
    <definedName name="grtyrt">'[12]Learning Assets'!$B$4:$B$48</definedName>
    <definedName name="ImpFactor">'[13]Dotnet&amp;CC Skills'!$E$121:$E$123</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ILESTONES">'[5]TRACKER SETUP'!$B$5:$B$10</definedName>
    <definedName name="ModuleName">'[14]Learning Assets'!$B$4:$B$48</definedName>
    <definedName name="Nominations" localSheetId="11">#REF!</definedName>
    <definedName name="Nominations">#REF!</definedName>
    <definedName name="PL" localSheetId="5">#REF!</definedName>
    <definedName name="PL" localSheetId="6">#REF!</definedName>
    <definedName name="PL" localSheetId="11">#REF!</definedName>
    <definedName name="PL">#REF!</definedName>
    <definedName name="ProfLevel">'[13]Proficiency Level Desc'!$A$2:$A$6</definedName>
    <definedName name="ProjectEnd" localSheetId="11">#REF!</definedName>
    <definedName name="ProjectEnd">#REF!</definedName>
    <definedName name="ProjectStart" localSheetId="11">#REF!</definedName>
    <definedName name="ProjectStart">#REF!</definedName>
    <definedName name="Skill" localSheetId="11">[15]Skill!$N$7:$N$9</definedName>
    <definedName name="Skill">[16]Skill!$N$7:$N$9</definedName>
    <definedName name="SkillCategory" localSheetId="11">'[17]Read Me'!$N$1:$N$4</definedName>
    <definedName name="SkillCategory">'[18]Read Me'!$N$1:$N$4</definedName>
    <definedName name="StartDate">[11]calcs!$D$28</definedName>
    <definedName name="StartDateWindow">[11]calcs!$D$25</definedName>
    <definedName name="Status">'[19]Reference Values'!$A$4:$A$7</definedName>
    <definedName name="tttt">'[20]Learning Assets'!$B$4:$B$48</definedName>
    <definedName name="WinCal7" localSheetId="11">#REF!</definedName>
    <definedName name="WinCal7">#REF!</definedName>
    <definedName name="WinCal8" localSheetId="11">#REF!</definedName>
    <definedName name="WinCal8">#REF!</definedName>
    <definedName name="WinCal9" localSheetId="11">#REF!</definedName>
    <definedName name="WinCal9">#REF!</definedName>
    <definedName name="WinCalendar_Calendar_7">#REF!</definedName>
    <definedName name="WinCalendar_Calendar_8">#REF!</definedName>
    <definedName name="WinCalendar_Calendar_9">#REF!</definedName>
    <definedName name="WindowDays">[11]calcs!$D$29</definedName>
    <definedName name="WindowOffset">[11]calcs!$D$26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9" i="109" l="1"/>
  <c r="I7" i="106" l="1"/>
</calcChain>
</file>

<file path=xl/sharedStrings.xml><?xml version="1.0" encoding="utf-8"?>
<sst xmlns="http://schemas.openxmlformats.org/spreadsheetml/2006/main" count="982" uniqueCount="688">
  <si>
    <t>Quality Engineer with Core Selenium Automation and Java</t>
  </si>
  <si>
    <t>1. Name of the track</t>
  </si>
  <si>
    <t xml:space="preserve">2. Category (Technical/Domain/Behavioral): </t>
  </si>
  <si>
    <t>Technical and Behavioral</t>
  </si>
  <si>
    <t xml:space="preserve">3. Outcome Expected </t>
  </si>
  <si>
    <t>Delivery Readiness trainees</t>
  </si>
  <si>
    <t>4. Measureable units of the outcome</t>
  </si>
  <si>
    <t>Trainees should be able to contribute developing test strategies and design robust automation frameworks. Should be able to efficiently automate test cases using Selenium API ensuring accurate and reliable execution and management of test cases. Collaborate with automation leads on test case design for comprehensive coverage and involve in Script Development, review, and maintain automation scripts. Make environment Setup to ensure correct test environments are ready and do CI/CD Integration: Integrate automation into CI/CD pipelines for continuous testing. Ensure to manage and maintain test data sets and Oversee test execution, monitor results, and generate reports. Identify and address performance bottlenecks and Troubleshoot and resolve automation issues.</t>
  </si>
  <si>
    <t xml:space="preserve">5. Who are the target audience? </t>
  </si>
  <si>
    <t>PT\PAT</t>
  </si>
  <si>
    <t>6. What is the Gating Criteria?</t>
  </si>
  <si>
    <t>A GREEN as PHS in the Final Evaluation</t>
  </si>
  <si>
    <t>7. Duration</t>
  </si>
  <si>
    <r>
      <rPr>
        <b/>
        <sz val="10"/>
        <color rgb="FF000000"/>
        <rFont val="Arial"/>
        <family val="2"/>
      </rPr>
      <t xml:space="preserve">12 Weeks
</t>
    </r>
    <r>
      <rPr>
        <sz val="10"/>
        <color rgb="FF000000"/>
        <rFont val="Arial"/>
        <family val="2"/>
      </rPr>
      <t>Stage 1 - 4.2 weeks
Stage 2 - 7.8 weeks</t>
    </r>
  </si>
  <si>
    <t>Stage/Level</t>
  </si>
  <si>
    <t>Course Segment</t>
  </si>
  <si>
    <t>Course/Module</t>
  </si>
  <si>
    <t>Delivery Method</t>
  </si>
  <si>
    <t>Day - Wise</t>
  </si>
  <si>
    <t>Enablement Assured Level</t>
  </si>
  <si>
    <t>Stage 1</t>
  </si>
  <si>
    <t>Core Java</t>
  </si>
  <si>
    <t>Java Basic Programming, Applying Object Oriented Concepts, Collections Framework,Arrays &amp; Strings ,Exception Handling
Thread Handling,File Handling,JDBC Overview,Java 8 Basics
Advanced Topics</t>
  </si>
  <si>
    <t>Self-Paced Learning/ILT</t>
  </si>
  <si>
    <t>Day 1 - 15</t>
  </si>
  <si>
    <t>Skill</t>
  </si>
  <si>
    <t>Tekstac / BU Driven Hands-on</t>
  </si>
  <si>
    <t>Code Challenge: Code Challenge - Group 1</t>
  </si>
  <si>
    <t>Assessment</t>
  </si>
  <si>
    <t>ICT - CORE JAVA SKILL WAR - SKILL BASED ASSESSMENT</t>
  </si>
  <si>
    <t>DataStructures Algorithm Basics</t>
  </si>
  <si>
    <r>
      <t xml:space="preserve">Trainer to cover DataStructures Algorithm Basics as part of Java Training:
</t>
    </r>
    <r>
      <rPr>
        <b/>
        <sz val="10"/>
        <color theme="1"/>
        <rFont val="Arial"/>
        <family val="2"/>
      </rPr>
      <t>•	Arrays, Array Lists, Linked Lists, Doubly Linked Lists, Stacks &amp; Queues, Binary Trees, Hash Tables, Heaps, Graphs)
•	Dynamic Programming, Sorting, Bubble Sort, Selection Sort, Insertion Sort, Merge Sort, Quick Sort
•	Searching: Breadth First Search, Depth First Search</t>
    </r>
  </si>
  <si>
    <t>SQL</t>
  </si>
  <si>
    <t>SQL Basics,Database Design &amp; Data Analysis,Cross-Platform Installation Guides,SQL Queries: Writing queries to insert, update, delete, and retrieve data.
Advanced SQL Functions: Using functions, wildcards, joins, and nested queries,Aggregate Functions,Subqueries
MySQL Functions - String Functions and Date Functions,Hands-on Tutorials: Practical exercises on creating, modifying, and managing databases.</t>
  </si>
  <si>
    <t>Day 16 - 19</t>
  </si>
  <si>
    <t>Code Challenge 2 - DDL, DML &amp; Select Statement</t>
  </si>
  <si>
    <t>Code Challenge 3 - JOINS and SUBQUERIES</t>
  </si>
  <si>
    <t>Code Challenge 4 - Scalar, Aggregate</t>
  </si>
  <si>
    <t>Stage 1 - Business Mentor Connect(Week 2 &amp; 4)</t>
  </si>
  <si>
    <t>Awareness</t>
  </si>
  <si>
    <t>Stage 1 - Mock</t>
  </si>
  <si>
    <t>Day 17</t>
  </si>
  <si>
    <t>Stage 1 - BH Training(Weekly 4 hours)</t>
  </si>
  <si>
    <t>Stage 1 ASSESSMENT on JAVA(SBA)</t>
  </si>
  <si>
    <t>Day 20 - 21</t>
  </si>
  <si>
    <t>Stage 2</t>
  </si>
  <si>
    <t>Agile Functional Testing , Integrated project deliverabl</t>
  </si>
  <si>
    <t>Functional testing which covers all types of testing
Learn Agile and Jira
STLC: Test Plannig, Test Development, Test Execution, Result Analysis, Bug Tracking and Reporting, Test Closure Activity
Types of Testing (Unit testing, integration testing, Regression testing, etc.,)
Automated functional tests for both front-end and back-end code
Agile Testing + Jira Tool
cognizant templates for Agile deliverables</t>
  </si>
  <si>
    <t>Day 22 - 26</t>
  </si>
  <si>
    <t xml:space="preserve">
Integrated Project Deliverable: Agile and Functional Testing handson</t>
  </si>
  <si>
    <t>Trainer-Guided Integrated Project: Activity Readiness
Trainer-Guided Integrated Project: Configured Jira Project &amp; Backlog Management
Trainer-Guided Integrated Project: Test Case Development in Jira (using Zephyr/similar plugin)
Trainer-Guided Integrated Project: Test Execution &amp; Status Reporting Artifacts
Trainer-Guided Integrated Project: User story document
Trainer-Guided Integrated Project: Retrospection Report
Trainer-Guided Integrated Project: Sprint Backlog
Placeholder to submit other Functional agile deliverables</t>
  </si>
  <si>
    <t>Integrated Capability Test (ICT) - Functional Testing</t>
  </si>
  <si>
    <t>About QEA SL(Presentation)</t>
  </si>
  <si>
    <t>The Importance of QEA and Career Scope
The Scope Debate: Quality Assurance vs. Software Development</t>
  </si>
  <si>
    <t>Self-Paced Learning</t>
  </si>
  <si>
    <t>Business mentor connect</t>
  </si>
  <si>
    <t>ILT</t>
  </si>
  <si>
    <r>
      <rPr>
        <sz val="10"/>
        <color rgb="FF000000"/>
        <rFont val="Arial"/>
      </rPr>
      <t xml:space="preserve">Selenium Automation(Automation Concepts, Selenium configuration, WebDriver Basics), </t>
    </r>
    <r>
      <rPr>
        <b/>
        <sz val="10"/>
        <color rgb="FF000000"/>
        <rFont val="Arial"/>
      </rPr>
      <t>Prompt Engineering &amp; GitHub Copilot</t>
    </r>
  </si>
  <si>
    <t>Automation Concepts, Selenium configuration, WebDriver Basics, Prompt Engineering &amp; GitHub Copilot
1. GenAI Foundation	
Fundamentals of Generative AI [101-Basics]
Generative AI Quick Assessment for Elearning Quiz [101-Basics]
Introduction to Responsible AI
Responsible AI-Deep Dive [101- BASICS]
2. Prompt Engineering
Prompt Engineering Foundation - PY0009562
3. GitHub Copilot
Introduction to GitHub Copilot
GitHub Copilot for Beginners: AI Coding Crash Course
GitHub Copilot - The Complete Guide - 2025
Usecase and Handbook
1. Click here to download CodeAssist Handbook
2. Click here to download GenAI Usecases</t>
  </si>
  <si>
    <t>Day 27 - 31</t>
  </si>
  <si>
    <t xml:space="preserve">Code Challenge - Automation Concepts, Selenium configuration, WebDriver Basics </t>
  </si>
  <si>
    <t>Hands-on on Automation Concepts, Selenium configuration, WebDriver Basics</t>
  </si>
  <si>
    <t>Continuation of Integrated Project Deliverable: Agile and Functional Testing handson through Automation</t>
  </si>
  <si>
    <t>Trainer Driven Hands-on</t>
  </si>
  <si>
    <t>STAGE: GenAI Code Assist (GitHub Copilot): 3 Courses</t>
  </si>
  <si>
    <t>Prompt Engineering &amp; GitHub Copilot
Usecase and Handbook
Comprehensive GenAI Hands-On for Automation Developers</t>
  </si>
  <si>
    <t>Selenium Automation(Selenium Automation Techniques, Dynamic Xpath)</t>
  </si>
  <si>
    <t>Selenium Automation Techniques, Dynamic Xpath</t>
  </si>
  <si>
    <t>Day 32 - 36</t>
  </si>
  <si>
    <t>Hands-on on Selenium Automation Techniques, Dynamic Xpath</t>
  </si>
  <si>
    <t>Code Challenge - Selenium Automation(Selenium Automation Techniques, Dynamic Xpath)</t>
  </si>
  <si>
    <t>Selenium Automation(Selenium Webdriver With POM and ApachePOI)</t>
  </si>
  <si>
    <t>Selenium Webdriver With POM and ApachePOI</t>
  </si>
  <si>
    <t>Day 37 - 39</t>
  </si>
  <si>
    <t>Hands-on on Selenium Webdriver With POM and ApachePOI</t>
  </si>
  <si>
    <t>Code Challenge - Selenium Automation(Selenium Webdriver With POM and ApachePOI)</t>
  </si>
  <si>
    <t>Mini Project</t>
  </si>
  <si>
    <t>Project</t>
  </si>
  <si>
    <t>Selenium Automation(Automation Testing - Selenium with TestNG)</t>
  </si>
  <si>
    <t>Day 40 - 43</t>
  </si>
  <si>
    <t>Hands-on on Selenium Automation(Automation Testing - Selenium with TestNG)</t>
  </si>
  <si>
    <t>Code Challenge - Selenium Automation(Automation Testing - Selenium with TestNG)</t>
  </si>
  <si>
    <t>Integrated Capability Test (ICT) -MOCK Selenium</t>
  </si>
  <si>
    <t>Daily Mock interview</t>
  </si>
  <si>
    <t>Interview</t>
  </si>
  <si>
    <t>Stage 2 - Interim Poject and Interim Technical Evaluation</t>
  </si>
  <si>
    <t>Day 44 &amp; 45</t>
  </si>
  <si>
    <t>Evaluation</t>
  </si>
  <si>
    <t xml:space="preserve"> Automation Framework</t>
  </si>
  <si>
    <t>Automation Framework</t>
  </si>
  <si>
    <t>Day 46</t>
  </si>
  <si>
    <t>Hands-on on Automation Testing - Selenium with TestNG</t>
  </si>
  <si>
    <t>Hackathon Project Completion - Best Practice Real Time Technical Project</t>
  </si>
  <si>
    <t xml:space="preserve">Integrated Capability Test (ICT) - Selenium </t>
  </si>
  <si>
    <t>Devops (GIT ,Maven, grid, jenkins)</t>
  </si>
  <si>
    <t>Day 47- 54</t>
  </si>
  <si>
    <t>Hands-on Devops</t>
  </si>
  <si>
    <t>Hackathon Project</t>
  </si>
  <si>
    <t xml:space="preserve">BDD </t>
  </si>
  <si>
    <t>Cucumber</t>
  </si>
  <si>
    <t>Day 55-56</t>
  </si>
  <si>
    <t xml:space="preserve">API Automation </t>
  </si>
  <si>
    <t>POSTMAN,REST,SOAP &amp; WSDL using tools,RESTASSURED,</t>
  </si>
  <si>
    <t>Day 57-61</t>
  </si>
  <si>
    <t>DevOps Tools</t>
  </si>
  <si>
    <t>Docker &amp; Container</t>
  </si>
  <si>
    <t>Stage 1 &amp; 2 - Experimental  - Field Trips</t>
  </si>
  <si>
    <t>Weekly Once live project visit will enable GenCs to get the feeling of real time work environment.
This trip includes Test Lab visit which is established for the customer/account to understand the set-up</t>
  </si>
  <si>
    <t>Knowledge</t>
  </si>
  <si>
    <t>Stage 2 - Final Project Evaluation +  Final Technical Evaluation</t>
  </si>
  <si>
    <t>Day 63- 65</t>
  </si>
  <si>
    <t>Stage 2 - BH Training(Weekly 4 hours)</t>
  </si>
  <si>
    <t>13 weeks</t>
  </si>
  <si>
    <t>Sno</t>
  </si>
  <si>
    <t>Learning Outcome</t>
  </si>
  <si>
    <t>Performance Outcome</t>
  </si>
  <si>
    <t>Level (Awareness, Skill and Knowledge)</t>
  </si>
  <si>
    <t xml:space="preserve">Sub
Track </t>
  </si>
  <si>
    <t>Associate shoud have ability to solve business problems using Java Programming Language</t>
  </si>
  <si>
    <r>
      <t xml:space="preserve">He / She should be able to </t>
    </r>
    <r>
      <rPr>
        <i/>
        <sz val="10"/>
        <color theme="1"/>
        <rFont val="Arial"/>
        <family val="2"/>
      </rPr>
      <t>explain</t>
    </r>
    <r>
      <rPr>
        <sz val="10"/>
        <color theme="1"/>
        <rFont val="Arial"/>
        <family val="2"/>
      </rPr>
      <t xml:space="preserve"> features of Java, and model of the Java programming language(knowledge)</t>
    </r>
  </si>
  <si>
    <r>
      <t xml:space="preserve">He / She should be able to </t>
    </r>
    <r>
      <rPr>
        <i/>
        <sz val="10"/>
        <color theme="1"/>
        <rFont val="Arial"/>
        <family val="2"/>
      </rPr>
      <t xml:space="preserve">describe and </t>
    </r>
    <r>
      <rPr>
        <sz val="10"/>
        <color theme="1"/>
        <rFont val="Arial"/>
        <family val="2"/>
      </rPr>
      <t xml:space="preserve">et environment variables to allow the Java compiler and runtime executables to function properly </t>
    </r>
  </si>
  <si>
    <r>
      <t xml:space="preserve">He / She should be able to </t>
    </r>
    <r>
      <rPr>
        <i/>
        <sz val="10"/>
        <color theme="1"/>
        <rFont val="Arial"/>
        <family val="2"/>
      </rPr>
      <t>implement</t>
    </r>
    <r>
      <rPr>
        <sz val="10"/>
        <color theme="1"/>
        <rFont val="Arial"/>
        <family val="2"/>
      </rPr>
      <t xml:space="preserve"> Core java language fundamentals, control flow statements, Operators and create java objects</t>
    </r>
  </si>
  <si>
    <r>
      <t xml:space="preserve">He / She should be able to </t>
    </r>
    <r>
      <rPr>
        <i/>
        <sz val="10"/>
        <color theme="1"/>
        <rFont val="Arial"/>
        <family val="2"/>
      </rPr>
      <t>implement</t>
    </r>
    <r>
      <rPr>
        <sz val="10"/>
        <color theme="1"/>
        <rFont val="Arial"/>
        <family val="2"/>
      </rPr>
      <t xml:space="preserve">  constructor, Access Specifiers concepts, encapsulation, Inheritance, Abstraction, Overloading, Overriding &amp; Polymorphism using core java programming</t>
    </r>
  </si>
  <si>
    <r>
      <t xml:space="preserve">He / She should be able to </t>
    </r>
    <r>
      <rPr>
        <i/>
        <sz val="10"/>
        <color theme="1"/>
        <rFont val="Arial"/>
        <family val="2"/>
      </rPr>
      <t>Illustrate</t>
    </r>
    <r>
      <rPr>
        <sz val="10"/>
        <color theme="1"/>
        <rFont val="Arial"/>
        <family val="2"/>
      </rPr>
      <t xml:space="preserve"> Java code that uses variables, arrays, conditional and loop constructs to achieve program objectives</t>
    </r>
  </si>
  <si>
    <r>
      <t xml:space="preserve">He / She should be able to </t>
    </r>
    <r>
      <rPr>
        <i/>
        <sz val="10"/>
        <color theme="1"/>
        <rFont val="Arial"/>
        <family val="2"/>
      </rPr>
      <t>implement</t>
    </r>
    <r>
      <rPr>
        <sz val="10"/>
        <color theme="1"/>
        <rFont val="Arial"/>
        <family val="2"/>
      </rPr>
      <t xml:space="preserve"> Exception handling using java </t>
    </r>
  </si>
  <si>
    <r>
      <t xml:space="preserve">He / She should be able to  </t>
    </r>
    <r>
      <rPr>
        <i/>
        <sz val="10"/>
        <color theme="1"/>
        <rFont val="Arial"/>
        <family val="2"/>
      </rPr>
      <t>implement</t>
    </r>
    <r>
      <rPr>
        <sz val="10"/>
        <color theme="1"/>
        <rFont val="Arial"/>
        <family val="2"/>
      </rPr>
      <t>String API to manipulate numeric, text, and string data using appropriate Java operators</t>
    </r>
  </si>
  <si>
    <r>
      <t xml:space="preserve">He / She should be able to </t>
    </r>
    <r>
      <rPr>
        <i/>
        <sz val="10"/>
        <color theme="1"/>
        <rFont val="Arial"/>
        <family val="2"/>
      </rPr>
      <t>apply</t>
    </r>
    <r>
      <rPr>
        <sz val="10"/>
        <color theme="1"/>
        <rFont val="Arial"/>
        <family val="2"/>
      </rPr>
      <t xml:space="preserve">and create dynamic programming in java using Collection &amp; Util API's </t>
    </r>
  </si>
  <si>
    <r>
      <t xml:space="preserve">He / She should be able to </t>
    </r>
    <r>
      <rPr>
        <i/>
        <sz val="10"/>
        <color theme="1"/>
        <rFont val="Arial"/>
        <family val="2"/>
      </rPr>
      <t>implement</t>
    </r>
    <r>
      <rPr>
        <sz val="10"/>
        <color theme="1"/>
        <rFont val="Arial"/>
        <family val="2"/>
      </rPr>
      <t xml:space="preserve"> streams using IO Stream API's &amp; File API’s in java</t>
    </r>
  </si>
  <si>
    <r>
      <t xml:space="preserve">He / She should be able to </t>
    </r>
    <r>
      <rPr>
        <i/>
        <sz val="10"/>
        <color theme="1"/>
        <rFont val="Arial"/>
        <family val="2"/>
      </rPr>
      <t>implement</t>
    </r>
    <r>
      <rPr>
        <sz val="10"/>
        <color theme="1"/>
        <rFont val="Arial"/>
        <family val="2"/>
      </rPr>
      <t xml:space="preserve"> JDBC to provide a program level interface for communicating with database using java
programming</t>
    </r>
  </si>
  <si>
    <t>Associate should have ability to perform basic Database operation
Associate should have ability generate reports using SQL joins and Clauses</t>
  </si>
  <si>
    <r>
      <t xml:space="preserve">He / She should be able to </t>
    </r>
    <r>
      <rPr>
        <i/>
        <sz val="10"/>
        <color theme="1"/>
        <rFont val="Arial"/>
        <family val="2"/>
      </rPr>
      <t>describe</t>
    </r>
    <r>
      <rPr>
        <sz val="10"/>
        <color theme="1"/>
        <rFont val="Arial"/>
        <family val="2"/>
      </rPr>
      <t xml:space="preserve"> what is Database, Construct problem definition statements for given applications and implement a database for the same. </t>
    </r>
  </si>
  <si>
    <t xml:space="preserve"> SQL</t>
  </si>
  <si>
    <r>
      <t xml:space="preserve">He / She should be able to </t>
    </r>
    <r>
      <rPr>
        <i/>
        <sz val="10"/>
        <color theme="1"/>
        <rFont val="Arial"/>
        <family val="2"/>
      </rPr>
      <t>implement</t>
    </r>
    <r>
      <rPr>
        <sz val="10"/>
        <color theme="1"/>
        <rFont val="Arial"/>
        <family val="2"/>
      </rPr>
      <t xml:space="preserve">  Structured Query Language (SQL) queries in SQL to retrieve any type of information from a data base. </t>
    </r>
  </si>
  <si>
    <r>
      <t xml:space="preserve">He / She should be able to </t>
    </r>
    <r>
      <rPr>
        <i/>
        <sz val="10"/>
        <color theme="1"/>
        <rFont val="Arial"/>
        <family val="2"/>
      </rPr>
      <t>implement</t>
    </r>
    <r>
      <rPr>
        <sz val="10"/>
        <color theme="1"/>
        <rFont val="Arial"/>
        <family val="2"/>
      </rPr>
      <t xml:space="preserve"> queries using DDL, DML, DCL </t>
    </r>
  </si>
  <si>
    <r>
      <t xml:space="preserve">He / She should be able to </t>
    </r>
    <r>
      <rPr>
        <i/>
        <sz val="10"/>
        <color theme="1"/>
        <rFont val="Arial"/>
        <family val="2"/>
      </rPr>
      <t>implement</t>
    </r>
    <r>
      <rPr>
        <sz val="10"/>
        <color theme="1"/>
        <rFont val="Arial"/>
        <family val="2"/>
      </rPr>
      <t xml:space="preserve"> queries applying operators, Function, &amp; Clauses concepts</t>
    </r>
  </si>
  <si>
    <r>
      <t xml:space="preserve">He / She should be able to </t>
    </r>
    <r>
      <rPr>
        <i/>
        <sz val="10"/>
        <color theme="1"/>
        <rFont val="Arial"/>
        <family val="2"/>
      </rPr>
      <t>implement</t>
    </r>
    <r>
      <rPr>
        <sz val="10"/>
        <color theme="1"/>
        <rFont val="Arial"/>
        <family val="2"/>
      </rPr>
      <t xml:space="preserve"> queries using SQL joins, Sub queries, clauses</t>
    </r>
  </si>
  <si>
    <r>
      <t xml:space="preserve">He / She should be able to </t>
    </r>
    <r>
      <rPr>
        <i/>
        <sz val="10"/>
        <color theme="1"/>
        <rFont val="Arial"/>
        <family val="2"/>
      </rPr>
      <t>implement</t>
    </r>
    <r>
      <rPr>
        <sz val="10"/>
        <color theme="1"/>
        <rFont val="Arial"/>
        <family val="2"/>
      </rPr>
      <t xml:space="preserve"> and organize data obtained from a query before it is displayed on-screen, retrieve data from tables, format an output, save a result, and generate a report</t>
    </r>
  </si>
  <si>
    <t>Associate should have ability to work in different phases of the Functional Testing Life Cycle for a given business requirement by adhering to organizational standards and processes.</t>
  </si>
  <si>
    <r>
      <t xml:space="preserve">He / She should be able to </t>
    </r>
    <r>
      <rPr>
        <i/>
        <sz val="10"/>
        <color theme="1"/>
        <rFont val="Arial"/>
        <family val="2"/>
      </rPr>
      <t xml:space="preserve"> define</t>
    </r>
    <r>
      <rPr>
        <sz val="10"/>
        <color theme="1"/>
        <rFont val="Arial"/>
        <family val="2"/>
      </rPr>
      <t xml:space="preserve"> agile implementations and software testing, unit test, integration test, regression test, and system testing.</t>
    </r>
  </si>
  <si>
    <t>Functional Testing</t>
  </si>
  <si>
    <r>
      <t xml:space="preserve">He/ She should be able to </t>
    </r>
    <r>
      <rPr>
        <i/>
        <sz val="10"/>
        <color theme="1"/>
        <rFont val="Arial"/>
        <family val="2"/>
      </rPr>
      <t xml:space="preserve">Illustrate </t>
    </r>
    <r>
      <rPr>
        <sz val="10"/>
        <color theme="1"/>
        <rFont val="Arial"/>
        <family val="2"/>
      </rPr>
      <t>the different phases of the Functional Testing’s life cycle for the given business requirement.</t>
    </r>
  </si>
  <si>
    <r>
      <t xml:space="preserve">He/ She should be able to </t>
    </r>
    <r>
      <rPr>
        <i/>
        <sz val="10"/>
        <color theme="1"/>
        <rFont val="Arial"/>
        <family val="2"/>
      </rPr>
      <t>analyze</t>
    </r>
    <r>
      <rPr>
        <sz val="10"/>
        <color theme="1"/>
        <rFont val="Arial"/>
        <family val="2"/>
      </rPr>
      <t xml:space="preserve"> requirement and prioritize</t>
    </r>
  </si>
  <si>
    <r>
      <t xml:space="preserve">He/ She should be able to </t>
    </r>
    <r>
      <rPr>
        <i/>
        <sz val="10"/>
        <color theme="1"/>
        <rFont val="Arial"/>
        <family val="2"/>
      </rPr>
      <t>recognize</t>
    </r>
    <r>
      <rPr>
        <sz val="10"/>
        <color theme="1"/>
        <rFont val="Arial"/>
        <family val="2"/>
      </rPr>
      <t xml:space="preserve"> testable and non testable requirements</t>
    </r>
  </si>
  <si>
    <r>
      <t xml:space="preserve">He/ She should be able to </t>
    </r>
    <r>
      <rPr>
        <i/>
        <sz val="10"/>
        <color theme="1"/>
        <rFont val="Arial"/>
        <family val="2"/>
      </rPr>
      <t>define</t>
    </r>
    <r>
      <rPr>
        <sz val="10"/>
        <color theme="1"/>
        <rFont val="Arial"/>
        <family val="2"/>
      </rPr>
      <t xml:space="preserve"> test strategy , test plan and its importance</t>
    </r>
  </si>
  <si>
    <r>
      <t xml:space="preserve">He/ She should be able to </t>
    </r>
    <r>
      <rPr>
        <i/>
        <sz val="10"/>
        <color theme="1"/>
        <rFont val="Arial"/>
        <family val="2"/>
      </rPr>
      <t>design</t>
    </r>
    <r>
      <rPr>
        <sz val="10"/>
        <color theme="1"/>
        <rFont val="Arial"/>
        <family val="2"/>
      </rPr>
      <t xml:space="preserve"> test scenarios(both positive and negative) from requirements gathered.</t>
    </r>
  </si>
  <si>
    <r>
      <t xml:space="preserve">He/ She should be able to </t>
    </r>
    <r>
      <rPr>
        <i/>
        <sz val="10"/>
        <color theme="1"/>
        <rFont val="Arial"/>
        <family val="2"/>
      </rPr>
      <t>design</t>
    </r>
    <r>
      <rPr>
        <sz val="10"/>
        <color theme="1"/>
        <rFont val="Arial"/>
        <family val="2"/>
      </rPr>
      <t xml:space="preserve"> test cases from test scenarios </t>
    </r>
  </si>
  <si>
    <r>
      <t xml:space="preserve">He/ She should be able to </t>
    </r>
    <r>
      <rPr>
        <i/>
        <sz val="10"/>
        <color theme="1"/>
        <rFont val="Arial"/>
        <family val="2"/>
      </rPr>
      <t>perform</t>
    </r>
    <r>
      <rPr>
        <sz val="10"/>
        <color theme="1"/>
        <rFont val="Arial"/>
        <family val="2"/>
      </rPr>
      <t xml:space="preserve"> the test execution based on the test cases prepared.</t>
    </r>
  </si>
  <si>
    <r>
      <t xml:space="preserve">He / She should be able to </t>
    </r>
    <r>
      <rPr>
        <i/>
        <sz val="10"/>
        <color theme="1"/>
        <rFont val="Arial"/>
        <family val="2"/>
      </rPr>
      <t xml:space="preserve">define </t>
    </r>
    <r>
      <rPr>
        <sz val="10"/>
        <color theme="1"/>
        <rFont val="Arial"/>
        <family val="2"/>
      </rPr>
      <t>a defect.</t>
    </r>
  </si>
  <si>
    <r>
      <t xml:space="preserve">He/ She should be able to </t>
    </r>
    <r>
      <rPr>
        <i/>
        <sz val="10"/>
        <color theme="1"/>
        <rFont val="Arial"/>
        <family val="2"/>
      </rPr>
      <t>list</t>
    </r>
    <r>
      <rPr>
        <sz val="10"/>
        <color theme="1"/>
        <rFont val="Arial"/>
        <family val="2"/>
      </rPr>
      <t xml:space="preserve"> the defect status in defect life cycle</t>
    </r>
  </si>
  <si>
    <r>
      <t xml:space="preserve">He/ She should be able to </t>
    </r>
    <r>
      <rPr>
        <i/>
        <sz val="10"/>
        <color theme="1"/>
        <rFont val="Arial"/>
        <family val="2"/>
      </rPr>
      <t>identify</t>
    </r>
    <r>
      <rPr>
        <sz val="10"/>
        <color theme="1"/>
        <rFont val="Arial"/>
        <family val="2"/>
      </rPr>
      <t xml:space="preserve"> cases mismatching with the requirements and log defect.</t>
    </r>
  </si>
  <si>
    <r>
      <t xml:space="preserve">He / She should be able to </t>
    </r>
    <r>
      <rPr>
        <i/>
        <sz val="10"/>
        <color theme="1"/>
        <rFont val="Arial"/>
        <family val="2"/>
      </rPr>
      <t xml:space="preserve">define </t>
    </r>
    <r>
      <rPr>
        <sz val="10"/>
        <color theme="1"/>
        <rFont val="Arial"/>
        <family val="2"/>
      </rPr>
      <t>regression testing</t>
    </r>
  </si>
  <si>
    <r>
      <t xml:space="preserve">He/ She should be able to </t>
    </r>
    <r>
      <rPr>
        <i/>
        <sz val="10"/>
        <color theme="1"/>
        <rFont val="Arial"/>
        <family val="2"/>
      </rPr>
      <t>perform</t>
    </r>
    <r>
      <rPr>
        <sz val="10"/>
        <color theme="1"/>
        <rFont val="Arial"/>
        <family val="2"/>
      </rPr>
      <t xml:space="preserve"> regression testing</t>
    </r>
  </si>
  <si>
    <r>
      <t xml:space="preserve">He/ she should able to </t>
    </r>
    <r>
      <rPr>
        <i/>
        <sz val="10"/>
        <color theme="1"/>
        <rFont val="Arial"/>
        <family val="2"/>
      </rPr>
      <t>describe</t>
    </r>
    <r>
      <rPr>
        <sz val="10"/>
        <color theme="1"/>
        <rFont val="Arial"/>
        <family val="2"/>
      </rPr>
      <t xml:space="preserve"> test closure and it importances.</t>
    </r>
  </si>
  <si>
    <t>Associate should have the ability to write and execute test scripts using selenium, to automate the functionalities of a web application</t>
  </si>
  <si>
    <r>
      <t xml:space="preserve">He / She should be able to </t>
    </r>
    <r>
      <rPr>
        <i/>
        <sz val="10"/>
        <color theme="1"/>
        <rFont val="Arial"/>
        <family val="2"/>
      </rPr>
      <t xml:space="preserve">describe </t>
    </r>
    <r>
      <rPr>
        <sz val="10"/>
        <color theme="1"/>
        <rFont val="Arial"/>
        <family val="2"/>
      </rPr>
      <t>the Selenium automation tool in detail with its components and principles</t>
    </r>
  </si>
  <si>
    <t>Selenium Automation with Project Deliverables</t>
  </si>
  <si>
    <r>
      <t xml:space="preserve">He / She should be able to </t>
    </r>
    <r>
      <rPr>
        <i/>
        <sz val="10"/>
        <color theme="1"/>
        <rFont val="Arial"/>
        <family val="2"/>
      </rPr>
      <t xml:space="preserve">implement proof of concepts(Feasibility study), create </t>
    </r>
    <r>
      <rPr>
        <sz val="10"/>
        <color theme="1"/>
        <rFont val="Arial"/>
        <family val="2"/>
      </rPr>
      <t>automated structured scripts for Smoke suite and Regression suite</t>
    </r>
  </si>
  <si>
    <r>
      <t xml:space="preserve">He / She should be able to </t>
    </r>
    <r>
      <rPr>
        <i/>
        <sz val="10"/>
        <color theme="1"/>
        <rFont val="Arial"/>
        <family val="2"/>
      </rPr>
      <t xml:space="preserve">illustrate </t>
    </r>
    <r>
      <rPr>
        <sz val="10"/>
        <color theme="1"/>
        <rFont val="Arial"/>
        <family val="2"/>
      </rPr>
      <t>Selenium API’s to run robust test scripts on web applications on multiple browsers</t>
    </r>
  </si>
  <si>
    <r>
      <t xml:space="preserve">He / She should be able to </t>
    </r>
    <r>
      <rPr>
        <i/>
        <sz val="10"/>
        <color theme="1"/>
        <rFont val="Arial"/>
        <family val="2"/>
      </rPr>
      <t>implement</t>
    </r>
    <r>
      <rPr>
        <sz val="10"/>
        <color theme="1"/>
        <rFont val="Arial"/>
        <family val="2"/>
      </rPr>
      <t xml:space="preserve"> locator Techniques &amp; Tools used to identify elements/objects</t>
    </r>
  </si>
  <si>
    <r>
      <t xml:space="preserve">He / She should be able to </t>
    </r>
    <r>
      <rPr>
        <i/>
        <sz val="10"/>
        <color theme="1"/>
        <rFont val="Arial"/>
        <family val="2"/>
      </rPr>
      <t xml:space="preserve">illustrate </t>
    </r>
    <r>
      <rPr>
        <sz val="10"/>
        <color theme="1"/>
        <rFont val="Arial"/>
        <family val="2"/>
      </rPr>
      <t>TestNG Framework and Apache POI, Test Automation Frameworks with Page Object Model (POM)</t>
    </r>
  </si>
  <si>
    <r>
      <t xml:space="preserve">He / She should be able to </t>
    </r>
    <r>
      <rPr>
        <i/>
        <sz val="10"/>
        <color theme="1"/>
        <rFont val="Arial"/>
        <family val="2"/>
      </rPr>
      <t xml:space="preserve">illustrate </t>
    </r>
    <r>
      <rPr>
        <sz val="10"/>
        <color theme="1"/>
        <rFont val="Arial"/>
        <family val="2"/>
      </rPr>
      <t>creating and parsing JSON and XML file to externalize the test data from external source for selenium automation</t>
    </r>
  </si>
  <si>
    <t xml:space="preserve">Associate should have ability to use Git and GitHub commands, and Maven to manage the dependencies and plugins required for the project, CICD pipeline using Maven with Jenkins for selenium project.
</t>
  </si>
  <si>
    <r>
      <t xml:space="preserve">He / She should be able to </t>
    </r>
    <r>
      <rPr>
        <i/>
        <sz val="10"/>
        <color theme="1"/>
        <rFont val="Arial"/>
        <family val="2"/>
      </rPr>
      <t>define</t>
    </r>
    <r>
      <rPr>
        <sz val="10"/>
        <color theme="1"/>
        <rFont val="Arial"/>
        <family val="2"/>
      </rPr>
      <t xml:space="preserve"> continuous integration and its importance using Jenkin</t>
    </r>
  </si>
  <si>
    <t>Devops</t>
  </si>
  <si>
    <t>He / She should be able to explain installation and configuration settings to setup continuous Integration using Jenkin</t>
  </si>
  <si>
    <r>
      <t xml:space="preserve">He / She should be able to </t>
    </r>
    <r>
      <rPr>
        <i/>
        <sz val="10"/>
        <color theme="1"/>
        <rFont val="Arial"/>
        <family val="2"/>
      </rPr>
      <t>explain</t>
    </r>
    <r>
      <rPr>
        <sz val="10"/>
        <color theme="1"/>
        <rFont val="Arial"/>
        <family val="2"/>
      </rPr>
      <t xml:space="preserve"> job creation</t>
    </r>
  </si>
  <si>
    <r>
      <t xml:space="preserve">He / She should be able to </t>
    </r>
    <r>
      <rPr>
        <i/>
        <sz val="10"/>
        <color theme="1"/>
        <rFont val="Arial"/>
        <family val="2"/>
      </rPr>
      <t>explain</t>
    </r>
    <r>
      <rPr>
        <sz val="10"/>
        <color theme="1"/>
        <rFont val="Arial"/>
        <family val="2"/>
      </rPr>
      <t xml:space="preserve"> Jenkin plugin</t>
    </r>
  </si>
  <si>
    <r>
      <t xml:space="preserve">He / She should be able to </t>
    </r>
    <r>
      <rPr>
        <i/>
        <sz val="10"/>
        <color theme="1"/>
        <rFont val="Arial"/>
        <family val="2"/>
      </rPr>
      <t>define</t>
    </r>
    <r>
      <rPr>
        <sz val="10"/>
        <color theme="1"/>
        <rFont val="Arial"/>
        <family val="2"/>
      </rPr>
      <t xml:space="preserve"> continuous deployment and its importance using Maven tool</t>
    </r>
  </si>
  <si>
    <r>
      <t xml:space="preserve">He / She should be able to </t>
    </r>
    <r>
      <rPr>
        <i/>
        <sz val="10"/>
        <color theme="1"/>
        <rFont val="Arial"/>
        <family val="2"/>
      </rPr>
      <t>explain</t>
    </r>
    <r>
      <rPr>
        <sz val="10"/>
        <color theme="1"/>
        <rFont val="Arial"/>
        <family val="2"/>
      </rPr>
      <t xml:space="preserve"> installation and configuration settings to setup continuous deployment using Maven tool</t>
    </r>
  </si>
  <si>
    <r>
      <t xml:space="preserve">He / She should able to </t>
    </r>
    <r>
      <rPr>
        <i/>
        <sz val="10"/>
        <color theme="1"/>
        <rFont val="Arial"/>
        <family val="2"/>
      </rPr>
      <t>describe</t>
    </r>
    <r>
      <rPr>
        <sz val="10"/>
        <color theme="1"/>
        <rFont val="Arial"/>
        <family val="2"/>
      </rPr>
      <t xml:space="preserve"> Maven Build life Cycle</t>
    </r>
  </si>
  <si>
    <r>
      <t xml:space="preserve">He / She should able to </t>
    </r>
    <r>
      <rPr>
        <i/>
        <sz val="10"/>
        <color theme="1"/>
        <rFont val="Arial"/>
        <family val="2"/>
      </rPr>
      <t>describe</t>
    </r>
    <r>
      <rPr>
        <sz val="10"/>
        <color theme="1"/>
        <rFont val="Arial"/>
        <family val="2"/>
      </rPr>
      <t xml:space="preserve"> the differences between Git, Github and Gitlab</t>
    </r>
  </si>
  <si>
    <r>
      <t xml:space="preserve">He / She should be able to </t>
    </r>
    <r>
      <rPr>
        <i/>
        <sz val="10"/>
        <color theme="1"/>
        <rFont val="Arial"/>
        <family val="2"/>
      </rPr>
      <t>implement</t>
    </r>
    <r>
      <rPr>
        <sz val="10"/>
        <color theme="1"/>
        <rFont val="Arial"/>
        <family val="2"/>
      </rPr>
      <t xml:space="preserve"> Installation and configure Git ,manage files using CLI commands, and manage repositories</t>
    </r>
  </si>
  <si>
    <r>
      <t xml:space="preserve">He / She should be able to </t>
    </r>
    <r>
      <rPr>
        <i/>
        <sz val="10"/>
        <color theme="1"/>
        <rFont val="Arial"/>
        <family val="2"/>
      </rPr>
      <t>implement</t>
    </r>
    <r>
      <rPr>
        <sz val="10"/>
        <color theme="1"/>
        <rFont val="Arial"/>
        <family val="2"/>
      </rPr>
      <t xml:space="preserve"> Selenium Grid to execute the tests on various environments/ platforms/ machines</t>
    </r>
  </si>
  <si>
    <t>BH Regular Training along with Technical training</t>
  </si>
  <si>
    <t>Week</t>
  </si>
  <si>
    <t>Session Name</t>
  </si>
  <si>
    <t>Module</t>
  </si>
  <si>
    <t>Duration in Hr</t>
  </si>
  <si>
    <t>Week 1</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</si>
  <si>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</si>
  <si>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</si>
  <si>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</si>
  <si>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</si>
  <si>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</si>
  <si>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</si>
  <si>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</si>
  <si>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</si>
  <si>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</si>
  <si>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</si>
  <si>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</si>
  <si>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</si>
  <si>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</si>
  <si>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</si>
  <si>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</si>
  <si>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</si>
  <si>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 xml:space="preserve">Week 5 </t>
  </si>
  <si>
    <t>Interview Clinic</t>
  </si>
  <si>
    <t>Interview Skills</t>
  </si>
  <si>
    <t>Mock Interview</t>
  </si>
  <si>
    <t>Week 5</t>
  </si>
  <si>
    <t>Coaching</t>
  </si>
  <si>
    <t>Week 6</t>
  </si>
  <si>
    <t>Article and basic grammar &amp; SVA, Parts of speech</t>
  </si>
  <si>
    <t>In a nutshell</t>
  </si>
  <si>
    <t>Week 7</t>
  </si>
  <si>
    <t>Conference call coahing</t>
  </si>
  <si>
    <t>Week 8</t>
  </si>
  <si>
    <t>Presentation Skills</t>
  </si>
  <si>
    <t>Client interfacing Skills</t>
  </si>
  <si>
    <t>Effective communication and Team work</t>
  </si>
  <si>
    <t>Project Simulation</t>
  </si>
  <si>
    <t>Client interfacing, stakeholder management etc</t>
  </si>
  <si>
    <t>Core Java - TOC</t>
  </si>
  <si>
    <t xml:space="preserve">Section </t>
  </si>
  <si>
    <t xml:space="preserve">Chapter </t>
  </si>
  <si>
    <t>Chapter Name</t>
  </si>
  <si>
    <t>Topic</t>
  </si>
  <si>
    <t>Training Mode</t>
  </si>
  <si>
    <t>Java Basics</t>
  </si>
  <si>
    <t>Chapter-1</t>
  </si>
  <si>
    <t>Introduction to Java,Data Types and Variables</t>
  </si>
  <si>
    <t>History &amp; Features of Java: OOP, platform independence, JVM, JDK, JRE</t>
  </si>
  <si>
    <t>In-Person Trainer - ILT
(ILT - Instructor Led Training)</t>
  </si>
  <si>
    <t>Data Types: Primitive and non-primitive types, Variable declaration, Type casting</t>
  </si>
  <si>
    <t>Overview of 3 tier application with middleware</t>
  </si>
  <si>
    <t>HandsON : Day 1 Topics - TekStac Lab</t>
  </si>
  <si>
    <t>Daily Lab Exercise(DLE)</t>
  </si>
  <si>
    <t>Object- Oriented Programming  (OOP) Concepts</t>
  </si>
  <si>
    <t>Chapter-2</t>
  </si>
  <si>
    <t>OOP Basics</t>
  </si>
  <si>
    <t>Object-Oriented Principles: Encapsulation, Inheritance, Polymorphism, Abstraction</t>
  </si>
  <si>
    <t>In-Person Trainer - ILT</t>
  </si>
  <si>
    <t>Classes and Objects: Class structure, Object creation, Instance variables</t>
  </si>
  <si>
    <t>Constructors: Default constructor, Parameterized constructor, Constructor overloading</t>
  </si>
  <si>
    <t>Chapter-3</t>
  </si>
  <si>
    <t>Inheritance,Abstraction &amp; Encapsulation</t>
  </si>
  <si>
    <t>Inheritance: Single inheritance, Multilevel inheritance, super keyword</t>
  </si>
  <si>
    <t>HandsON : Day 2 Topics - TekStac Lab</t>
  </si>
  <si>
    <t>Polymorphism: Method overloading, Method overriding</t>
  </si>
  <si>
    <t>Abstraction: Abstract classes, Interfaces</t>
  </si>
  <si>
    <t>HandsON : Day 3 Topics - TekStac Lab</t>
  </si>
  <si>
    <t>Encapsulation: Access modifiers (public, private, protected), Encapsulating data</t>
  </si>
  <si>
    <t>Chapter-4</t>
  </si>
  <si>
    <t>Keywords</t>
  </si>
  <si>
    <t>Static Members: Static variables, Static methods, Static blocks</t>
  </si>
  <si>
    <t>HandsON : Day 4 Topics - TekStac Lab</t>
  </si>
  <si>
    <t>this and super: Referring current object, Accessing parent class methods</t>
  </si>
  <si>
    <t>final Keyword: Final variables, Final methods, Final classes</t>
  </si>
  <si>
    <t>Arrays &amp; Strings</t>
  </si>
  <si>
    <t>Chapter-5</t>
  </si>
  <si>
    <t>Arrays,Strings,StringBuffer &amp; StringBuilder</t>
  </si>
  <si>
    <t>Arrays: One-dimensional array, Multidimensional array, Array traversal and operations</t>
  </si>
  <si>
    <t>Strings:String class, Immutability, String methods: length, substring, equals, etc.</t>
  </si>
  <si>
    <t>HandsON : Day 5  Topics - TekStac Lab</t>
  </si>
  <si>
    <t>DLE &amp; BU Connects</t>
  </si>
  <si>
    <t>StringBuffer &amp; StringBuilder: Mutability, Common methods: append, insert, delete</t>
  </si>
  <si>
    <t>Exception Handling</t>
  </si>
  <si>
    <t>Chapter-6</t>
  </si>
  <si>
    <t>Types of Exceptions: Checked exceptions, Unchecked exceptions</t>
  </si>
  <si>
    <t>HandsON : Day 6  Topics - TekStac Lab</t>
  </si>
  <si>
    <t>try-catch Block: Single try-catch, Multiple catch, finally block</t>
  </si>
  <si>
    <t>throw and throws: Manually throwing exceptions, Propagating exceptions</t>
  </si>
  <si>
    <t>HandsON : Day 7  Topics - TekStac Lab</t>
  </si>
  <si>
    <t>Custom Exceptions: Creating custom exceptions</t>
  </si>
  <si>
    <t>Collections</t>
  </si>
  <si>
    <t>Chapter-7</t>
  </si>
  <si>
    <t>Java Collections</t>
  </si>
  <si>
    <t>Introduction to Collections: Collection hierarchy, Collection interfaces (List, Set, Map)</t>
  </si>
  <si>
    <t>HandsON : Day 8  Topics - TekStac Lab</t>
  </si>
  <si>
    <t>List Interface: ArrayList, LinkedList, Vector, Stack</t>
  </si>
  <si>
    <t>Set Interface: HashSet, LinkedHashSet, TreeSet</t>
  </si>
  <si>
    <t>HandsON : Day 9 Topics - TekStac Lab</t>
  </si>
  <si>
    <t>Map Interface: HashMap, LinkedHashMap, TreeMap, Hashtable</t>
  </si>
  <si>
    <t>Iterator: Iterator, ListIterator</t>
  </si>
  <si>
    <t>HandsON : Day 10  Topics - TekStac Lab</t>
  </si>
  <si>
    <t>Comparable &amp; Comparator: Sorting with Comparable, Sorting with Comparator</t>
  </si>
  <si>
    <t>Thread Handling</t>
  </si>
  <si>
    <t>Chapter-8</t>
  </si>
  <si>
    <t>Java Thread Handling</t>
  </si>
  <si>
    <t>Introduction to Threads: Thread vs Process, Thread lifecycle</t>
  </si>
  <si>
    <t>Creating Threads: Extending Thread class, Implementing Runnable interface</t>
  </si>
  <si>
    <t>Thread Methods: sleep(), join(), start(), run()</t>
  </si>
  <si>
    <t>HandsON : Day 11  Topics  - TekStac Lab</t>
  </si>
  <si>
    <t>File Handling</t>
  </si>
  <si>
    <t>Chapter-9</t>
  </si>
  <si>
    <t>Java File Handling</t>
  </si>
  <si>
    <t>Character Streams: FileReader, FileWriter, BufferedReader, BufferedWriter</t>
  </si>
  <si>
    <t>File Handling: File class, File reading and writing (FileInputStream, FileOutputStream)</t>
  </si>
  <si>
    <t>HandsON : Day 12  Topics  - TekStac Lab</t>
  </si>
  <si>
    <t>JDBC Overview</t>
  </si>
  <si>
    <t>Chapter-10</t>
  </si>
  <si>
    <t>JDBC (Java Database Connectivity)</t>
  </si>
  <si>
    <t>JDBC API Overview: JDBC architecture, Driver Manager, Statement and PreparedStatement</t>
  </si>
  <si>
    <t>CRUD Operations: Insert, Update, Delete, Select Queries</t>
  </si>
  <si>
    <t>Transactions: Commit, Rollback, Savepoints</t>
  </si>
  <si>
    <t>HandsON : Day 13  Topics - TekStac Lab</t>
  </si>
  <si>
    <t>Java 8 Basics</t>
  </si>
  <si>
    <t>Chapter-11</t>
  </si>
  <si>
    <t>Java 8 Features</t>
  </si>
  <si>
    <t>Lambda Expressions: Lambda syntax, Functional interfaces</t>
  </si>
  <si>
    <t>Stream API: Stream operations (filter, map, reduce)</t>
  </si>
  <si>
    <t>Optional Class: Avoiding NullPointerException with Optional</t>
  </si>
  <si>
    <t>Advanced Topics</t>
  </si>
  <si>
    <t>Chapter-12</t>
  </si>
  <si>
    <t>Generics &amp; Annotations</t>
  </si>
  <si>
    <t>Generics: Generic classes, methods &amp; wildcards</t>
  </si>
  <si>
    <t>HandsON : Day 14  Topics  - TekStac Lab</t>
  </si>
  <si>
    <t>Annotations: Built-in annotations (@Override, @Deprecated) &amp; Custom annotations</t>
  </si>
  <si>
    <t>Chapter-13</t>
  </si>
  <si>
    <t>Design Patterns</t>
  </si>
  <si>
    <t>Design Patterns: Singleton, Factory, Observer, Strategy patterns</t>
  </si>
  <si>
    <t>HandsON : Day 15  Topics - TekStac Lab</t>
  </si>
  <si>
    <t>Total Hours</t>
  </si>
  <si>
    <t>Real Time Project</t>
  </si>
  <si>
    <t>Mini Assignments on Core Java</t>
  </si>
  <si>
    <t>Hackathon on Core Java</t>
  </si>
  <si>
    <t>Interview Preparations on Core Java</t>
  </si>
  <si>
    <t xml:space="preserve">                                                                                           Stage 1 - QEA Basics Learning Path</t>
  </si>
  <si>
    <t>MileStones</t>
  </si>
  <si>
    <t>Topics</t>
  </si>
  <si>
    <t>Weeks</t>
  </si>
  <si>
    <t>Mode</t>
  </si>
  <si>
    <t>Course Name</t>
  </si>
  <si>
    <t>Course Topics</t>
  </si>
  <si>
    <t>Course URL</t>
  </si>
  <si>
    <t>Duration in hours</t>
  </si>
  <si>
    <t>Outcomes</t>
  </si>
  <si>
    <t>Objectives</t>
  </si>
  <si>
    <t xml:space="preserve">Functional Testing </t>
  </si>
  <si>
    <t>Agile</t>
  </si>
  <si>
    <t>Agile Fundamentals</t>
  </si>
  <si>
    <t>1 Week</t>
  </si>
  <si>
    <t>Learning</t>
  </si>
  <si>
    <t>The Complete 2022 Software Testing Bootcamp</t>
  </si>
  <si>
    <t xml:space="preserve">Section 2: Basics Concepts of Software Testing
Section 3: Test Case Writing 
Section 4:Test Execution &amp; Bug reporting
Section 5: Real Testing Project: How to write test scenarios from Requirement 
Section 6: Black Box Test Techniques
Section 7: How to Use Test Link
Section 8: Basics of Agile &amp; Agile Testing
Section 10: Freelance Testing websites
Section 11: White Box Test Techniques
</t>
  </si>
  <si>
    <t>https://cognizant.udemy.com/course/testerbootcamp/</t>
  </si>
  <si>
    <t>This course is designed to introduce basics of Agile methodologies &amp; Agile Testing Basics of Software Testing
Test case &amp; Bug Report Writing
Implementing the test process on a Test Management Tool (Testlink)
Basics of Agile methodologies &amp; Agile Testing
How to use Application Lifecycle Management Tool (JIRA)
How to become a Freelance Tester
Basics on Automation Testing
Basics of Performance Testing using Jmeter
Basics of API Testing
Basics of Mobile Testing using Simulators &amp; Emulators
How to write a professional QA Resume
How to prepare for a QA Interview
Different certificates in Software Testing Field and how to apply on them</t>
  </si>
  <si>
    <t>This course is designed to introduce basics of Agile methodologies &amp; Agile Testing. This course is designed to introduce learner to software testing life-cycle, different levels of testing, test environment setup, test case design technique, test data creation, test execution, bug reporting, and other essential concepts of software testing. Also covers Basics on Automation Testing, Performance Testing , API Testing, Mobile Testing</t>
  </si>
  <si>
    <t>Testing fundamental - STLC</t>
  </si>
  <si>
    <t>Integrated Capability Test (ICT) - Functional Testing (SBA)</t>
  </si>
  <si>
    <t>Java Programming</t>
  </si>
  <si>
    <t>Java</t>
  </si>
  <si>
    <t>Java programming</t>
  </si>
  <si>
    <t>2 weeks</t>
  </si>
  <si>
    <r>
      <rPr>
        <b/>
        <sz val="11"/>
        <color theme="1"/>
        <rFont val="Calibri"/>
        <family val="2"/>
        <scheme val="minor"/>
      </rPr>
      <t>Java:</t>
    </r>
    <r>
      <rPr>
        <sz val="11"/>
        <color theme="1"/>
        <rFont val="Calibri"/>
        <family val="2"/>
        <scheme val="minor"/>
      </rPr>
      <t xml:space="preserve"> Java In-Depth: Become a Complete Java Engineer!                                                                 Core Java Made Easy (Covers the latest Java 17)
</t>
    </r>
    <r>
      <rPr>
        <b/>
        <sz val="11"/>
        <color theme="1"/>
        <rFont val="Calibri"/>
        <family val="2"/>
        <scheme val="minor"/>
      </rPr>
      <t>JDBC:</t>
    </r>
    <r>
      <rPr>
        <sz val="11"/>
        <color theme="1"/>
        <rFont val="Calibri"/>
        <family val="2"/>
        <scheme val="minor"/>
      </rPr>
      <t xml:space="preserve"> Java Database Connection: JDBC and MySQL
</t>
    </r>
  </si>
  <si>
    <t>Java: Refer all the sections given in the handbook 
JDBC: Refer section 1 to 8 under the course Java Database Connection: JDBC and MySQL</t>
  </si>
  <si>
    <r>
      <rPr>
        <b/>
        <u/>
        <sz val="11"/>
        <color theme="1"/>
        <rFont val="Calibri"/>
        <family val="2"/>
        <scheme val="minor"/>
      </rPr>
      <t>Java:</t>
    </r>
    <r>
      <rPr>
        <sz val="11"/>
        <color theme="1"/>
        <rFont val="Calibri"/>
        <family val="2"/>
        <scheme val="minor"/>
      </rPr>
      <t xml:space="preserve">
* https://cognizant.udemy.com/course/java-in-depth-become-a-complete-java-engineer/learn/lecture/2152258#overview               *https://cognizant.udemy.com/course/corejavamadeeasy/learn/lecture/5634790#overview
</t>
    </r>
    <r>
      <rPr>
        <b/>
        <u/>
        <sz val="11"/>
        <color theme="1"/>
        <rFont val="Calibri"/>
        <family val="2"/>
        <scheme val="minor"/>
      </rPr>
      <t>JDBC:</t>
    </r>
    <r>
      <rPr>
        <sz val="11"/>
        <color theme="1"/>
        <rFont val="Calibri"/>
        <family val="2"/>
        <scheme val="minor"/>
      </rPr>
      <t xml:space="preserve">
https://cognizant.udemy.com/course/how-to-connect-java-jdbc-to-mysql/</t>
    </r>
  </si>
  <si>
    <t>Learn the fundamentals of java and oops
Learn the building blocks of a java program
Handle Exceptions
Read and Write files
Use flow control and looping statements
Implement encapsulation polymorphism inheritance and abstraction
Write multi threaded programs
Understand and use Garbage Collection
Learn and create the different types of inner classes
Understand and master Strings
Learn collections in depth
Use functional interfaces and lambda expressions
Understand the internal of JVM
Interview Question updated regularly
All in quick and easy steps</t>
  </si>
  <si>
    <t>This course enables the testers who want to learn java quickly and in depth for Selenium automation</t>
  </si>
  <si>
    <t>GenC - QAQE-TECHNICAL-JAVA TRACK - CORE JAVA SKILL WAR - SKILL BASED ASSESSMENT [101-BASICS] -LAB_ATKJE072 (SBA)</t>
  </si>
  <si>
    <t xml:space="preserve">Web UI, DataSource </t>
  </si>
  <si>
    <t>Web UI</t>
  </si>
  <si>
    <t>HTML+CSS+XPATH+XHTML+DOM</t>
  </si>
  <si>
    <t>2 Weeks</t>
  </si>
  <si>
    <t xml:space="preserve">Build Websites from Scratch with HTML &amp; CSS
</t>
  </si>
  <si>
    <t>Refer sections marked in the handbook</t>
  </si>
  <si>
    <t>https://cognizant.udemy.com/course/build-website-scratch/learn/lecture/442294#overview</t>
  </si>
  <si>
    <t>By the end of this course, you will have a basic &amp; thorough understanding of HTML &amp; CSS
Upon completion, you will have coded a handful of useful HTML &amp; CSS examples
You focus on building a beautiful, semantic, HTML &amp; CSS web page</t>
  </si>
  <si>
    <t>You will Learn HTML
You will learn CSS
You will get a certification after the course that you can print
You will get the skills you need to make website</t>
  </si>
  <si>
    <t xml:space="preserve">Master XPath and CSS Selectors for Selenium WebDriver
</t>
  </si>
  <si>
    <t>Refer section 1, 2, 3, 4 and 5 in this Udemy course and complete the corresponding learnings.</t>
  </si>
  <si>
    <t>https://cognizant.udemy.com/course/xpath-and-css-selectors/learn/lecture/15399452#overview</t>
  </si>
  <si>
    <t>By the end of this course, you will have a basic &amp; thorough understanding of WebElement Locating Strategies For Selenium WebDriver</t>
  </si>
  <si>
    <t>Locating Elements Using ID, Name, Class
Creating XPath
Creating CSS Selectors
Using Locaters in Selenium WebDriver Scripts
Using XPath and CSS in Selenium WebDriver Scripts</t>
  </si>
  <si>
    <t>Java script</t>
  </si>
  <si>
    <t>Accelerated JavaScript Training</t>
  </si>
  <si>
    <t>Refer section 1 to 9 in this Udemy course and complete the corresponding learnings.</t>
  </si>
  <si>
    <t>https://cognizant.udemy.com/course/javascript-bootcamp-2016/learn/</t>
  </si>
  <si>
    <t>All the basics about variables, functions, operators, language features, built-in objects and much more!
In-depth modules on Arrays, Objects &amp; Prototypes, Functions, DOM Interaction, Events, AJAX and all the other core features that make JavaScript so important.</t>
  </si>
  <si>
    <r>
      <rPr>
        <b/>
        <sz val="11"/>
        <color theme="1"/>
        <rFont val="Calibri"/>
        <family val="2"/>
        <scheme val="minor"/>
      </rPr>
      <t>What you’ll learn:</t>
    </r>
    <r>
      <rPr>
        <sz val="11"/>
        <color theme="1"/>
        <rFont val="Calibri"/>
        <family val="2"/>
        <scheme val="minor"/>
      </rPr>
      <t xml:space="preserve">
Use JavaScript to write modern, reactive Websites
Understand how JavaScript works and how to use its many advantages
Dive into JavaScript Libraries like jQuery </t>
    </r>
  </si>
  <si>
    <t>Datasource</t>
  </si>
  <si>
    <t>SQL + XML + JSON</t>
  </si>
  <si>
    <r>
      <rPr>
        <b/>
        <sz val="11"/>
        <color theme="1"/>
        <rFont val="Calibri"/>
        <family val="2"/>
        <scheme val="minor"/>
      </rPr>
      <t xml:space="preserve">SQL: </t>
    </r>
    <r>
      <rPr>
        <sz val="11"/>
        <color theme="1"/>
        <rFont val="Calibri"/>
        <family val="2"/>
        <scheme val="minor"/>
      </rPr>
      <t xml:space="preserve">SQL for Beginners: Learn SQL using MySQL and Database Design
</t>
    </r>
    <r>
      <rPr>
        <b/>
        <sz val="11"/>
        <color theme="1"/>
        <rFont val="Calibri"/>
        <family val="2"/>
        <scheme val="minor"/>
      </rPr>
      <t xml:space="preserve">JSON &amp; XML: </t>
    </r>
    <r>
      <rPr>
        <sz val="11"/>
        <color theme="1"/>
        <rFont val="Calibri"/>
        <family val="2"/>
        <scheme val="minor"/>
      </rPr>
      <t xml:space="preserve">Learn API Technical Writing: JSON and XML for Writers
</t>
    </r>
  </si>
  <si>
    <r>
      <rPr>
        <b/>
        <sz val="11"/>
        <color theme="1"/>
        <rFont val="Calibri"/>
        <family val="2"/>
        <scheme val="minor"/>
      </rPr>
      <t>SQL</t>
    </r>
    <r>
      <rPr>
        <sz val="11"/>
        <color theme="1"/>
        <rFont val="Calibri"/>
        <family val="2"/>
        <scheme val="minor"/>
      </rPr>
      <t xml:space="preserve">: Refer section 1 to 14 under the course SQL for Beginners: Learn SQL using MySQL and Database Design.
</t>
    </r>
    <r>
      <rPr>
        <b/>
        <sz val="11"/>
        <color theme="1"/>
        <rFont val="Calibri"/>
        <family val="2"/>
        <scheme val="minor"/>
      </rPr>
      <t>JSON &amp; XML:</t>
    </r>
    <r>
      <rPr>
        <sz val="11"/>
        <color theme="1"/>
        <rFont val="Calibri"/>
        <family val="2"/>
        <scheme val="minor"/>
      </rPr>
      <t xml:space="preserve"> Refer section 1 to 4 under the course Learn API Technical Writing: JSON and XML for Writers.</t>
    </r>
  </si>
  <si>
    <t>https://cognizant.udemy.com/course/sql-for-beginners-course/learn/lecture/8435392#overview
https://cognizant.udemy.com/course/api-documentation-1-json-and-xml/</t>
  </si>
  <si>
    <t>Understand SQL using the MySQL database. Learn Database Design and Data Analysis with Normalization and Relationships</t>
  </si>
  <si>
    <t>What you’ll learn:
Have a detailed knowledge and understanding of using MySQL, one of the most widely used databases in the world.
Obtained a knowledge of SQL, and MySQL, allows students to apply for jobs in the IT sector.
In-depth knowledge of database design will give students an edge over other applicants.</t>
  </si>
  <si>
    <t xml:space="preserve">                                                                                     Stage 2 - Selenium With Digital Technologies Learning path</t>
  </si>
  <si>
    <t>Automation Concepts, Selenium configuration, WebDriver Basics</t>
  </si>
  <si>
    <t>WebDriver Basics and
Project Deliverables</t>
  </si>
  <si>
    <t>Selenium WebDriver MasterClass for Automation Testing</t>
  </si>
  <si>
    <t>Coverage of the scope in Section 12 and 13</t>
  </si>
  <si>
    <t>https://cognizant.udemy.com/course/selenium-webdriver-web-based-automation-testing/</t>
  </si>
  <si>
    <t xml:space="preserve">This course enables associates in Selenium Automation + Java Basics core + Framework design ( TestNG, Pageobject, Excel Datadriven) </t>
  </si>
  <si>
    <r>
      <rPr>
        <b/>
        <sz val="11"/>
        <color theme="1"/>
        <rFont val="Calibri"/>
        <family val="2"/>
        <scheme val="minor"/>
      </rPr>
      <t xml:space="preserve">In this course, you will learn </t>
    </r>
    <r>
      <rPr>
        <sz val="11"/>
        <color theme="1"/>
        <rFont val="Calibri"/>
        <family val="2"/>
        <scheme val="minor"/>
      </rPr>
      <t>Selenium WebDriver Basics and Commonly used methods and locator types - Id, Name, Class Name, Link Text, Partial Link Text, Xpath, Css Selector</t>
    </r>
  </si>
  <si>
    <t>Quiz</t>
  </si>
  <si>
    <t>Quiz on Selenium Fundamentals and WebDriver Basics and locators</t>
  </si>
  <si>
    <t>HandsOn</t>
  </si>
  <si>
    <t>Hands On on Selenium Webdriver , Driver setup</t>
  </si>
  <si>
    <t>Coding Challenge</t>
  </si>
  <si>
    <t xml:space="preserve">A scenario for which learner has to instantiate the web driver and integrate the locator strategy </t>
  </si>
  <si>
    <t xml:space="preserve">Automation Techniques and Dynamic XPath
Project Deliverables
</t>
  </si>
  <si>
    <t xml:space="preserve">Selenium WebDriver MasterClass for Automation Testing
</t>
  </si>
  <si>
    <t>Coverage of the scope in Section 14 to Section 20</t>
  </si>
  <si>
    <r>
      <rPr>
        <b/>
        <sz val="11"/>
        <color theme="1"/>
        <rFont val="Calibri"/>
        <family val="2"/>
        <scheme val="minor"/>
      </rPr>
      <t xml:space="preserve">In this course, you'll learn </t>
    </r>
    <r>
      <rPr>
        <sz val="11"/>
        <color theme="1"/>
        <rFont val="Calibri"/>
        <family val="2"/>
        <scheme val="minor"/>
      </rPr>
      <t xml:space="preserve">the bottle necks faced during selenium automation, How to customize xpath, End to End Automation using all UI Elements with selenium , Handling Java Alerts using Selenium
Webdriver. This course also give strong exposure on Synchronization usage
in Selenium webdriver
</t>
    </r>
  </si>
  <si>
    <t xml:space="preserve">Quizes from Selenium Absolute and Relative Xpath, UI Elements recognization challenges , Java Alerts,  Siblings and parent- child nodes, Synchronization - Implicit and Explicit wait , Javascript Executor, Ajax, Handling multiple windows
</t>
  </si>
  <si>
    <t>HandsOn on Relative and Absolute xpath, Alerts, Handling multiple windows, Frames, Javascript executor</t>
  </si>
  <si>
    <t>A scenario for which learner has to demonstrate End to End Automation using all UI Elements with selenium webdriver,  dynamic Xpath, Java alerts, Javascript Executor, synchronization</t>
  </si>
  <si>
    <t>Page Object Model Framework with Apache POI</t>
  </si>
  <si>
    <t>Coverage of the scope in Section 21 to Section 22</t>
  </si>
  <si>
    <t xml:space="preserve">This course enables associates in Selenium Automation + Java Basics core + Framework design ( TestNG, ANT, Pageobject, Maven, Jenkins, Excel Datadriven, Cucumber, log4j ) + Selenium Grid + DataBase Testing + Performance Testing on Selenium scripts + Mobile testing Basics </t>
  </si>
  <si>
    <r>
      <rPr>
        <b/>
        <sz val="11"/>
        <color theme="1"/>
        <rFont val="Calibri"/>
        <family val="2"/>
        <scheme val="minor"/>
      </rPr>
      <t>In this course you will learn</t>
    </r>
    <r>
      <rPr>
        <sz val="11"/>
        <color theme="1"/>
        <rFont val="Calibri"/>
        <family val="2"/>
        <scheme val="minor"/>
      </rPr>
      <t xml:space="preserve"> the techniques used for table grid &amp; webtable, Javascript Executor.  It enables you to create customized POM Framework with Apache POI</t>
    </r>
  </si>
  <si>
    <t>Quizes from Hybrid framework, Pageobject model, Apache POI</t>
  </si>
  <si>
    <t xml:space="preserve">HandsOn </t>
  </si>
  <si>
    <t>HandsOn on Selenium Webdriver with POM and Apache POI</t>
  </si>
  <si>
    <t>A scenario for which learner has to demonstrate End to End Automation using page object model and Apache POI. Like Hybrid framework</t>
  </si>
  <si>
    <t>Automation Testing - Selenium with TestNG</t>
  </si>
  <si>
    <t>Selenium with TestNG and Junit
Selenium with XML/JSON</t>
  </si>
  <si>
    <t>1) Selenium WebDriver MasterClass for Automation Testing
2) JSON and XML for Writers</t>
  </si>
  <si>
    <t xml:space="preserve">Coverage of the scope in section 11 from course </t>
  </si>
  <si>
    <t>After completing the the course you will be able to write automated tests using selenium webdriver with TestNg and Junit annotations</t>
  </si>
  <si>
    <t>Learn API Technical Writing: JSON and XML for Writers</t>
  </si>
  <si>
    <t>https://cognizant.udemy.com/course/api-documentation-1-json-and-xml/learn/lecture/2123580#overview</t>
  </si>
  <si>
    <t>Quizes from TestNG and JUnit basics and annotations</t>
  </si>
  <si>
    <t>HandsOn on Selenium hybrid framework With TestNG and Junit</t>
  </si>
  <si>
    <t>This is iterative coding challenge. A scenario for which learner has to demonstrate End to End Automation using page object model ,Apache POI, TestNG and JUnit annotations</t>
  </si>
  <si>
    <t>Digital technologies</t>
  </si>
  <si>
    <t>Web Services 
[Concepts, SoapUI &amp; Postman]</t>
  </si>
  <si>
    <t>SOAP UI
webservices
Postman</t>
  </si>
  <si>
    <t>1) WebServices/Rest API Testing with SoapUI +Real time Projects
2) POSTMAN API Testing - Step by Step for Beginners</t>
  </si>
  <si>
    <r>
      <rPr>
        <b/>
        <sz val="11"/>
        <color theme="1"/>
        <rFont val="Calibri"/>
        <family val="2"/>
        <scheme val="minor"/>
      </rPr>
      <t>SoapUI-</t>
    </r>
    <r>
      <rPr>
        <sz val="11"/>
        <color theme="1"/>
        <rFont val="Calibri"/>
        <family val="2"/>
        <scheme val="minor"/>
      </rPr>
      <t xml:space="preserve"> 
WebServices/Rest API Testing with SoapUI +Real time Projects
Coverage of the scope in Section 1 to Section 8
</t>
    </r>
    <r>
      <rPr>
        <b/>
        <sz val="11"/>
        <color theme="1"/>
        <rFont val="Calibri"/>
        <family val="2"/>
        <scheme val="minor"/>
      </rPr>
      <t xml:space="preserve">PostMan - </t>
    </r>
    <r>
      <rPr>
        <sz val="11"/>
        <color theme="1"/>
        <rFont val="Calibri"/>
        <family val="2"/>
        <scheme val="minor"/>
      </rPr>
      <t xml:space="preserve">
POSTMAN API Testing - Step by Step for Beginners
https://cognizant.udemy.com/course/postman-api-testing-step-by-step-for-beginners/
Coverage of the scope in all sections</t>
    </r>
  </si>
  <si>
    <t xml:space="preserve">https://cognizant.udemy.com/course/webservices-testing-with-soap-ui/
https://cognizant.udemy.com/course/postman-api-testing-step-by-step-for-beginners/
</t>
  </si>
  <si>
    <r>
      <rPr>
        <b/>
        <sz val="11"/>
        <color theme="1"/>
        <rFont val="Calibri"/>
        <family val="2"/>
        <scheme val="minor"/>
      </rPr>
      <t>After completing the the course you will be able</t>
    </r>
    <r>
      <rPr>
        <sz val="11"/>
        <color theme="1"/>
        <rFont val="Calibri"/>
        <family val="2"/>
        <scheme val="minor"/>
      </rPr>
      <t xml:space="preserve">        </t>
    </r>
    <r>
      <rPr>
        <b/>
        <sz val="11"/>
        <color theme="1"/>
        <rFont val="Calibri"/>
        <family val="2"/>
        <scheme val="minor"/>
      </rPr>
      <t xml:space="preserve">to ,                   </t>
    </r>
    <r>
      <rPr>
        <sz val="11"/>
        <color theme="1"/>
        <rFont val="Calibri"/>
        <family val="2"/>
        <scheme val="minor"/>
      </rPr>
      <t>Understand Web services, open standards such as TCP/IP, HTTP
Illustrate Webservices API Automation Testing using Rest Assured API and POSTMAN
Demonstrate API tests using JavaScript with PostMan features
Implementing BDD with Cucumber for Selenium Automation.
Develop feature file, scenarios, step files, write Cucumber tests and (as part of Cucumber learning)
Cucumber Data Tables which handle large amounts of data and the different aspects of Data Tables.
Integrate Automation suite with JENKINS to execute scheduled tests.
Schedule your automation suite using Devops(Continuous integration).
Understand the basics of WhiteBoxTesting Tools</t>
    </r>
  </si>
  <si>
    <t>Tekstac Quiz for Milestone 5
• Quiz 2 - Webservices Quiz</t>
  </si>
  <si>
    <t xml:space="preserve">
Tekstac Hands-On 
• Analyze the WSDL and provide the information requested.
Simple SOAP UI web services project with WSDL (Exercise 2)
Simple SOAP UI web services project with WADL (Exercise 3)
Creation of new PostMan request with collection (Exercise 4)</t>
  </si>
  <si>
    <t xml:space="preserve">
Tekstac SOAP UI and webservices Coding challenge</t>
  </si>
  <si>
    <t>BDD and cucumber</t>
  </si>
  <si>
    <t>BDD fundamentals
Cucumber</t>
  </si>
  <si>
    <r>
      <t xml:space="preserve">For BDD fundamentals
Cucumber: </t>
    </r>
    <r>
      <rPr>
        <b/>
        <sz val="11"/>
        <color theme="1"/>
        <rFont val="Calibri"/>
        <family val="2"/>
        <scheme val="minor"/>
      </rPr>
      <t>Selenium WebDriver MasterClass for Automation Testing</t>
    </r>
  </si>
  <si>
    <t>This course is designed to Master the BDD concepts with Cucumber
Coverage of the scope in Section 26 to Section 29</t>
  </si>
  <si>
    <t>Tekstac Hands-On :
Simple cucumber project with phptravels
Simple cucumber project using datatable
Simple cucumber project using scenario outline</t>
  </si>
  <si>
    <t>GIT
GRID
JENKINS
MAVEN</t>
  </si>
  <si>
    <r>
      <t>For Devops:</t>
    </r>
    <r>
      <rPr>
        <b/>
        <sz val="11"/>
        <color theme="1"/>
        <rFont val="Calibri"/>
        <family val="2"/>
        <scheme val="minor"/>
      </rPr>
      <t>Selenium WebDriver MasterClass for Automation Testing</t>
    </r>
  </si>
  <si>
    <r>
      <t xml:space="preserve">In this course(Selenium WebDriver MasterClass for Automation Testing), 
</t>
    </r>
    <r>
      <rPr>
        <b/>
        <sz val="11"/>
        <color theme="1"/>
        <rFont val="Calibri"/>
        <family val="2"/>
        <scheme val="minor"/>
      </rPr>
      <t xml:space="preserve">For Maven: </t>
    </r>
    <r>
      <rPr>
        <sz val="11"/>
        <color theme="1"/>
        <rFont val="Calibri"/>
        <family val="2"/>
        <scheme val="minor"/>
      </rPr>
      <t xml:space="preserve">Coverage of the scope in Section 10 only
</t>
    </r>
    <r>
      <rPr>
        <b/>
        <sz val="11"/>
        <color theme="1"/>
        <rFont val="Calibri"/>
        <family val="2"/>
        <scheme val="minor"/>
      </rPr>
      <t xml:space="preserve">For GIT, Jenkins, Selenium Grid: </t>
    </r>
    <r>
      <rPr>
        <sz val="11"/>
        <color theme="1"/>
        <rFont val="Calibri"/>
        <family val="2"/>
        <scheme val="minor"/>
      </rPr>
      <t>Coverage of the scope in Section 24 and Section 31 only</t>
    </r>
  </si>
  <si>
    <t>Tekstac Hands-On 
GIT installation &amp; commands implementationAssignment
Setup Grid and parallel executionAssignment
Install Jenkins and Creation of new job
Mavenization using Eclipse M2E plugin Options and CLI commandsAssignment</t>
  </si>
  <si>
    <t>Quiz 2 :  BDD and cucumber Quiz with Devops</t>
  </si>
  <si>
    <t>Integrated Capability Test (ICT) - SELENIUM (SBA)</t>
  </si>
  <si>
    <t>Topic #</t>
  </si>
  <si>
    <t>Topic Name</t>
  </si>
  <si>
    <t>Topic Objective</t>
  </si>
  <si>
    <t>Set up SQL Client/Server</t>
  </si>
  <si>
    <t>Install MySQL and configure SQL client and datasources</t>
  </si>
  <si>
    <t>Database objects</t>
  </si>
  <si>
    <t>Schema, Tables, Views</t>
  </si>
  <si>
    <t xml:space="preserve">Data Manipulation Language </t>
  </si>
  <si>
    <t xml:space="preserve">Simple : INSERT, UPDATE, DELETE </t>
  </si>
  <si>
    <t>Select - Basic</t>
  </si>
  <si>
    <t>Simple Select * From Table type</t>
  </si>
  <si>
    <t>Select - Joins</t>
  </si>
  <si>
    <t xml:space="preserve">INNER JOIN, OUTER JOIN, LEFT OUTER JOIN, RIGHT OUTER JOIN, SELF JOIN
</t>
  </si>
  <si>
    <t>Select - Subqueries</t>
  </si>
  <si>
    <t>Simple subquery, correlated subquery, IN, NOT IN, ANY, EXISTS, NOT EXISTS</t>
  </si>
  <si>
    <t>Operators</t>
  </si>
  <si>
    <t>Arithmetic, Comparison, Logical</t>
  </si>
  <si>
    <t>Functions 1</t>
  </si>
  <si>
    <t>5 most commonly used functions such as CONCAT, AVG, MIN, MAX, NULLIF</t>
  </si>
  <si>
    <t>Filter Expressions/Predicate</t>
  </si>
  <si>
    <t>Order By, Group By, Having</t>
  </si>
  <si>
    <t>Micro Assessment</t>
  </si>
  <si>
    <t>5 Microassements</t>
  </si>
  <si>
    <t>Introduciton to Functional Testing</t>
  </si>
  <si>
    <t>What and Why of Software Testing. Importance of s/w testing with examples of how much impactful it is to business in the digital world, to cost.</t>
  </si>
  <si>
    <t>Introduction to Test Levels</t>
  </si>
  <si>
    <t>Provide a view of how testing is being performed at different levels (unit, system, system integration, UAT)</t>
  </si>
  <si>
    <t xml:space="preserve">Test Types </t>
  </si>
  <si>
    <t>Choice of black, white box \with functional and non-functional testing</t>
  </si>
  <si>
    <t>Test Plan</t>
  </si>
  <si>
    <t>A walk through of pre-defined plan with emphasis on main sections that provide clarity to the testing project or program</t>
  </si>
  <si>
    <t>Test Design and development</t>
  </si>
  <si>
    <t xml:space="preserve">
Overview of test design, types of test scenarios, need of RTM, Test case development techniques - Boundary Value Analysis, Equivalence Partitioning, Decision Table.
Walkthrough on sample test cases along with hands on test scenarios and test case writing for BRISK app flow.</t>
  </si>
  <si>
    <t>Write Test Cases</t>
  </si>
  <si>
    <t>Write test cases for test scenarios</t>
  </si>
  <si>
    <t>Test Data</t>
  </si>
  <si>
    <t>Importance of test data in test design with example of test data and incorporate test data into JIRA / ALM</t>
  </si>
  <si>
    <t>Expore JIRA</t>
  </si>
  <si>
    <t xml:space="preserve">A walk thru of features that is necessary to perform BRISK based hands on. </t>
  </si>
  <si>
    <t>Test Execution</t>
  </si>
  <si>
    <t>Execute test cases written in JIRA</t>
  </si>
  <si>
    <t>Defect Life Cycle</t>
  </si>
  <si>
    <t>Introduce and walk thru defect stages and life cycle</t>
  </si>
  <si>
    <t>Defect tracking</t>
  </si>
  <si>
    <t>Log, track and close the defects for failed TCs</t>
  </si>
  <si>
    <t>Reviews</t>
  </si>
  <si>
    <t>Why reviews? Use of checklists. Peer review hands on with the TCs written</t>
  </si>
  <si>
    <t>Recap</t>
  </si>
  <si>
    <t>Test Summry report walkthrough, issues encounter and lesson learnt, Defect Causal Analysis
Any queries in STLC</t>
  </si>
  <si>
    <t>Selenium  Course - TOC</t>
  </si>
  <si>
    <t>Chapter 1</t>
  </si>
  <si>
    <t>Selenium Basics and overview</t>
  </si>
  <si>
    <t>Introduction to Browser Automation</t>
  </si>
  <si>
    <t>What is Selenium and Overview</t>
  </si>
  <si>
    <t>History and evolution of Selenium</t>
  </si>
  <si>
    <t>Selenium Components (WebDriver vs Selenium IDE vs Selenium Grid)</t>
  </si>
  <si>
    <t>Supported programming languages (Java, Python, C#, etc.)</t>
  </si>
  <si>
    <t xml:space="preserve">Cross-browser and cross-platform compatibility. </t>
  </si>
  <si>
    <t>Advantages and limitations of Selenium</t>
  </si>
  <si>
    <t>HandsON :TekStac Platform</t>
  </si>
  <si>
    <t>Chapter 2</t>
  </si>
  <si>
    <t>Selenium Architeture</t>
  </si>
  <si>
    <t>What is Selenium Webdriver: 1) WebDriver is one of the component in selenium. 2) WebDriver is a java interface.
3) WebDriver is an API( Application Programming interface)</t>
  </si>
  <si>
    <t>Understanding the WebDriver Architecture / API methods. WebDriver, RemoteWebDriver, ChromeDriver , FirefoxDriver, EdgeDriver etc..</t>
  </si>
  <si>
    <t>Chapter 3</t>
  </si>
  <si>
    <t>Setting up Selenium environment</t>
  </si>
  <si>
    <t>Installing Java Development Kit (JDK)  and Eclipse IDE </t>
  </si>
  <si>
    <t xml:space="preserve">Downloading Selenium WebDriver  </t>
  </si>
  <si>
    <t xml:space="preserve">Configuring Selenium WebDriver with Eclipse  </t>
  </si>
  <si>
    <t>Chapter 4</t>
  </si>
  <si>
    <t>Selenium WebDriver</t>
  </si>
  <si>
    <t>Locating GUI Elements in Application Under Test (AUT)</t>
  </si>
  <si>
    <t>How to identify the locators in web page</t>
  </si>
  <si>
    <t>First Selenium Webdriver Script</t>
  </si>
  <si>
    <t>Launching Browsers in Selenium</t>
  </si>
  <si>
    <t>Chapter 5</t>
  </si>
  <si>
    <t>Locating various Web elements</t>
  </si>
  <si>
    <t>Find Element by Id,Name,Link Text,Partial Link Text,Class Name,CSS ( Tag , ID , Class , Attribute , etc..)</t>
  </si>
  <si>
    <t>Handling Shadow DOM in Selenium</t>
  </si>
  <si>
    <t>Relative Locators and Chained Locators in Selenium</t>
  </si>
  <si>
    <t>Locating By Xpath (Single Slash, Double Slash , 
contains(), starts_with() , text() , Last())</t>
  </si>
  <si>
    <t>Find options in dropdown. Handle dropdown without using Select Class</t>
  </si>
  <si>
    <t>Find Radio Element</t>
  </si>
  <si>
    <t>Find Element by Tag Name</t>
  </si>
  <si>
    <t>Chapter 6</t>
  </si>
  <si>
    <t>Desired capabilities</t>
  </si>
  <si>
    <t>Desired Capabilities in Selenium WebDriver</t>
  </si>
  <si>
    <t>Chapter 7</t>
  </si>
  <si>
    <t>selenium webDriver commands and Web elements interactions</t>
  </si>
  <si>
    <t>Selenium WebDriver- Commands</t>
  </si>
  <si>
    <t xml:space="preserve">Text fields and buttons  </t>
  </si>
  <si>
    <t>Find Element VS  FindElements in Selenium WebDriver - check order</t>
  </si>
  <si>
    <t>Handling Canvas Elements in Selenium</t>
  </si>
  <si>
    <t>Using JavaScript Executor in Selenium</t>
  </si>
  <si>
    <t>Chapter 8</t>
  </si>
  <si>
    <t xml:space="preserve">WebDriver Actions  </t>
  </si>
  <si>
    <t>Mouse and keyboard actions</t>
  </si>
  <si>
    <t xml:space="preserve">Drag and drop  </t>
  </si>
  <si>
    <t xml:space="preserve">Handling frames and windows  </t>
  </si>
  <si>
    <t>mouse hover (tool tip)  in Selenium</t>
  </si>
  <si>
    <t>Handling tabs &amp; cookies</t>
  </si>
  <si>
    <t>Chapter 9</t>
  </si>
  <si>
    <t>Multiple windows &amp; frames</t>
  </si>
  <si>
    <t>Switching between windows</t>
  </si>
  <si>
    <t>Switching to frames  &amp; iFrames</t>
  </si>
  <si>
    <t xml:space="preserve">WebDriver Waits  </t>
  </si>
  <si>
    <t xml:space="preserve">Implicit waits  </t>
  </si>
  <si>
    <t xml:space="preserve">Explicit waits  </t>
  </si>
  <si>
    <t xml:space="preserve">Fluent waits  </t>
  </si>
  <si>
    <t>Chapter 10</t>
  </si>
  <si>
    <t>Selenium Automation Techniques</t>
  </si>
  <si>
    <t>Checkbox Handling and Form Submission</t>
  </si>
  <si>
    <t>Locating Web Element Attributes using CSS Selector</t>
  </si>
  <si>
    <t>Locating Web Element Attributes using Absolute XPath Locator</t>
  </si>
  <si>
    <t>Identifying Ancestors of Web Elements</t>
  </si>
  <si>
    <t>Working with alerts</t>
  </si>
  <si>
    <t>Working with Java script executor</t>
  </si>
  <si>
    <t>Working with Regular expression</t>
  </si>
  <si>
    <t>Working with Drag and Drop and Slider</t>
  </si>
  <si>
    <t>Chapter 11</t>
  </si>
  <si>
    <t>Advanced WebDriver techniques</t>
  </si>
  <si>
    <t>Selenium - ScreenShot</t>
  </si>
  <si>
    <t>Handling JavaScript/window Alerts</t>
  </si>
  <si>
    <t>Headless browsers and drivers in Selenium</t>
  </si>
  <si>
    <t>Handling Dynamic Elements in Selenium</t>
  </si>
  <si>
    <t>1) get methods , 2) conditional methods, 3) browser methods, 4) navigational methods, 5) wait methods</t>
  </si>
  <si>
    <t>How to Find All/Broken links using Selenium Webdriver</t>
  </si>
  <si>
    <t>Chapter 12</t>
  </si>
  <si>
    <t>Calendar using action</t>
  </si>
  <si>
    <t>Selenium - DatePicker(Actions Class)</t>
  </si>
  <si>
    <t>Apache POI</t>
  </si>
  <si>
    <t>Apache POI - Read Operation : Excel Read Operation</t>
  </si>
  <si>
    <t>Apache POI - Write Operation: Excel Write Operation</t>
  </si>
  <si>
    <t>Applying POI POM- Flight reservation</t>
  </si>
  <si>
    <t>Chapter 13</t>
  </si>
  <si>
    <t>TestNG Concepts</t>
  </si>
  <si>
    <t>TestNG Assertions</t>
  </si>
  <si>
    <t xml:space="preserve">Introduction to TestNG  </t>
  </si>
  <si>
    <t xml:space="preserve">Creating TestNG test cases  </t>
  </si>
  <si>
    <t xml:space="preserve">TestNG annotations and assertions  </t>
  </si>
  <si>
    <t>Data-Driven Testing in TestNG</t>
  </si>
  <si>
    <t>Running Tests in Parallel using TestNG</t>
  </si>
  <si>
    <t>Multi-browser testing using TestNG*</t>
  </si>
  <si>
    <t>Rerun failed tests*</t>
  </si>
  <si>
    <t>Set Test priority in TestNG</t>
  </si>
  <si>
    <t>Dependency in TestNG</t>
  </si>
  <si>
    <t>Soft /Hard Assertion in TestNG</t>
  </si>
  <si>
    <t>TestNG Report Generation in Selenium WebDriver*</t>
  </si>
  <si>
    <t>Customize, PDF &amp; Email TestNG Reports in Selenium WebDriver*</t>
  </si>
  <si>
    <t>TestNG Class</t>
  </si>
  <si>
    <t>TestNG with two test classes</t>
  </si>
  <si>
    <t>Data driven</t>
  </si>
  <si>
    <t>Data driven from XML + POM : Contact Book- POM structure</t>
  </si>
  <si>
    <t>Chapter 14</t>
  </si>
  <si>
    <t>Test Automation Frameworks</t>
  </si>
  <si>
    <t>Introduction to Automation Frameworks</t>
  </si>
  <si>
    <t>Data-Driven Testing in Selenium</t>
  </si>
  <si>
    <t>Keyword-Driven Testing Framework in Selenium</t>
  </si>
  <si>
    <t>Page Factory</t>
  </si>
  <si>
    <t>Building a Modular Testing Framework in Selenium</t>
  </si>
  <si>
    <t>Hybrid Framework</t>
  </si>
  <si>
    <t>Design Patterns (POM)</t>
  </si>
  <si>
    <t>Understanding Page Object Model (POM) in Selenium</t>
  </si>
  <si>
    <t>Creating Page Classes in Selenium</t>
  </si>
  <si>
    <t>Implementing Page Factory in Selenium</t>
  </si>
  <si>
    <t>Design Patterns in Automation using Selenium (Singleton, Factory etc.)</t>
  </si>
  <si>
    <t>Chapter 15</t>
  </si>
  <si>
    <t>Test Data Handling</t>
  </si>
  <si>
    <t>Reading and Writing Data to Files (e.g., Excel, CSV , XML, JSON) using Java</t>
  </si>
  <si>
    <t>Test Data Parameterization in Selenium</t>
  </si>
  <si>
    <t>Chapter 16</t>
  </si>
  <si>
    <t xml:space="preserve">Test Report and Test Log </t>
  </si>
  <si>
    <t>Generating Detailed Test Reports (Extent Reports, Allure Reports)</t>
  </si>
  <si>
    <t>Screenshot Capture Strategies in Selenium</t>
  </si>
  <si>
    <t>Custom Logging with Log4j in Selenium</t>
  </si>
  <si>
    <t>Chapter 17</t>
  </si>
  <si>
    <t xml:space="preserve">Selenium Grid  </t>
  </si>
  <si>
    <t xml:space="preserve">Introduction to Selenium Grid  </t>
  </si>
  <si>
    <t xml:space="preserve">Setting up Selenium Grid  </t>
  </si>
  <si>
    <t xml:space="preserve">Running tests on Selenium Grid  </t>
  </si>
  <si>
    <t>Achieving Parallel Execution in the Cloud</t>
  </si>
  <si>
    <t>Setting up selenium grid in a docker/K8S container</t>
  </si>
  <si>
    <t>Distributed Execution</t>
  </si>
  <si>
    <t>Running Tests on Cloud-Based Selenium Grids (e.g., Sauce Labs, Browser Stack)</t>
  </si>
  <si>
    <t>Maven</t>
  </si>
  <si>
    <t>Introduction to Maven</t>
  </si>
  <si>
    <t>Creating and Managing Maven Projects</t>
  </si>
  <si>
    <t>Maven Build Lifecycle (e.g., clean, compile, test, package</t>
  </si>
  <si>
    <t>Git Version Control</t>
  </si>
  <si>
    <t>Introduction to Version Control</t>
  </si>
  <si>
    <t>Git Fundamentals (Commits, Branches, Merges)</t>
  </si>
  <si>
    <t>Git Workflow (Pull Requests</t>
  </si>
  <si>
    <t>Managing Code Repositories on GitHub or GitLab</t>
  </si>
  <si>
    <t>Jenkins CI Systems</t>
  </si>
  <si>
    <t>Introduction to CI/CD and DevOps</t>
  </si>
  <si>
    <t>Jenkins Overview and Jobs Configuration</t>
  </si>
  <si>
    <t>Integrating Selenium Tests into Jenkins Pipelines</t>
  </si>
  <si>
    <t>Groovy Script Introduction and Syntax</t>
  </si>
  <si>
    <t>Set Up GIT</t>
  </si>
  <si>
    <t>Install and set up GIT Master and Branches</t>
  </si>
  <si>
    <t>GIT Commands</t>
  </si>
  <si>
    <t>Basic commands of GIT</t>
  </si>
  <si>
    <t>Case Study</t>
  </si>
  <si>
    <t>Use Java Case Study Code: 'Check in, check out, resolve conflicts, merge</t>
  </si>
  <si>
    <t>Maven - Set Up</t>
  </si>
  <si>
    <t>Set up as eclipse plugin as well as standalone</t>
  </si>
  <si>
    <t>Maven - Basics</t>
  </si>
  <si>
    <t>Why a build tool and project management/depency tracking tool</t>
  </si>
  <si>
    <t>POM.XML</t>
  </si>
  <si>
    <t>Walk thru of the POM xml</t>
  </si>
  <si>
    <t>CLI</t>
  </si>
  <si>
    <t>Maven command line interfaces</t>
  </si>
  <si>
    <t>Mavenize the 2 case studies of Java and execute successfully from CLI</t>
  </si>
  <si>
    <t>Jenkins - Set Up</t>
  </si>
  <si>
    <t>Install and set up Jenkins</t>
  </si>
  <si>
    <t>Configure Jenkins</t>
  </si>
  <si>
    <t>Configure jobs and integrate with Maven references for auto kick off</t>
  </si>
  <si>
    <t>Make changes for auto kick off of tests</t>
  </si>
  <si>
    <t>Grid - Set Up</t>
  </si>
  <si>
    <t>Install and set up Grid</t>
  </si>
  <si>
    <t>Configure Hub/Nodes</t>
  </si>
  <si>
    <t>Configure and start the hub against 10 machines in classroom as nodes</t>
  </si>
  <si>
    <t>Execute the test with 100+ iterations</t>
  </si>
  <si>
    <t xml:space="preserve">Gen AI  : Module Table of Contents  </t>
  </si>
  <si>
    <t>Module Name: Gen AI</t>
  </si>
  <si>
    <t>Objective</t>
  </si>
  <si>
    <t>Generative AI refers to a class of artificial intelligence algorithms to create new content, such as images, text or music.. These models are trained on vast datasets and use credible frameworks to generative diverse and coherent outputs.Gen AI has applications in various fields, including content creation, language translation, and creativity enhancement.</t>
  </si>
  <si>
    <t>Coverage of Each Module</t>
  </si>
  <si>
    <t>Topic  Name</t>
  </si>
  <si>
    <t>Learning Objective for the Topics</t>
  </si>
  <si>
    <t xml:space="preserve">Estimated Duration In Minutes
</t>
  </si>
  <si>
    <t>Generative AI</t>
  </si>
  <si>
    <t>Overview of Gen AI</t>
  </si>
  <si>
    <t>90 Mins</t>
  </si>
  <si>
    <t>Course Overview/Objectives</t>
  </si>
  <si>
    <t>Introduction to Generative AI</t>
  </si>
  <si>
    <t>Generative AI Tool Stack</t>
  </si>
  <si>
    <t>Knowledge Check</t>
  </si>
  <si>
    <t>Use case of ChatGPT</t>
  </si>
  <si>
    <t>Using of ChatGPT</t>
  </si>
  <si>
    <t>SFE:Data Sources, Personas and Key use cases</t>
  </si>
  <si>
    <t>Prompt Engineering</t>
  </si>
  <si>
    <t>Deriving Inference</t>
  </si>
  <si>
    <t>Expanding Content</t>
  </si>
  <si>
    <t>Moderation API</t>
  </si>
  <si>
    <t>Lang Chain</t>
  </si>
  <si>
    <t>Ipython Notebook</t>
  </si>
  <si>
    <t>Check your Understanding</t>
  </si>
  <si>
    <t xml:space="preserve">Estimated Time Duration for this Topic  </t>
  </si>
  <si>
    <t xml:space="preserve">Total Estimated Time Duration (In Mins)  </t>
  </si>
  <si>
    <t xml:space="preserve">Total Estimated Time Duration (In Hours)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</si>
</sst>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family val="2"/>
      <scheme val="minor"/>
    </font>
    <font>
      <sz val="10"/>
      <color theme="1"/>
      <name val="Calibri"/>
      <family val="2"/>
      <scheme val="minor"/>
    </font>
    <font>
      <sz val="11"/>
      <color indexed="8"/>
      <name val="Calibri"/>
      <family val="2"/>
    </font>
    <font>
      <sz val="11"/>
      <color theme="1"/>
      <name val="Calibri"/>
      <family val="2"/>
      <scheme val="minor"/>
    </font>
    <font>
      <sz val="10"/>
      <name val="Arial"/>
      <family val="2"/>
    </font>
    <font>
      <b/>
      <sz val="12"/>
      <color theme="1"/>
      <name val="Calibri"/>
      <family val="2"/>
      <scheme val="minor"/>
    </font>
    <font>
      <b/>
      <sz val="11"/>
      <color theme="1"/>
      <name val="Calibri"/>
      <family val="2"/>
      <scheme val="minor"/>
    </font>
    <font>
      <sz val="10"/>
      <color theme="1"/>
      <name val="Arial"/>
      <family val="2"/>
    </font>
    <font>
      <i/>
      <sz val="10"/>
      <color theme="1"/>
      <name val="Arial"/>
      <family val="2"/>
    </font>
    <font>
      <u/>
      <sz val="11"/>
      <color theme="10"/>
      <name val="Calibri"/>
      <family val="2"/>
      <scheme val="minor"/>
    </font>
    <font>
      <b/>
      <u/>
      <sz val="11"/>
      <color theme="1"/>
      <name val="Calibri"/>
      <family val="2"/>
      <scheme val="minor"/>
    </font>
    <font>
      <b/>
      <sz val="16"/>
      <color theme="1"/>
      <name val="Calibri"/>
      <family val="2"/>
      <scheme val="minor"/>
    </font>
    <font>
      <b/>
      <sz val="12"/>
      <color theme="0"/>
      <name val="Calibri"/>
      <family val="2"/>
      <scheme val="minor"/>
    </font>
    <font>
      <b/>
      <sz val="12"/>
      <color theme="2"/>
      <name val="Arial"/>
      <family val="2"/>
    </font>
    <font>
      <b/>
      <sz val="10"/>
      <color indexed="9"/>
      <name val="Arial"/>
      <family val="2"/>
    </font>
    <font>
      <sz val="10"/>
      <color indexed="18"/>
      <name val="Arial"/>
      <family val="2"/>
    </font>
    <font>
      <sz val="10"/>
      <color indexed="8"/>
      <name val="Arial"/>
      <family val="2"/>
    </font>
    <font>
      <sz val="10"/>
      <color indexed="9"/>
      <name val="Arial"/>
      <family val="2"/>
    </font>
    <font>
      <b/>
      <sz val="10"/>
      <color indexed="8"/>
      <name val="Arial"/>
      <family val="2"/>
    </font>
    <font>
      <b/>
      <sz val="10"/>
      <name val="Arial"/>
      <family val="2"/>
    </font>
    <font>
      <sz val="10"/>
      <color indexed="62"/>
      <name val="Arial"/>
      <family val="2"/>
    </font>
    <font>
      <b/>
      <sz val="10"/>
      <color theme="1"/>
      <name val="Arial"/>
      <family val="2"/>
    </font>
    <font>
      <b/>
      <sz val="10"/>
      <color theme="0"/>
      <name val="Arial"/>
      <family val="2"/>
    </font>
    <font>
      <b/>
      <sz val="10"/>
      <color theme="2"/>
      <name val="Arial"/>
      <family val="2"/>
    </font>
    <font>
      <sz val="10"/>
      <color rgb="FF000000"/>
      <name val="Arial"/>
      <family val="2"/>
    </font>
    <font>
      <sz val="10"/>
      <color theme="0"/>
      <name val="Arial"/>
      <family val="2"/>
    </font>
    <font>
      <b/>
      <i/>
      <sz val="10"/>
      <color theme="0"/>
      <name val="Arial"/>
      <family val="2"/>
    </font>
    <font>
      <b/>
      <sz val="10"/>
      <color rgb="FF000000"/>
      <name val="Arial"/>
      <family val="2"/>
    </font>
    <font>
      <sz val="12"/>
      <color theme="1"/>
      <name val="Calibri"/>
      <family val="2"/>
      <scheme val="minor"/>
    </font>
    <font>
      <sz val="12"/>
      <name val="Calibri"/>
      <family val="2"/>
    </font>
    <font>
      <sz val="10"/>
      <color rgb="FF000000"/>
      <name val="Arial"/>
    </font>
    <font>
      <b/>
      <sz val="10"/>
      <color rgb="FF000000"/>
      <name val="Arial"/>
    </font>
    <font>
      <b/>
      <sz val="12"/>
      <name val="Calibri"/>
      <family val="2"/>
    </font>
    <font>
      <b/>
      <sz val="12"/>
      <color theme="0"/>
      <name val="Arial"/>
      <family val="2"/>
    </font>
  </fonts>
  <fills count="13">
    <fill>
      <patternFill patternType="none"/>
    </fill>
    <fill>
      <patternFill patternType="gray125"/>
    </fill>
    <fill>
      <patternFill patternType="solid">
        <fgColor theme="8" tint="0.79998168889431442"/>
        <bgColor indexed="64"/>
      </patternFill>
    </fill>
    <fill>
      <patternFill patternType="solid">
        <fgColor theme="7" tint="-0.249977111117893"/>
        <bgColor indexed="64"/>
      </patternFill>
    </fill>
    <fill>
      <patternFill patternType="solid">
        <fgColor theme="5" tint="0.39997558519241921"/>
        <bgColor indexed="64"/>
      </patternFill>
    </fill>
    <fill>
      <patternFill patternType="solid">
        <fgColor rgb="FF00B050"/>
        <bgColor indexed="64"/>
      </patternFill>
    </fill>
    <fill>
      <patternFill patternType="solid">
        <fgColor indexed="51"/>
        <bgColor indexed="64"/>
      </patternFill>
    </fill>
    <fill>
      <patternFill patternType="solid">
        <fgColor indexed="27"/>
        <bgColor indexed="64"/>
      </patternFill>
    </fill>
    <fill>
      <patternFill patternType="solid">
        <fgColor rgb="FF002060"/>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6" tint="0.39997558519241921"/>
        <bgColor indexed="64"/>
      </patternFill>
    </fill>
  </fills>
  <borders count="43">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auto="1"/>
      </left>
      <right style="thin">
        <color auto="1"/>
      </right>
      <top/>
      <bottom/>
      <diagonal/>
    </border>
    <border>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auto="1"/>
      </right>
      <top style="thin">
        <color auto="1"/>
      </top>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ck">
        <color indexed="64"/>
      </left>
      <right style="thick">
        <color indexed="64"/>
      </right>
      <top style="thick">
        <color indexed="64"/>
      </top>
      <bottom style="thick">
        <color indexed="64"/>
      </bottom>
      <diagonal/>
    </border>
    <border>
      <left style="thin">
        <color indexed="64"/>
      </left>
      <right/>
      <top style="thin">
        <color indexed="64"/>
      </top>
      <bottom style="medium">
        <color indexed="64"/>
      </bottom>
      <diagonal/>
    </border>
    <border>
      <left/>
      <right/>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44"/>
      </left>
      <right/>
      <top/>
      <bottom style="thin">
        <color indexed="4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44"/>
      </left>
      <right style="thin">
        <color indexed="44"/>
      </right>
      <top style="thin">
        <color indexed="44"/>
      </top>
      <bottom style="thin">
        <color indexed="44"/>
      </bottom>
      <diagonal/>
    </border>
  </borders>
  <cellStyleXfs count="11">
    <xf numFmtId="0" fontId="0" fillId="0" borderId="0"/>
    <xf numFmtId="0" fontId="3" fillId="0" borderId="0"/>
    <xf numFmtId="0" fontId="3" fillId="0" borderId="0"/>
    <xf numFmtId="0" fontId="4" fillId="0" borderId="0"/>
    <xf numFmtId="0" fontId="4" fillId="0" borderId="0"/>
    <xf numFmtId="0" fontId="3" fillId="0" borderId="0"/>
    <xf numFmtId="0" fontId="4" fillId="0" borderId="0"/>
    <xf numFmtId="0" fontId="4" fillId="0" borderId="0"/>
    <xf numFmtId="0" fontId="2" fillId="0" borderId="0"/>
    <xf numFmtId="0" fontId="9" fillId="0" borderId="0" applyNumberFormat="0" applyFill="0" applyBorder="0" applyAlignment="0" applyProtection="0"/>
    <xf numFmtId="0" fontId="28" fillId="0" borderId="0"/>
  </cellStyleXfs>
  <cellXfs count="282">
    <xf numFmtId="0" fontId="0" fillId="0" borderId="0" xfId="0"/>
    <xf numFmtId="0" fontId="0" fillId="0" borderId="0" xfId="0" applyAlignment="1">
      <alignment horizontal="center"/>
    </xf>
    <xf numFmtId="0" fontId="7" fillId="0" borderId="0" xfId="0" applyFont="1"/>
    <xf numFmtId="0" fontId="7" fillId="0" borderId="0" xfId="0" applyFont="1" applyAlignment="1">
      <alignment horizontal="center"/>
    </xf>
    <xf numFmtId="0" fontId="0" fillId="0" borderId="0" xfId="0" applyAlignment="1">
      <alignment wrapText="1"/>
    </xf>
    <xf numFmtId="0" fontId="7" fillId="0" borderId="0" xfId="0" applyFont="1" applyAlignment="1">
      <alignment wrapText="1"/>
    </xf>
    <xf numFmtId="0" fontId="0" fillId="0" borderId="0" xfId="0" applyAlignment="1">
      <alignment vertical="top"/>
    </xf>
    <xf numFmtId="0" fontId="0" fillId="0" borderId="0" xfId="0" applyAlignment="1">
      <alignment horizontal="center" vertical="top"/>
    </xf>
    <xf numFmtId="0" fontId="1" fillId="0" borderId="0" xfId="0" applyFont="1" applyAlignment="1">
      <alignment vertical="center" wrapText="1"/>
    </xf>
    <xf numFmtId="0" fontId="0" fillId="0" borderId="0" xfId="0" applyAlignment="1">
      <alignment horizontal="center" wrapText="1"/>
    </xf>
    <xf numFmtId="0" fontId="0" fillId="0" borderId="0" xfId="0" applyAlignment="1">
      <alignment horizontal="center" vertical="center"/>
    </xf>
    <xf numFmtId="0" fontId="0" fillId="0" borderId="0" xfId="0" applyAlignment="1">
      <alignment vertical="top" wrapText="1"/>
    </xf>
    <xf numFmtId="0" fontId="0" fillId="0" borderId="0" xfId="0" applyAlignment="1">
      <alignment horizontal="right"/>
    </xf>
    <xf numFmtId="0" fontId="9" fillId="4" borderId="0" xfId="9" applyFill="1" applyAlignment="1">
      <alignment horizontal="left" vertical="top"/>
    </xf>
    <xf numFmtId="0" fontId="9" fillId="2" borderId="0" xfId="9" applyFill="1" applyAlignment="1">
      <alignment horizontal="left" vertical="top"/>
    </xf>
    <xf numFmtId="0" fontId="6" fillId="2" borderId="11" xfId="0" applyFont="1" applyFill="1" applyBorder="1" applyAlignment="1">
      <alignment horizontal="left" vertical="top" wrapText="1"/>
    </xf>
    <xf numFmtId="0" fontId="1" fillId="0" borderId="0" xfId="0" applyFont="1"/>
    <xf numFmtId="0" fontId="1" fillId="0" borderId="0" xfId="0" applyFont="1" applyAlignment="1">
      <alignment horizontal="center" vertical="center"/>
    </xf>
    <xf numFmtId="0" fontId="15" fillId="0" borderId="0" xfId="8" applyFont="1" applyAlignment="1">
      <alignment horizontal="center" vertical="center"/>
    </xf>
    <xf numFmtId="0" fontId="7" fillId="0" borderId="0" xfId="0" applyFont="1" applyAlignment="1">
      <alignment horizontal="center" vertical="center" wrapText="1"/>
    </xf>
    <xf numFmtId="0" fontId="23" fillId="8" borderId="16" xfId="0" applyFont="1" applyFill="1" applyBorder="1" applyAlignment="1">
      <alignment horizontal="center" vertical="center"/>
    </xf>
    <xf numFmtId="0" fontId="23" fillId="8" borderId="16" xfId="0" applyFont="1" applyFill="1" applyBorder="1" applyAlignment="1">
      <alignment vertical="center"/>
    </xf>
    <xf numFmtId="0" fontId="24" fillId="0" borderId="17" xfId="0" applyFont="1" applyBorder="1" applyAlignment="1">
      <alignment vertical="center"/>
    </xf>
    <xf numFmtId="0" fontId="24" fillId="0" borderId="17" xfId="0" applyFont="1" applyBorder="1" applyAlignment="1">
      <alignment horizontal="center" vertical="center"/>
    </xf>
    <xf numFmtId="0" fontId="22" fillId="8" borderId="19" xfId="0" applyFont="1" applyFill="1" applyBorder="1" applyAlignment="1">
      <alignment horizontal="center" vertical="center" wrapText="1"/>
    </xf>
    <xf numFmtId="0" fontId="7" fillId="0" borderId="16" xfId="0" applyFont="1" applyBorder="1" applyAlignment="1">
      <alignment horizontal="center" vertical="center"/>
    </xf>
    <xf numFmtId="0" fontId="7" fillId="0" borderId="16" xfId="0" applyFont="1" applyBorder="1" applyAlignment="1">
      <alignment horizontal="left" vertical="center" wrapText="1"/>
    </xf>
    <xf numFmtId="0" fontId="4" fillId="0" borderId="0" xfId="0" applyFont="1" applyAlignment="1">
      <alignment horizontal="center" vertical="center" wrapText="1"/>
    </xf>
    <xf numFmtId="0" fontId="4" fillId="0" borderId="0" xfId="0" applyFont="1"/>
    <xf numFmtId="20" fontId="4" fillId="0" borderId="0" xfId="0" applyNumberFormat="1" applyFont="1"/>
    <xf numFmtId="0" fontId="4" fillId="0" borderId="0" xfId="0" applyFont="1" applyAlignment="1">
      <alignment horizontal="center" vertical="center"/>
    </xf>
    <xf numFmtId="0" fontId="4" fillId="0" borderId="0" xfId="0" applyFont="1" applyAlignment="1">
      <alignment horizontal="left" vertical="center" wrapText="1"/>
    </xf>
    <xf numFmtId="0" fontId="22" fillId="8" borderId="0" xfId="0" applyFont="1" applyFill="1" applyAlignment="1">
      <alignment horizontal="center" vertical="center" wrapText="1"/>
    </xf>
    <xf numFmtId="0" fontId="26" fillId="8" borderId="1" xfId="0" applyFont="1" applyFill="1" applyBorder="1" applyAlignment="1">
      <alignment horizontal="center"/>
    </xf>
    <xf numFmtId="0" fontId="26" fillId="8" borderId="2" xfId="0" applyFont="1" applyFill="1" applyBorder="1" applyAlignment="1">
      <alignment horizontal="center"/>
    </xf>
    <xf numFmtId="0" fontId="22" fillId="8" borderId="1" xfId="0" applyFont="1" applyFill="1" applyBorder="1"/>
    <xf numFmtId="0" fontId="22" fillId="8" borderId="2" xfId="0" applyFont="1" applyFill="1" applyBorder="1"/>
    <xf numFmtId="0" fontId="25" fillId="8" borderId="0" xfId="0" applyFont="1" applyFill="1"/>
    <xf numFmtId="0" fontId="7" fillId="0" borderId="2" xfId="0" applyFont="1" applyBorder="1" applyAlignment="1">
      <alignment horizontal="left" vertical="center" wrapText="1"/>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21" fillId="0" borderId="20" xfId="0" applyFont="1" applyBorder="1" applyAlignment="1">
      <alignment horizontal="center" vertical="center"/>
    </xf>
    <xf numFmtId="0" fontId="7" fillId="0" borderId="5" xfId="0" applyFont="1" applyBorder="1" applyAlignment="1">
      <alignment horizontal="center" vertical="center"/>
    </xf>
    <xf numFmtId="0" fontId="7" fillId="0" borderId="13" xfId="0" applyFont="1" applyBorder="1" applyAlignment="1">
      <alignment horizontal="center" vertical="center"/>
    </xf>
    <xf numFmtId="0" fontId="7" fillId="0" borderId="2" xfId="0" applyFont="1" applyBorder="1" applyAlignment="1">
      <alignment horizontal="center" vertical="center" wrapText="1"/>
    </xf>
    <xf numFmtId="0" fontId="7" fillId="0" borderId="0" xfId="0" applyFont="1" applyAlignment="1">
      <alignment horizontal="left"/>
    </xf>
    <xf numFmtId="0" fontId="1" fillId="0" borderId="0" xfId="0" applyFont="1" applyAlignment="1">
      <alignment horizontal="center" vertical="top"/>
    </xf>
    <xf numFmtId="0" fontId="1" fillId="0" borderId="0" xfId="0" applyFont="1" applyAlignment="1">
      <alignment vertical="top"/>
    </xf>
    <xf numFmtId="0" fontId="1" fillId="0" borderId="0" xfId="0" applyFont="1" applyAlignment="1">
      <alignment horizontal="center"/>
    </xf>
    <xf numFmtId="0" fontId="23" fillId="8" borderId="16" xfId="0" applyFont="1" applyFill="1" applyBorder="1" applyAlignment="1">
      <alignment horizontal="center" vertical="center" wrapText="1"/>
    </xf>
    <xf numFmtId="0" fontId="4" fillId="0" borderId="0" xfId="0" applyFont="1" applyAlignment="1">
      <alignment horizontal="left" wrapText="1"/>
    </xf>
    <xf numFmtId="0" fontId="7" fillId="0" borderId="4" xfId="0" applyFont="1" applyBorder="1" applyAlignment="1">
      <alignment horizontal="center" vertical="center"/>
    </xf>
    <xf numFmtId="0" fontId="22" fillId="8" borderId="22" xfId="0" applyFont="1" applyFill="1" applyBorder="1" applyAlignment="1">
      <alignment horizontal="center" vertical="center"/>
    </xf>
    <xf numFmtId="0" fontId="6" fillId="2" borderId="16" xfId="0" applyFont="1" applyFill="1" applyBorder="1" applyAlignment="1">
      <alignment horizontal="center" vertical="top" wrapText="1"/>
    </xf>
    <xf numFmtId="0" fontId="6" fillId="2" borderId="16" xfId="0" applyFont="1" applyFill="1" applyBorder="1" applyAlignment="1">
      <alignment horizontal="center" vertical="top"/>
    </xf>
    <xf numFmtId="0" fontId="6" fillId="4" borderId="25" xfId="0" applyFont="1" applyFill="1" applyBorder="1" applyAlignment="1">
      <alignment horizontal="center" vertical="top"/>
    </xf>
    <xf numFmtId="0" fontId="6" fillId="4" borderId="16" xfId="0" applyFont="1" applyFill="1" applyBorder="1" applyAlignment="1">
      <alignment horizontal="center" vertical="top"/>
    </xf>
    <xf numFmtId="0" fontId="6" fillId="4" borderId="16" xfId="0" applyFont="1" applyFill="1" applyBorder="1" applyAlignment="1">
      <alignment horizontal="center" vertical="top" wrapText="1"/>
    </xf>
    <xf numFmtId="0" fontId="6" fillId="2" borderId="16" xfId="0" applyFont="1" applyFill="1" applyBorder="1" applyAlignment="1">
      <alignment horizontal="left" vertical="top" wrapText="1"/>
    </xf>
    <xf numFmtId="0" fontId="7" fillId="0" borderId="0" xfId="0" applyFont="1" applyAlignment="1">
      <alignment vertical="center"/>
    </xf>
    <xf numFmtId="0" fontId="7" fillId="0" borderId="26" xfId="0" applyFont="1" applyBorder="1" applyAlignment="1">
      <alignment vertical="center"/>
    </xf>
    <xf numFmtId="0" fontId="7" fillId="0" borderId="27" xfId="0" applyFont="1" applyBorder="1" applyAlignment="1">
      <alignment vertical="center"/>
    </xf>
    <xf numFmtId="0" fontId="21" fillId="9" borderId="0" xfId="0" applyFont="1" applyFill="1" applyAlignment="1">
      <alignment vertical="center"/>
    </xf>
    <xf numFmtId="0" fontId="21" fillId="0" borderId="26" xfId="0" applyFont="1" applyBorder="1" applyAlignment="1">
      <alignment vertical="center"/>
    </xf>
    <xf numFmtId="0" fontId="21" fillId="0" borderId="27" xfId="0" applyFont="1" applyBorder="1" applyAlignment="1">
      <alignment vertical="center"/>
    </xf>
    <xf numFmtId="0" fontId="7" fillId="9" borderId="0" xfId="0" applyFont="1" applyFill="1"/>
    <xf numFmtId="0" fontId="7" fillId="9" borderId="0" xfId="0" applyFont="1" applyFill="1" applyAlignment="1">
      <alignment vertical="center"/>
    </xf>
    <xf numFmtId="0" fontId="7" fillId="9" borderId="0" xfId="0" applyFont="1" applyFill="1" applyAlignment="1">
      <alignment horizontal="center" vertical="center" wrapText="1"/>
    </xf>
    <xf numFmtId="0" fontId="7" fillId="9" borderId="0" xfId="0" applyFont="1" applyFill="1" applyAlignment="1">
      <alignment horizontal="left" vertical="center" wrapText="1"/>
    </xf>
    <xf numFmtId="0" fontId="21" fillId="0" borderId="0" xfId="0" applyFont="1" applyAlignment="1">
      <alignment horizontal="right" wrapText="1"/>
    </xf>
    <xf numFmtId="0" fontId="7" fillId="9" borderId="0" xfId="0" applyFont="1" applyFill="1" applyAlignment="1">
      <alignment vertical="center" wrapText="1"/>
    </xf>
    <xf numFmtId="0" fontId="7" fillId="0" borderId="29" xfId="0" applyFont="1" applyBorder="1" applyAlignment="1">
      <alignment horizontal="center" vertical="center" wrapText="1"/>
    </xf>
    <xf numFmtId="0" fontId="7" fillId="0" borderId="29" xfId="0" applyFont="1" applyBorder="1" applyAlignment="1">
      <alignment horizontal="left" vertical="center" wrapText="1"/>
    </xf>
    <xf numFmtId="0" fontId="7" fillId="0" borderId="30" xfId="0" applyFont="1" applyBorder="1" applyAlignment="1">
      <alignment vertical="center" wrapText="1"/>
    </xf>
    <xf numFmtId="0" fontId="7" fillId="0" borderId="27" xfId="0" applyFont="1" applyBorder="1" applyAlignment="1">
      <alignment horizontal="center" vertical="center" wrapText="1"/>
    </xf>
    <xf numFmtId="0" fontId="7" fillId="0" borderId="27" xfId="0" applyFont="1" applyBorder="1" applyAlignment="1">
      <alignment horizontal="left" vertical="center" wrapText="1"/>
    </xf>
    <xf numFmtId="0" fontId="7" fillId="0" borderId="27" xfId="0" applyFont="1" applyBorder="1" applyAlignment="1">
      <alignment vertical="center" wrapText="1"/>
    </xf>
    <xf numFmtId="0" fontId="7" fillId="0" borderId="29" xfId="0" applyFont="1" applyBorder="1" applyAlignment="1">
      <alignment vertical="center"/>
    </xf>
    <xf numFmtId="0" fontId="7" fillId="0" borderId="28" xfId="0" applyFont="1" applyBorder="1" applyAlignment="1">
      <alignment horizontal="center" vertical="center" wrapText="1"/>
    </xf>
    <xf numFmtId="0" fontId="7" fillId="0" borderId="28" xfId="0" applyFont="1" applyBorder="1" applyAlignment="1">
      <alignment horizontal="center" vertical="center"/>
    </xf>
    <xf numFmtId="0" fontId="7" fillId="0" borderId="28" xfId="0" applyFont="1" applyBorder="1" applyAlignment="1">
      <alignment horizontal="left" vertical="center" wrapText="1"/>
    </xf>
    <xf numFmtId="0" fontId="24" fillId="0" borderId="28" xfId="0" applyFont="1" applyBorder="1" applyAlignment="1">
      <alignment vertical="center"/>
    </xf>
    <xf numFmtId="0" fontId="9" fillId="3" borderId="28" xfId="9" applyFill="1" applyBorder="1" applyAlignment="1">
      <alignment horizontal="center" vertical="top"/>
    </xf>
    <xf numFmtId="0" fontId="0" fillId="3" borderId="28" xfId="0" applyFill="1" applyBorder="1" applyAlignment="1">
      <alignment horizontal="left" vertical="top"/>
    </xf>
    <xf numFmtId="0" fontId="0" fillId="3" borderId="28" xfId="0" applyFill="1" applyBorder="1" applyAlignment="1">
      <alignment horizontal="left" vertical="top" wrapText="1"/>
    </xf>
    <xf numFmtId="0" fontId="6" fillId="2" borderId="28" xfId="0" applyFont="1" applyFill="1" applyBorder="1" applyAlignment="1">
      <alignment horizontal="left" vertical="top" wrapText="1"/>
    </xf>
    <xf numFmtId="0" fontId="16" fillId="0" borderId="31" xfId="0" applyFont="1" applyBorder="1" applyAlignment="1">
      <alignment horizontal="center" vertical="center" wrapText="1"/>
    </xf>
    <xf numFmtId="0" fontId="21" fillId="0" borderId="32" xfId="0" applyFont="1" applyBorder="1" applyAlignment="1">
      <alignment horizontal="center" vertical="center"/>
    </xf>
    <xf numFmtId="0" fontId="7" fillId="0" borderId="4" xfId="0" applyFont="1" applyBorder="1" applyAlignment="1">
      <alignment horizontal="left" vertical="center" wrapText="1"/>
    </xf>
    <xf numFmtId="0" fontId="7" fillId="0" borderId="23" xfId="0" applyFont="1" applyBorder="1" applyAlignment="1">
      <alignment horizontal="left" vertical="center" wrapText="1"/>
    </xf>
    <xf numFmtId="0" fontId="7" fillId="0" borderId="23" xfId="0" applyFont="1" applyBorder="1" applyAlignment="1">
      <alignment horizontal="center" vertical="center" wrapText="1"/>
    </xf>
    <xf numFmtId="0" fontId="7" fillId="0" borderId="33" xfId="0" applyFont="1" applyBorder="1" applyAlignment="1">
      <alignment horizontal="center" vertical="center" wrapText="1"/>
    </xf>
    <xf numFmtId="0" fontId="29" fillId="0" borderId="33" xfId="10" applyFont="1" applyBorder="1" applyAlignment="1">
      <alignment horizontal="left" vertical="center" wrapText="1"/>
    </xf>
    <xf numFmtId="0" fontId="7" fillId="0" borderId="33" xfId="0" applyFont="1" applyBorder="1" applyAlignment="1">
      <alignment horizontal="center" vertical="center"/>
    </xf>
    <xf numFmtId="0" fontId="7" fillId="0" borderId="34" xfId="0" applyFont="1" applyBorder="1" applyAlignment="1">
      <alignment horizontal="center" vertical="center"/>
    </xf>
    <xf numFmtId="0" fontId="7" fillId="0" borderId="11" xfId="0" applyFont="1" applyBorder="1" applyAlignment="1">
      <alignment horizontal="center" vertical="center"/>
    </xf>
    <xf numFmtId="0" fontId="7" fillId="0" borderId="11" xfId="0" applyFont="1" applyBorder="1" applyAlignment="1">
      <alignment horizontal="center" vertical="center" wrapText="1"/>
    </xf>
    <xf numFmtId="0" fontId="7" fillId="9" borderId="33" xfId="0" applyFont="1" applyFill="1" applyBorder="1" applyAlignment="1">
      <alignment horizontal="left" vertical="center"/>
    </xf>
    <xf numFmtId="0" fontId="7" fillId="9" borderId="33" xfId="0" applyFont="1" applyFill="1" applyBorder="1"/>
    <xf numFmtId="0" fontId="7" fillId="9" borderId="33" xfId="0" applyFont="1" applyFill="1" applyBorder="1" applyAlignment="1">
      <alignment wrapText="1"/>
    </xf>
    <xf numFmtId="0" fontId="7" fillId="9" borderId="33" xfId="0" applyFont="1" applyFill="1" applyBorder="1" applyAlignment="1">
      <alignment horizontal="left" vertical="center" wrapText="1"/>
    </xf>
    <xf numFmtId="0" fontId="24" fillId="9" borderId="33" xfId="0" applyFont="1" applyFill="1" applyBorder="1" applyAlignment="1">
      <alignment wrapText="1"/>
    </xf>
    <xf numFmtId="0" fontId="7" fillId="0" borderId="33" xfId="0" applyFont="1" applyBorder="1" applyAlignment="1">
      <alignment horizontal="left" vertical="center" wrapText="1"/>
    </xf>
    <xf numFmtId="0" fontId="7" fillId="0" borderId="37" xfId="0" applyFont="1" applyBorder="1" applyAlignment="1">
      <alignment horizontal="center" vertical="center"/>
    </xf>
    <xf numFmtId="0" fontId="7" fillId="0" borderId="33" xfId="0" applyFont="1" applyBorder="1" applyAlignment="1">
      <alignment horizontal="left" vertical="center"/>
    </xf>
    <xf numFmtId="0" fontId="22" fillId="8" borderId="37" xfId="0" applyFont="1" applyFill="1" applyBorder="1" applyAlignment="1">
      <alignment horizontal="center" vertical="center"/>
    </xf>
    <xf numFmtId="0" fontId="24" fillId="0" borderId="33" xfId="0" applyFont="1" applyBorder="1" applyAlignment="1">
      <alignment horizontal="left" vertical="center" wrapText="1"/>
    </xf>
    <xf numFmtId="0" fontId="7" fillId="0" borderId="39" xfId="0" applyFont="1" applyBorder="1" applyAlignment="1">
      <alignment horizontal="center" vertical="center"/>
    </xf>
    <xf numFmtId="0" fontId="7" fillId="0" borderId="33" xfId="0" applyFont="1" applyBorder="1" applyAlignment="1">
      <alignment wrapText="1"/>
    </xf>
    <xf numFmtId="0" fontId="24" fillId="0" borderId="33" xfId="0" applyFont="1" applyBorder="1" applyAlignment="1">
      <alignment vertical="center"/>
    </xf>
    <xf numFmtId="0" fontId="22" fillId="8" borderId="37" xfId="0" applyFont="1" applyFill="1" applyBorder="1" applyAlignment="1">
      <alignment horizontal="center" vertical="center" wrapText="1"/>
    </xf>
    <xf numFmtId="0" fontId="22" fillId="8" borderId="33" xfId="0" applyFont="1" applyFill="1" applyBorder="1" applyAlignment="1">
      <alignment horizontal="center" vertical="center" wrapText="1"/>
    </xf>
    <xf numFmtId="0" fontId="4" fillId="0" borderId="33" xfId="0" applyFont="1" applyBorder="1" applyAlignment="1">
      <alignment horizontal="left" wrapText="1"/>
    </xf>
    <xf numFmtId="0" fontId="4" fillId="0" borderId="33" xfId="0" applyFont="1" applyBorder="1" applyAlignment="1">
      <alignment horizontal="center" vertical="center"/>
    </xf>
    <xf numFmtId="0" fontId="4" fillId="0" borderId="37" xfId="0" applyFont="1" applyBorder="1" applyAlignment="1">
      <alignment horizontal="center" vertical="center" wrapText="1"/>
    </xf>
    <xf numFmtId="0" fontId="4" fillId="0" borderId="33" xfId="0" applyFont="1" applyBorder="1" applyAlignment="1">
      <alignment horizontal="left" vertical="center" wrapText="1"/>
    </xf>
    <xf numFmtId="0" fontId="4" fillId="0" borderId="33" xfId="0" applyFont="1" applyBorder="1" applyAlignment="1">
      <alignment vertical="center" wrapText="1"/>
    </xf>
    <xf numFmtId="0" fontId="6" fillId="5" borderId="33" xfId="0" applyFont="1" applyFill="1" applyBorder="1" applyAlignment="1">
      <alignment horizontal="center" vertical="top" wrapText="1"/>
    </xf>
    <xf numFmtId="0" fontId="6" fillId="5" borderId="33" xfId="0" applyFont="1" applyFill="1" applyBorder="1" applyAlignment="1">
      <alignment horizontal="center" vertical="top"/>
    </xf>
    <xf numFmtId="0" fontId="6" fillId="5" borderId="33" xfId="0" applyFont="1" applyFill="1" applyBorder="1" applyAlignment="1">
      <alignment horizontal="center" vertical="center"/>
    </xf>
    <xf numFmtId="0" fontId="6" fillId="5" borderId="33" xfId="0" applyFont="1" applyFill="1" applyBorder="1" applyAlignment="1">
      <alignment horizontal="center" vertical="center" wrapText="1"/>
    </xf>
    <xf numFmtId="0" fontId="6" fillId="4" borderId="33" xfId="0" applyFont="1" applyFill="1" applyBorder="1" applyAlignment="1">
      <alignment horizontal="center" vertical="top"/>
    </xf>
    <xf numFmtId="0" fontId="0" fillId="4" borderId="33" xfId="0" applyFill="1" applyBorder="1" applyAlignment="1">
      <alignment horizontal="left" vertical="top" wrapText="1"/>
    </xf>
    <xf numFmtId="0" fontId="0" fillId="4" borderId="33" xfId="0" applyFill="1" applyBorder="1" applyAlignment="1">
      <alignment horizontal="left" vertical="top"/>
    </xf>
    <xf numFmtId="0" fontId="6" fillId="2" borderId="33" xfId="0" applyFont="1" applyFill="1" applyBorder="1" applyAlignment="1">
      <alignment horizontal="center" vertical="top" wrapText="1"/>
    </xf>
    <xf numFmtId="0" fontId="0" fillId="2" borderId="33" xfId="0" applyFill="1" applyBorder="1" applyAlignment="1">
      <alignment horizontal="left" vertical="top" wrapText="1"/>
    </xf>
    <xf numFmtId="0" fontId="9" fillId="2" borderId="33" xfId="9" applyFill="1" applyBorder="1" applyAlignment="1">
      <alignment horizontal="left" vertical="top"/>
    </xf>
    <xf numFmtId="0" fontId="0" fillId="2" borderId="33" xfId="0" applyFill="1" applyBorder="1" applyAlignment="1">
      <alignment horizontal="left" vertical="top"/>
    </xf>
    <xf numFmtId="0" fontId="6" fillId="2" borderId="33" xfId="0" applyFont="1" applyFill="1" applyBorder="1" applyAlignment="1">
      <alignment horizontal="center" vertical="top"/>
    </xf>
    <xf numFmtId="0" fontId="0" fillId="2" borderId="33" xfId="0" applyFill="1" applyBorder="1" applyAlignment="1">
      <alignment horizontal="left" wrapText="1"/>
    </xf>
    <xf numFmtId="0" fontId="9" fillId="4" borderId="33" xfId="9" applyFill="1" applyBorder="1" applyAlignment="1">
      <alignment horizontal="left" vertical="top"/>
    </xf>
    <xf numFmtId="0" fontId="0" fillId="2" borderId="33" xfId="0" applyFill="1" applyBorder="1" applyAlignment="1">
      <alignment vertical="top" wrapText="1"/>
    </xf>
    <xf numFmtId="0" fontId="7" fillId="0" borderId="35" xfId="0" applyFont="1" applyBorder="1" applyAlignment="1">
      <alignment horizontal="center"/>
    </xf>
    <xf numFmtId="0" fontId="7" fillId="0" borderId="33" xfId="0" applyFont="1" applyBorder="1"/>
    <xf numFmtId="0" fontId="7" fillId="0" borderId="33" xfId="0" quotePrefix="1" applyFont="1" applyBorder="1" applyAlignment="1">
      <alignment wrapText="1"/>
    </xf>
    <xf numFmtId="0" fontId="4" fillId="10" borderId="33" xfId="0" applyFont="1" applyFill="1" applyBorder="1" applyAlignment="1">
      <alignment horizontal="center" wrapText="1"/>
    </xf>
    <xf numFmtId="0" fontId="4" fillId="0" borderId="33" xfId="0" applyFont="1" applyBorder="1" applyAlignment="1">
      <alignment horizontal="center" vertical="center" wrapText="1"/>
    </xf>
    <xf numFmtId="0" fontId="15" fillId="0" borderId="33" xfId="8" applyFont="1" applyBorder="1" applyAlignment="1">
      <alignment horizontal="center" vertical="center"/>
    </xf>
    <xf numFmtId="0" fontId="15" fillId="0" borderId="33" xfId="8" applyFont="1" applyBorder="1" applyAlignment="1">
      <alignment horizontal="left" vertical="center"/>
    </xf>
    <xf numFmtId="0" fontId="17" fillId="8" borderId="33" xfId="0" applyFont="1" applyFill="1" applyBorder="1" applyAlignment="1">
      <alignment horizontal="center" vertical="center" wrapText="1"/>
    </xf>
    <xf numFmtId="0" fontId="18" fillId="6" borderId="33" xfId="0" applyFont="1" applyFill="1" applyBorder="1" applyAlignment="1">
      <alignment horizontal="left" vertical="center" wrapText="1"/>
    </xf>
    <xf numFmtId="0" fontId="19" fillId="6" borderId="33" xfId="0" applyFont="1" applyFill="1" applyBorder="1" applyAlignment="1">
      <alignment horizontal="center" vertical="center"/>
    </xf>
    <xf numFmtId="0" fontId="4" fillId="0" borderId="33" xfId="0" applyFont="1" applyBorder="1" applyAlignment="1">
      <alignment vertical="center"/>
    </xf>
    <xf numFmtId="0" fontId="16" fillId="7" borderId="33" xfId="0" applyFont="1" applyFill="1" applyBorder="1" applyAlignment="1">
      <alignment horizontal="center" vertical="center"/>
    </xf>
    <xf numFmtId="0" fontId="20" fillId="0" borderId="42" xfId="0" applyFont="1" applyBorder="1" applyAlignment="1">
      <alignment horizontal="center" vertical="center" wrapText="1"/>
    </xf>
    <xf numFmtId="0" fontId="16" fillId="7" borderId="33" xfId="0" applyFont="1" applyFill="1" applyBorder="1" applyAlignment="1">
      <alignment horizontal="right" vertical="center" wrapText="1"/>
    </xf>
    <xf numFmtId="0" fontId="23" fillId="11" borderId="16" xfId="0" applyFont="1" applyFill="1" applyBorder="1" applyAlignment="1">
      <alignment horizontal="center" vertical="center" wrapText="1"/>
    </xf>
    <xf numFmtId="0" fontId="23" fillId="11" borderId="16" xfId="0" applyFont="1" applyFill="1" applyBorder="1" applyAlignment="1">
      <alignment horizontal="center" vertical="center"/>
    </xf>
    <xf numFmtId="0" fontId="22" fillId="11" borderId="16" xfId="0" applyFont="1" applyFill="1" applyBorder="1" applyAlignment="1">
      <alignment horizontal="center" vertical="center" wrapText="1"/>
    </xf>
    <xf numFmtId="0" fontId="21" fillId="12" borderId="11" xfId="0" applyFont="1" applyFill="1" applyBorder="1" applyAlignment="1">
      <alignment horizontal="center" vertical="center" wrapText="1"/>
    </xf>
    <xf numFmtId="0" fontId="7" fillId="12" borderId="11" xfId="0" applyFont="1" applyFill="1" applyBorder="1" applyAlignment="1">
      <alignment horizontal="left" vertical="center" wrapText="1"/>
    </xf>
    <xf numFmtId="0" fontId="7" fillId="0" borderId="2" xfId="0" applyFont="1" applyBorder="1" applyAlignment="1">
      <alignment vertical="center" wrapText="1"/>
    </xf>
    <xf numFmtId="0" fontId="7" fillId="0" borderId="33" xfId="0" applyFont="1" applyBorder="1" applyAlignment="1">
      <alignment vertical="center" wrapText="1"/>
    </xf>
    <xf numFmtId="0" fontId="7" fillId="0" borderId="4" xfId="0" applyFont="1" applyBorder="1" applyAlignment="1">
      <alignment vertical="center" wrapText="1"/>
    </xf>
    <xf numFmtId="0" fontId="7" fillId="12" borderId="16" xfId="0" applyFont="1" applyFill="1" applyBorder="1" applyAlignment="1">
      <alignment vertical="center" wrapText="1"/>
    </xf>
    <xf numFmtId="0" fontId="7" fillId="12" borderId="11" xfId="0" applyFont="1" applyFill="1" applyBorder="1" applyAlignment="1">
      <alignment horizontal="center" vertical="center" wrapText="1"/>
    </xf>
    <xf numFmtId="0" fontId="7" fillId="12" borderId="28" xfId="0" applyFont="1" applyFill="1" applyBorder="1" applyAlignment="1">
      <alignment horizontal="center" vertical="center" wrapText="1"/>
    </xf>
    <xf numFmtId="0" fontId="7" fillId="12" borderId="33" xfId="0" applyFont="1" applyFill="1" applyBorder="1" applyAlignment="1">
      <alignment horizontal="left" vertical="center" wrapText="1"/>
    </xf>
    <xf numFmtId="0" fontId="21" fillId="12" borderId="33" xfId="0" applyFont="1" applyFill="1" applyBorder="1" applyAlignment="1">
      <alignment horizontal="left" vertical="center" wrapText="1"/>
    </xf>
    <xf numFmtId="0" fontId="21" fillId="12" borderId="16" xfId="0" applyFont="1" applyFill="1" applyBorder="1" applyAlignment="1">
      <alignment horizontal="center" vertical="center" wrapText="1"/>
    </xf>
    <xf numFmtId="0" fontId="32" fillId="12" borderId="16" xfId="10" applyFont="1" applyFill="1" applyBorder="1" applyAlignment="1">
      <alignment horizontal="left" vertical="center" wrapText="1"/>
    </xf>
    <xf numFmtId="0" fontId="33" fillId="8" borderId="0" xfId="0" applyFont="1" applyFill="1" applyAlignment="1">
      <alignment horizontal="center"/>
    </xf>
    <xf numFmtId="0" fontId="13" fillId="8" borderId="16" xfId="0" applyFont="1" applyFill="1" applyBorder="1" applyAlignment="1">
      <alignment horizontal="center" vertical="center"/>
    </xf>
    <xf numFmtId="0" fontId="7" fillId="0" borderId="24" xfId="0" applyFont="1" applyBorder="1" applyAlignment="1">
      <alignment horizontal="center" vertical="center"/>
    </xf>
    <xf numFmtId="0" fontId="7" fillId="0" borderId="11" xfId="0" applyFont="1" applyBorder="1" applyAlignment="1">
      <alignment horizontal="center" vertical="center"/>
    </xf>
    <xf numFmtId="0" fontId="7" fillId="0" borderId="2" xfId="0" applyFont="1" applyBorder="1" applyAlignment="1">
      <alignment horizontal="center" vertical="center"/>
    </xf>
    <xf numFmtId="0" fontId="7" fillId="0" borderId="33" xfId="0" applyFont="1" applyBorder="1" applyAlignment="1">
      <alignment horizontal="center" vertical="center"/>
    </xf>
    <xf numFmtId="0" fontId="7" fillId="0" borderId="4" xfId="0" applyFont="1" applyBorder="1" applyAlignment="1">
      <alignment horizontal="center" vertical="center"/>
    </xf>
    <xf numFmtId="0" fontId="7" fillId="0" borderId="24"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23" xfId="0" applyFont="1" applyBorder="1" applyAlignment="1">
      <alignment horizontal="center" vertical="center" wrapText="1"/>
    </xf>
    <xf numFmtId="0" fontId="22" fillId="8" borderId="33" xfId="0" applyFont="1" applyFill="1" applyBorder="1" applyAlignment="1">
      <alignment horizontal="center" vertical="center"/>
    </xf>
    <xf numFmtId="0" fontId="7" fillId="0" borderId="33" xfId="0" applyFont="1" applyBorder="1" applyAlignment="1">
      <alignment horizontal="center" vertical="center" wrapText="1"/>
    </xf>
    <xf numFmtId="0" fontId="7" fillId="0" borderId="16" xfId="0" applyFont="1" applyBorder="1" applyAlignment="1">
      <alignment horizontal="center" vertical="center"/>
    </xf>
    <xf numFmtId="0" fontId="7" fillId="0" borderId="28" xfId="0" applyFont="1" applyBorder="1" applyAlignment="1">
      <alignment horizontal="center" vertical="center"/>
    </xf>
    <xf numFmtId="0" fontId="21" fillId="0" borderId="4" xfId="0" applyFont="1" applyBorder="1" applyAlignment="1">
      <alignment horizontal="left" vertical="center"/>
    </xf>
    <xf numFmtId="0" fontId="7" fillId="0" borderId="14" xfId="0" applyFont="1" applyBorder="1" applyAlignment="1">
      <alignment horizontal="center" vertical="center"/>
    </xf>
    <xf numFmtId="0" fontId="7" fillId="0" borderId="9" xfId="0" applyFont="1" applyBorder="1" applyAlignment="1">
      <alignment horizontal="center" vertical="center"/>
    </xf>
    <xf numFmtId="0" fontId="7" fillId="0" borderId="18" xfId="0" applyFont="1" applyBorder="1" applyAlignment="1">
      <alignment horizontal="center" vertical="center"/>
    </xf>
    <xf numFmtId="0" fontId="7" fillId="0" borderId="2" xfId="0" applyFont="1" applyBorder="1" applyAlignment="1">
      <alignment horizontal="left" vertical="center" wrapText="1"/>
    </xf>
    <xf numFmtId="0" fontId="7" fillId="0" borderId="33" xfId="0" applyFont="1" applyBorder="1" applyAlignment="1">
      <alignment horizontal="left" vertical="center" wrapText="1"/>
    </xf>
    <xf numFmtId="0" fontId="22" fillId="8" borderId="6" xfId="0" applyFont="1" applyFill="1" applyBorder="1" applyAlignment="1">
      <alignment horizontal="center" vertical="center"/>
    </xf>
    <xf numFmtId="0" fontId="22" fillId="8" borderId="7" xfId="0" applyFont="1" applyFill="1" applyBorder="1" applyAlignment="1">
      <alignment horizontal="center" vertical="center"/>
    </xf>
    <xf numFmtId="0" fontId="22" fillId="8" borderId="15" xfId="0" applyFont="1" applyFill="1" applyBorder="1" applyAlignment="1">
      <alignment horizontal="center" vertical="center"/>
    </xf>
    <xf numFmtId="0" fontId="30" fillId="0" borderId="28" xfId="0" applyFont="1" applyBorder="1" applyAlignment="1">
      <alignment horizontal="center" vertical="top" wrapText="1"/>
    </xf>
    <xf numFmtId="0" fontId="7" fillId="0" borderId="28" xfId="0" applyFont="1" applyBorder="1" applyAlignment="1">
      <alignment horizontal="center" vertical="top" wrapText="1"/>
    </xf>
    <xf numFmtId="0" fontId="7" fillId="0" borderId="33" xfId="0" applyFont="1" applyBorder="1" applyAlignment="1">
      <alignment horizontal="center" vertical="top" wrapText="1"/>
    </xf>
    <xf numFmtId="0" fontId="7" fillId="0" borderId="1" xfId="0" applyFont="1" applyBorder="1" applyAlignment="1">
      <alignment horizontal="center" vertical="center"/>
    </xf>
    <xf numFmtId="0" fontId="7" fillId="0" borderId="35" xfId="0" applyFont="1" applyBorder="1" applyAlignment="1">
      <alignment horizontal="center" vertical="center"/>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12" xfId="0" applyFont="1" applyBorder="1" applyAlignment="1">
      <alignment horizontal="center" vertical="center"/>
    </xf>
    <xf numFmtId="0" fontId="7" fillId="0" borderId="36" xfId="0" applyFont="1" applyBorder="1" applyAlignment="1">
      <alignment horizontal="center" vertical="center"/>
    </xf>
    <xf numFmtId="0" fontId="7" fillId="0" borderId="38" xfId="0" applyFont="1" applyBorder="1" applyAlignment="1">
      <alignment horizontal="center" vertical="center"/>
    </xf>
    <xf numFmtId="0" fontId="22" fillId="8" borderId="19" xfId="0" applyFont="1" applyFill="1" applyBorder="1" applyAlignment="1">
      <alignment horizontal="center" vertical="center" wrapText="1"/>
    </xf>
    <xf numFmtId="0" fontId="4" fillId="0" borderId="16" xfId="0" applyFont="1" applyBorder="1" applyAlignment="1">
      <alignment horizontal="center" vertical="center"/>
    </xf>
    <xf numFmtId="0" fontId="4" fillId="0" borderId="28" xfId="0" applyFont="1" applyBorder="1" applyAlignment="1">
      <alignment horizontal="center" vertical="center"/>
    </xf>
    <xf numFmtId="0" fontId="4" fillId="0" borderId="16" xfId="0" applyFont="1" applyBorder="1" applyAlignment="1">
      <alignment horizontal="left" vertical="center" wrapText="1"/>
    </xf>
    <xf numFmtId="0" fontId="4" fillId="0" borderId="11" xfId="0" applyFont="1" applyBorder="1" applyAlignment="1">
      <alignment horizontal="left" vertical="center" wrapText="1"/>
    </xf>
    <xf numFmtId="0" fontId="4" fillId="0" borderId="28" xfId="0" applyFont="1" applyBorder="1" applyAlignment="1">
      <alignment horizontal="left" vertical="center" wrapText="1"/>
    </xf>
    <xf numFmtId="0" fontId="4" fillId="0" borderId="37" xfId="0" applyFont="1" applyBorder="1" applyAlignment="1">
      <alignment horizontal="center" vertical="center" wrapText="1"/>
    </xf>
    <xf numFmtId="0" fontId="4" fillId="0" borderId="33" xfId="0" applyFont="1" applyBorder="1" applyAlignment="1">
      <alignment horizontal="center" vertical="center"/>
    </xf>
    <xf numFmtId="0" fontId="4" fillId="0" borderId="33" xfId="0" applyFont="1" applyBorder="1" applyAlignment="1">
      <alignment horizontal="left" vertical="center" wrapText="1"/>
    </xf>
    <xf numFmtId="0" fontId="4" fillId="0" borderId="11" xfId="0" applyFont="1" applyBorder="1" applyAlignment="1">
      <alignment horizontal="center" vertical="center"/>
    </xf>
    <xf numFmtId="0" fontId="4" fillId="0" borderId="16"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28" xfId="0" applyFont="1" applyBorder="1" applyAlignment="1">
      <alignment horizontal="center" vertical="center" wrapText="1"/>
    </xf>
    <xf numFmtId="0" fontId="12" fillId="3" borderId="40" xfId="0" applyFont="1" applyFill="1" applyBorder="1" applyAlignment="1">
      <alignment horizontal="center" vertical="top" wrapText="1"/>
    </xf>
    <xf numFmtId="0" fontId="5" fillId="3" borderId="40" xfId="0" applyFont="1" applyFill="1" applyBorder="1" applyAlignment="1">
      <alignment horizontal="center" vertical="top" wrapText="1"/>
    </xf>
    <xf numFmtId="0" fontId="5" fillId="3" borderId="36" xfId="0" applyFont="1" applyFill="1" applyBorder="1" applyAlignment="1">
      <alignment horizontal="center" vertical="top" wrapText="1"/>
    </xf>
    <xf numFmtId="0" fontId="6" fillId="2" borderId="33" xfId="0" applyFont="1" applyFill="1" applyBorder="1" applyAlignment="1">
      <alignment horizontal="center" vertical="center" wrapText="1"/>
    </xf>
    <xf numFmtId="0" fontId="6" fillId="2" borderId="16" xfId="0" applyFont="1" applyFill="1" applyBorder="1" applyAlignment="1">
      <alignment horizontal="center" vertical="top"/>
    </xf>
    <xf numFmtId="0" fontId="6" fillId="2" borderId="28" xfId="0" applyFont="1" applyFill="1" applyBorder="1" applyAlignment="1">
      <alignment horizontal="center" vertical="top"/>
    </xf>
    <xf numFmtId="0" fontId="6" fillId="2" borderId="33" xfId="0" applyFont="1" applyFill="1" applyBorder="1" applyAlignment="1">
      <alignment horizontal="center" vertical="top" wrapText="1"/>
    </xf>
    <xf numFmtId="0" fontId="6" fillId="2" borderId="11" xfId="0" applyFont="1" applyFill="1" applyBorder="1" applyAlignment="1">
      <alignment horizontal="center" vertical="top"/>
    </xf>
    <xf numFmtId="0" fontId="11" fillId="5" borderId="21" xfId="0" applyFont="1" applyFill="1" applyBorder="1" applyAlignment="1">
      <alignment horizontal="left" vertical="center" wrapText="1"/>
    </xf>
    <xf numFmtId="0" fontId="6" fillId="2" borderId="25" xfId="0" applyFont="1" applyFill="1" applyBorder="1" applyAlignment="1">
      <alignment horizontal="center" vertical="top" wrapText="1"/>
    </xf>
    <xf numFmtId="0" fontId="6" fillId="2" borderId="8" xfId="0" applyFont="1" applyFill="1" applyBorder="1" applyAlignment="1">
      <alignment horizontal="center" vertical="top" wrapText="1"/>
    </xf>
    <xf numFmtId="0" fontId="6" fillId="2" borderId="12" xfId="0" applyFont="1" applyFill="1" applyBorder="1" applyAlignment="1">
      <alignment horizontal="center" vertical="top" wrapText="1"/>
    </xf>
    <xf numFmtId="0" fontId="6" fillId="2" borderId="16" xfId="0" applyFont="1" applyFill="1" applyBorder="1" applyAlignment="1">
      <alignment horizontal="center" vertical="top" wrapText="1"/>
    </xf>
    <xf numFmtId="0" fontId="6" fillId="2" borderId="28" xfId="0" applyFont="1" applyFill="1" applyBorder="1" applyAlignment="1">
      <alignment horizontal="center" vertical="top" wrapText="1"/>
    </xf>
    <xf numFmtId="0" fontId="6" fillId="2" borderId="11" xfId="0" applyFont="1" applyFill="1" applyBorder="1" applyAlignment="1">
      <alignment horizontal="center" vertical="top" wrapText="1"/>
    </xf>
    <xf numFmtId="0" fontId="0" fillId="2" borderId="16" xfId="0" applyFill="1" applyBorder="1" applyAlignment="1">
      <alignment horizontal="center" vertical="top" wrapText="1"/>
    </xf>
    <xf numFmtId="0" fontId="0" fillId="2" borderId="11" xfId="0" applyFill="1" applyBorder="1" applyAlignment="1">
      <alignment horizontal="center" vertical="top" wrapText="1"/>
    </xf>
    <xf numFmtId="0" fontId="0" fillId="2" borderId="28" xfId="0" applyFill="1" applyBorder="1" applyAlignment="1">
      <alignment horizontal="center" vertical="top" wrapText="1"/>
    </xf>
    <xf numFmtId="0" fontId="0" fillId="2" borderId="16" xfId="0" applyFill="1" applyBorder="1" applyAlignment="1">
      <alignment horizontal="left" vertical="top" wrapText="1"/>
    </xf>
    <xf numFmtId="0" fontId="0" fillId="2" borderId="11" xfId="0" applyFill="1" applyBorder="1" applyAlignment="1">
      <alignment horizontal="left" vertical="top" wrapText="1"/>
    </xf>
    <xf numFmtId="0" fontId="0" fillId="2" borderId="28" xfId="0" applyFill="1" applyBorder="1" applyAlignment="1">
      <alignment horizontal="left" vertical="top" wrapText="1"/>
    </xf>
    <xf numFmtId="0" fontId="9" fillId="2" borderId="16" xfId="9" applyFill="1" applyBorder="1" applyAlignment="1">
      <alignment horizontal="center" vertical="top"/>
    </xf>
    <xf numFmtId="0" fontId="9" fillId="2" borderId="11" xfId="9" applyFill="1" applyBorder="1" applyAlignment="1">
      <alignment horizontal="center" vertical="top"/>
    </xf>
    <xf numFmtId="0" fontId="9" fillId="2" borderId="28" xfId="9" applyFill="1" applyBorder="1" applyAlignment="1">
      <alignment horizontal="center" vertical="top"/>
    </xf>
    <xf numFmtId="0" fontId="0" fillId="2" borderId="16" xfId="0" applyFill="1" applyBorder="1" applyAlignment="1">
      <alignment horizontal="left" vertical="top"/>
    </xf>
    <xf numFmtId="0" fontId="0" fillId="2" borderId="11" xfId="0" applyFill="1" applyBorder="1" applyAlignment="1">
      <alignment horizontal="left" vertical="top"/>
    </xf>
    <xf numFmtId="0" fontId="0" fillId="2" borderId="28" xfId="0" applyFill="1" applyBorder="1" applyAlignment="1">
      <alignment horizontal="left" vertical="top"/>
    </xf>
    <xf numFmtId="0" fontId="0" fillId="2" borderId="16" xfId="0" applyFill="1" applyBorder="1" applyAlignment="1">
      <alignment horizontal="left" wrapText="1"/>
    </xf>
    <xf numFmtId="0" fontId="0" fillId="2" borderId="11" xfId="0" applyFill="1" applyBorder="1" applyAlignment="1">
      <alignment horizontal="left" wrapText="1"/>
    </xf>
    <xf numFmtId="0" fontId="0" fillId="2" borderId="28" xfId="0" applyFill="1" applyBorder="1" applyAlignment="1">
      <alignment horizontal="left" wrapText="1"/>
    </xf>
    <xf numFmtId="0" fontId="0" fillId="2" borderId="11" xfId="0" applyFill="1" applyBorder="1" applyAlignment="1">
      <alignment horizontal="left"/>
    </xf>
    <xf numFmtId="0" fontId="0" fillId="2" borderId="28" xfId="0" applyFill="1" applyBorder="1" applyAlignment="1">
      <alignment horizontal="left"/>
    </xf>
    <xf numFmtId="0" fontId="6" fillId="2" borderId="16" xfId="0" applyFont="1" applyFill="1" applyBorder="1" applyAlignment="1">
      <alignment horizontal="left" vertical="top"/>
    </xf>
    <xf numFmtId="0" fontId="6" fillId="2" borderId="11" xfId="0" applyFont="1" applyFill="1" applyBorder="1" applyAlignment="1">
      <alignment horizontal="left" vertical="top"/>
    </xf>
    <xf numFmtId="0" fontId="6" fillId="2" borderId="28" xfId="0" applyFont="1" applyFill="1" applyBorder="1" applyAlignment="1">
      <alignment horizontal="left" vertical="top"/>
    </xf>
    <xf numFmtId="0" fontId="6" fillId="2" borderId="16" xfId="0" applyFont="1" applyFill="1" applyBorder="1" applyAlignment="1">
      <alignment vertical="top" wrapText="1"/>
    </xf>
    <xf numFmtId="0" fontId="6" fillId="2" borderId="11" xfId="0" applyFont="1" applyFill="1" applyBorder="1" applyAlignment="1">
      <alignment vertical="top" wrapText="1"/>
    </xf>
    <xf numFmtId="0" fontId="6" fillId="2" borderId="28" xfId="0" applyFont="1" applyFill="1" applyBorder="1" applyAlignment="1">
      <alignment vertical="top" wrapText="1"/>
    </xf>
    <xf numFmtId="0" fontId="0" fillId="2" borderId="16" xfId="0" applyFill="1" applyBorder="1" applyAlignment="1">
      <alignment horizontal="left" vertical="center" wrapText="1"/>
    </xf>
    <xf numFmtId="0" fontId="0" fillId="2" borderId="11" xfId="0" applyFill="1" applyBorder="1" applyAlignment="1">
      <alignment horizontal="left" vertical="center" wrapText="1"/>
    </xf>
    <xf numFmtId="0" fontId="0" fillId="2" borderId="28" xfId="0" applyFill="1" applyBorder="1" applyAlignment="1">
      <alignment horizontal="left" vertical="center" wrapText="1"/>
    </xf>
    <xf numFmtId="0" fontId="9" fillId="2" borderId="16" xfId="9" applyFill="1" applyBorder="1" applyAlignment="1">
      <alignment horizontal="left" vertical="top" wrapText="1"/>
    </xf>
    <xf numFmtId="0" fontId="9" fillId="2" borderId="11" xfId="9" applyFill="1" applyBorder="1" applyAlignment="1">
      <alignment horizontal="left" vertical="top" wrapText="1"/>
    </xf>
    <xf numFmtId="0" fontId="9" fillId="2" borderId="28" xfId="9" applyFill="1" applyBorder="1" applyAlignment="1">
      <alignment horizontal="left" vertical="top" wrapText="1"/>
    </xf>
    <xf numFmtId="0" fontId="6" fillId="2" borderId="33" xfId="0" applyFont="1" applyFill="1" applyBorder="1" applyAlignment="1">
      <alignment horizontal="left" vertical="top" wrapText="1"/>
    </xf>
    <xf numFmtId="0" fontId="6" fillId="2" borderId="33" xfId="0" applyFont="1" applyFill="1" applyBorder="1" applyAlignment="1">
      <alignment horizontal="left" vertical="top"/>
    </xf>
    <xf numFmtId="0" fontId="6" fillId="2" borderId="33" xfId="0" applyFont="1" applyFill="1" applyBorder="1" applyAlignment="1">
      <alignment vertical="top" wrapText="1"/>
    </xf>
    <xf numFmtId="0" fontId="6" fillId="2" borderId="33" xfId="0" applyFont="1" applyFill="1" applyBorder="1" applyAlignment="1">
      <alignment horizontal="left" vertical="center" wrapText="1"/>
    </xf>
    <xf numFmtId="0" fontId="0" fillId="2" borderId="33" xfId="0" applyFill="1" applyBorder="1" applyAlignment="1">
      <alignment horizontal="left" wrapText="1"/>
    </xf>
    <xf numFmtId="0" fontId="6" fillId="2" borderId="16" xfId="0" applyFont="1" applyFill="1" applyBorder="1" applyAlignment="1">
      <alignment horizontal="left" vertical="top" wrapText="1"/>
    </xf>
    <xf numFmtId="0" fontId="6" fillId="2" borderId="11" xfId="0" applyFont="1" applyFill="1" applyBorder="1" applyAlignment="1">
      <alignment horizontal="left" vertical="top" wrapText="1"/>
    </xf>
    <xf numFmtId="0" fontId="6" fillId="2" borderId="28" xfId="0" applyFont="1" applyFill="1" applyBorder="1" applyAlignment="1">
      <alignment horizontal="left" vertical="top" wrapText="1"/>
    </xf>
    <xf numFmtId="0" fontId="6" fillId="4" borderId="16" xfId="0" applyFont="1" applyFill="1" applyBorder="1" applyAlignment="1">
      <alignment horizontal="center" vertical="top" wrapText="1"/>
    </xf>
    <xf numFmtId="0" fontId="6" fillId="4" borderId="11" xfId="0" applyFont="1" applyFill="1" applyBorder="1" applyAlignment="1">
      <alignment horizontal="center" vertical="top" wrapText="1"/>
    </xf>
    <xf numFmtId="0" fontId="6" fillId="4" borderId="28" xfId="0" applyFont="1" applyFill="1" applyBorder="1" applyAlignment="1">
      <alignment horizontal="center" vertical="top" wrapText="1"/>
    </xf>
    <xf numFmtId="0" fontId="6" fillId="4" borderId="16" xfId="0" applyFont="1" applyFill="1" applyBorder="1" applyAlignment="1">
      <alignment horizontal="left" vertical="top" wrapText="1"/>
    </xf>
    <xf numFmtId="0" fontId="6" fillId="4" borderId="11" xfId="0" applyFont="1" applyFill="1" applyBorder="1" applyAlignment="1">
      <alignment horizontal="left" vertical="top" wrapText="1"/>
    </xf>
    <xf numFmtId="0" fontId="6" fillId="4" borderId="28" xfId="0" applyFont="1" applyFill="1" applyBorder="1" applyAlignment="1">
      <alignment horizontal="left" vertical="top" wrapText="1"/>
    </xf>
    <xf numFmtId="0" fontId="6" fillId="4" borderId="33" xfId="0" applyFont="1" applyFill="1" applyBorder="1" applyAlignment="1">
      <alignment horizontal="left" vertical="top" wrapText="1"/>
    </xf>
    <xf numFmtId="0" fontId="22" fillId="8" borderId="33" xfId="0" applyFont="1" applyFill="1" applyBorder="1" applyAlignment="1">
      <alignment horizontal="center" vertical="center" wrapText="1"/>
    </xf>
    <xf numFmtId="0" fontId="4" fillId="0" borderId="33" xfId="0" applyFont="1" applyBorder="1" applyAlignment="1">
      <alignment horizontal="center" vertical="center" wrapText="1"/>
    </xf>
    <xf numFmtId="0" fontId="7" fillId="0" borderId="41" xfId="0" applyFont="1" applyBorder="1" applyAlignment="1">
      <alignment horizontal="center"/>
    </xf>
    <xf numFmtId="0" fontId="7" fillId="0" borderId="9" xfId="0" applyFont="1" applyBorder="1" applyAlignment="1">
      <alignment horizontal="center"/>
    </xf>
    <xf numFmtId="0" fontId="7" fillId="0" borderId="10" xfId="0" applyFont="1" applyBorder="1" applyAlignment="1">
      <alignment horizontal="center"/>
    </xf>
    <xf numFmtId="0" fontId="14" fillId="8" borderId="33" xfId="8" applyFont="1" applyFill="1" applyBorder="1" applyAlignment="1">
      <alignment horizontal="center" vertical="center"/>
    </xf>
    <xf numFmtId="0" fontId="17" fillId="8" borderId="33" xfId="0" applyFont="1" applyFill="1" applyBorder="1" applyAlignment="1">
      <alignment horizontal="center" vertical="center" wrapText="1"/>
    </xf>
    <xf numFmtId="0" fontId="15" fillId="0" borderId="37" xfId="8" applyFont="1" applyBorder="1" applyAlignment="1">
      <alignment horizontal="left" vertical="center"/>
    </xf>
    <xf numFmtId="0" fontId="15" fillId="0" borderId="40" xfId="8" applyFont="1" applyBorder="1" applyAlignment="1">
      <alignment horizontal="left" vertical="center"/>
    </xf>
    <xf numFmtId="0" fontId="15" fillId="0" borderId="36" xfId="8" applyFont="1" applyBorder="1" applyAlignment="1">
      <alignment horizontal="left" vertical="center"/>
    </xf>
    <xf numFmtId="0" fontId="16" fillId="0" borderId="37" xfId="0" applyFont="1" applyBorder="1" applyAlignment="1">
      <alignment horizontal="left" vertical="center" wrapText="1"/>
    </xf>
    <xf numFmtId="0" fontId="16" fillId="0" borderId="40" xfId="0" applyFont="1" applyBorder="1" applyAlignment="1">
      <alignment horizontal="left" vertical="center" wrapText="1"/>
    </xf>
    <xf numFmtId="0" fontId="16" fillId="0" borderId="36" xfId="0" applyFont="1" applyBorder="1" applyAlignment="1">
      <alignment horizontal="left" vertical="center" wrapText="1"/>
    </xf>
    <xf numFmtId="0" fontId="18" fillId="0" borderId="33" xfId="0" applyFont="1" applyBorder="1" applyAlignment="1">
      <alignment horizontal="center" vertical="center" wrapText="1"/>
    </xf>
  </cellXfs>
  <cellStyles count="11">
    <cellStyle name="Hyperlink" xfId="9" builtinId="8"/>
    <cellStyle name="Normal" xfId="0" builtinId="0"/>
    <cellStyle name="Normal 10" xfId="6" xr:uid="{00000000-0005-0000-0000-000002000000}"/>
    <cellStyle name="Normal 2" xfId="4" xr:uid="{00000000-0005-0000-0000-000003000000}"/>
    <cellStyle name="Normal 3" xfId="1" xr:uid="{00000000-0005-0000-0000-000004000000}"/>
    <cellStyle name="Normal 3 11" xfId="8" xr:uid="{00000000-0005-0000-0000-000005000000}"/>
    <cellStyle name="Normal 3 2" xfId="5" xr:uid="{00000000-0005-0000-0000-000006000000}"/>
    <cellStyle name="Normal 3 2 3" xfId="2" xr:uid="{00000000-0005-0000-0000-000007000000}"/>
    <cellStyle name="Normal 4" xfId="10" xr:uid="{1ED47C5F-5355-4ED2-98FB-FD29660414B8}"/>
    <cellStyle name="Normal 5 2" xfId="7" xr:uid="{00000000-0005-0000-0000-000008000000}"/>
    <cellStyle name="Normal 5 8 3" xfId="3" xr:uid="{00000000-0005-0000-0000-000009000000}"/>
  </cellStyles>
  <dxfs count="0"/>
  <tableStyles count="0" defaultTableStyle="TableStyleMedium2" defaultPivotStyle="PivotStyleMedium9"/>
  <colors>
    <mruColors>
      <color rgb="FFECCAE4"/>
      <color rgb="FFBBF5EF"/>
      <color rgb="FFEAE7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customXml" Target="../customXml/item3.xml"/><Relationship Id="rId21" Type="http://schemas.openxmlformats.org/officeDocument/2006/relationships/externalLink" Target="externalLinks/externalLink9.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4</xdr:col>
      <xdr:colOff>0</xdr:colOff>
      <xdr:row>0</xdr:row>
      <xdr:rowOff>162358</xdr:rowOff>
    </xdr:from>
    <xdr:ext cx="295275" cy="169011"/>
    <xdr:sp macro="" textlink="">
      <xdr:nvSpPr>
        <xdr:cNvPr id="2" name="AutoShape 1" descr="http://myacademy/eltcms/pix/i/course.gif">
          <a:extLst>
            <a:ext uri="{FF2B5EF4-FFF2-40B4-BE49-F238E27FC236}">
              <a16:creationId xmlns:a16="http://schemas.microsoft.com/office/drawing/2014/main" id="{F4184178-5E2F-4B5D-B105-155C662909E8}"/>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3" name="AutoShape 1" descr="http://myacademy/eltcms/pix/i/course.gif">
          <a:extLst>
            <a:ext uri="{FF2B5EF4-FFF2-40B4-BE49-F238E27FC236}">
              <a16:creationId xmlns:a16="http://schemas.microsoft.com/office/drawing/2014/main" id="{7F64281E-A24A-47E7-BC89-2B0A6A67DA47}"/>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4" name="AutoShape 1" descr="http://myacademy/eltcms/pix/i/course.gif">
          <a:extLst>
            <a:ext uri="{FF2B5EF4-FFF2-40B4-BE49-F238E27FC236}">
              <a16:creationId xmlns:a16="http://schemas.microsoft.com/office/drawing/2014/main" id="{8E973355-E4A8-4290-8953-191C7A083FDF}"/>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5" name="AutoShape 1" descr="http://myacademy/eltcms/pix/i/course.gif">
          <a:extLst>
            <a:ext uri="{FF2B5EF4-FFF2-40B4-BE49-F238E27FC236}">
              <a16:creationId xmlns:a16="http://schemas.microsoft.com/office/drawing/2014/main" id="{1002AC15-9774-4CA5-B47A-A2399A25B8EA}"/>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6" name="AutoShape 1" descr="http://myacademy/eltcms/pix/i/course.gif">
          <a:extLst>
            <a:ext uri="{FF2B5EF4-FFF2-40B4-BE49-F238E27FC236}">
              <a16:creationId xmlns:a16="http://schemas.microsoft.com/office/drawing/2014/main" id="{AA0A4336-1802-466F-ABBB-614A63D1E59A}"/>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7" name="AutoShape 1" descr="http://myacademy/eltcms/pix/i/course.gif">
          <a:extLst>
            <a:ext uri="{FF2B5EF4-FFF2-40B4-BE49-F238E27FC236}">
              <a16:creationId xmlns:a16="http://schemas.microsoft.com/office/drawing/2014/main" id="{14A49668-AF72-455B-97E5-39DACDB1F305}"/>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8" name="AutoShape 1" descr="http://myacademy/eltcms/pix/i/course.gif">
          <a:extLst>
            <a:ext uri="{FF2B5EF4-FFF2-40B4-BE49-F238E27FC236}">
              <a16:creationId xmlns:a16="http://schemas.microsoft.com/office/drawing/2014/main" id="{5D336971-B3C6-4D7D-B453-0AE281DDDFC9}"/>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9" name="AutoShape 1" descr="http://myacademy/eltcms/pix/i/course.gif">
          <a:extLst>
            <a:ext uri="{FF2B5EF4-FFF2-40B4-BE49-F238E27FC236}">
              <a16:creationId xmlns:a16="http://schemas.microsoft.com/office/drawing/2014/main" id="{E03A5D8A-043D-412C-8A95-0A11730E682D}"/>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10" name="AutoShape 1" descr="http://myacademy/eltcms/pix/i/course.gif">
          <a:extLst>
            <a:ext uri="{FF2B5EF4-FFF2-40B4-BE49-F238E27FC236}">
              <a16:creationId xmlns:a16="http://schemas.microsoft.com/office/drawing/2014/main" id="{BC56AB74-7728-4D59-946B-CC9C53A3811E}"/>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11" name="AutoShape 1" descr="http://myacademy/eltcms/pix/i/course.gif">
          <a:extLst>
            <a:ext uri="{FF2B5EF4-FFF2-40B4-BE49-F238E27FC236}">
              <a16:creationId xmlns:a16="http://schemas.microsoft.com/office/drawing/2014/main" id="{3809B0DD-7765-4C78-B1B9-A718C5A6FB14}"/>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12" name="AutoShape 1" descr="http://myacademy/eltcms/pix/i/course.gif">
          <a:extLst>
            <a:ext uri="{FF2B5EF4-FFF2-40B4-BE49-F238E27FC236}">
              <a16:creationId xmlns:a16="http://schemas.microsoft.com/office/drawing/2014/main" id="{6625D0A7-ACB5-43F2-8788-27840C31DF55}"/>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1</xdr:row>
      <xdr:rowOff>0</xdr:rowOff>
    </xdr:from>
    <xdr:ext cx="295275" cy="169011"/>
    <xdr:sp macro="" textlink="">
      <xdr:nvSpPr>
        <xdr:cNvPr id="13" name="AutoShape 1" descr="http://myacademy/eltcms/pix/i/course.gif">
          <a:extLst>
            <a:ext uri="{FF2B5EF4-FFF2-40B4-BE49-F238E27FC236}">
              <a16:creationId xmlns:a16="http://schemas.microsoft.com/office/drawing/2014/main" id="{F9B7ACC8-FCE7-42C2-B761-DBC1D5C7235E}"/>
            </a:ext>
          </a:extLst>
        </xdr:cNvPr>
        <xdr:cNvSpPr>
          <a:spLocks noChangeAspect="1" noChangeArrowheads="1"/>
        </xdr:cNvSpPr>
      </xdr:nvSpPr>
      <xdr:spPr bwMode="auto">
        <a:xfrm>
          <a:off x="10845718" y="400050"/>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14" name="AutoShape 1" descr="http://myacademy/eltcms/pix/i/course.gif">
          <a:extLst>
            <a:ext uri="{FF2B5EF4-FFF2-40B4-BE49-F238E27FC236}">
              <a16:creationId xmlns:a16="http://schemas.microsoft.com/office/drawing/2014/main" id="{EF686BAB-7D17-403B-9B17-CED75469022B}"/>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15" name="AutoShape 1" descr="http://myacademy/eltcms/pix/i/course.gif">
          <a:extLst>
            <a:ext uri="{FF2B5EF4-FFF2-40B4-BE49-F238E27FC236}">
              <a16:creationId xmlns:a16="http://schemas.microsoft.com/office/drawing/2014/main" id="{77B95E80-9D31-44DB-BA73-72CD7F004453}"/>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16" name="AutoShape 1" descr="http://myacademy/eltcms/pix/i/course.gif">
          <a:extLst>
            <a:ext uri="{FF2B5EF4-FFF2-40B4-BE49-F238E27FC236}">
              <a16:creationId xmlns:a16="http://schemas.microsoft.com/office/drawing/2014/main" id="{67859DA5-6224-4B0B-AF3F-44E8A28246AB}"/>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17" name="AutoShape 1" descr="http://myacademy/eltcms/pix/i/course.gif">
          <a:extLst>
            <a:ext uri="{FF2B5EF4-FFF2-40B4-BE49-F238E27FC236}">
              <a16:creationId xmlns:a16="http://schemas.microsoft.com/office/drawing/2014/main" id="{E7C4CAB0-DA2F-4BE6-9A27-63D760A1D191}"/>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18" name="AutoShape 1" descr="http://myacademy/eltcms/pix/i/course.gif">
          <a:extLst>
            <a:ext uri="{FF2B5EF4-FFF2-40B4-BE49-F238E27FC236}">
              <a16:creationId xmlns:a16="http://schemas.microsoft.com/office/drawing/2014/main" id="{A85C1A7C-A0A5-4BBC-B4C4-AB77D1A16657}"/>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19" name="AutoShape 1" descr="http://myacademy/eltcms/pix/i/course.gif">
          <a:extLst>
            <a:ext uri="{FF2B5EF4-FFF2-40B4-BE49-F238E27FC236}">
              <a16:creationId xmlns:a16="http://schemas.microsoft.com/office/drawing/2014/main" id="{A67242C7-F809-43D8-9C37-80DEA2EEF7D1}"/>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20" name="AutoShape 1" descr="http://myacademy/eltcms/pix/i/course.gif">
          <a:extLst>
            <a:ext uri="{FF2B5EF4-FFF2-40B4-BE49-F238E27FC236}">
              <a16:creationId xmlns:a16="http://schemas.microsoft.com/office/drawing/2014/main" id="{E4405011-46F8-420C-B6B5-3C4A7BAC977F}"/>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21" name="AutoShape 1" descr="http://myacademy/eltcms/pix/i/course.gif">
          <a:extLst>
            <a:ext uri="{FF2B5EF4-FFF2-40B4-BE49-F238E27FC236}">
              <a16:creationId xmlns:a16="http://schemas.microsoft.com/office/drawing/2014/main" id="{BDCCB0D1-FBA1-4D38-9EF3-9D970366ABD5}"/>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22" name="AutoShape 1" descr="http://myacademy/eltcms/pix/i/course.gif">
          <a:extLst>
            <a:ext uri="{FF2B5EF4-FFF2-40B4-BE49-F238E27FC236}">
              <a16:creationId xmlns:a16="http://schemas.microsoft.com/office/drawing/2014/main" id="{78AF2D62-B599-4427-8103-B4EB5CDFBDCE}"/>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23" name="AutoShape 1" descr="http://myacademy/eltcms/pix/i/course.gif">
          <a:extLst>
            <a:ext uri="{FF2B5EF4-FFF2-40B4-BE49-F238E27FC236}">
              <a16:creationId xmlns:a16="http://schemas.microsoft.com/office/drawing/2014/main" id="{6120CDBE-5670-4969-8D32-A7354A7D74D9}"/>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24" name="AutoShape 1" descr="http://myacademy/eltcms/pix/i/course.gif">
          <a:extLst>
            <a:ext uri="{FF2B5EF4-FFF2-40B4-BE49-F238E27FC236}">
              <a16:creationId xmlns:a16="http://schemas.microsoft.com/office/drawing/2014/main" id="{4E4CA7AF-80CE-4277-9D7D-17C44CDCE5C2}"/>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16</xdr:row>
      <xdr:rowOff>0</xdr:rowOff>
    </xdr:from>
    <xdr:ext cx="295275" cy="169011"/>
    <xdr:sp macro="" textlink="">
      <xdr:nvSpPr>
        <xdr:cNvPr id="25" name="AutoShape 1" descr="http://myacademy/eltcms/pix/i/course.gif">
          <a:extLst>
            <a:ext uri="{FF2B5EF4-FFF2-40B4-BE49-F238E27FC236}">
              <a16:creationId xmlns:a16="http://schemas.microsoft.com/office/drawing/2014/main" id="{F793FA34-28EC-4416-BCBE-86BB50436542}"/>
            </a:ext>
          </a:extLst>
        </xdr:cNvPr>
        <xdr:cNvSpPr>
          <a:spLocks noChangeAspect="1" noChangeArrowheads="1"/>
        </xdr:cNvSpPr>
      </xdr:nvSpPr>
      <xdr:spPr bwMode="auto">
        <a:xfrm>
          <a:off x="10845718" y="3733800"/>
          <a:ext cx="295275" cy="169011"/>
        </a:xfrm>
        <a:prstGeom prst="rect">
          <a:avLst/>
        </a:prstGeom>
        <a:noFill/>
        <a:ln w="9525">
          <a:noFill/>
          <a:miter lim="800000"/>
          <a:headEnd/>
          <a:tailEnd/>
        </a:ln>
      </xdr:spPr>
    </xdr:sp>
    <xdr:clientData/>
  </xdr:oneCellAnchor>
</xdr:wsDr>
</file>

<file path=xl/drawings/drawing2.xml><?xml version="1.0" encoding="utf-8"?>
<xdr:wsDr xmlns:xdr="http://schemas.openxmlformats.org/drawingml/2006/spreadsheetDrawing" xmlns:a="http://schemas.openxmlformats.org/drawingml/2006/main">
  <xdr:oneCellAnchor>
    <xdr:from>
      <xdr:col>4</xdr:col>
      <xdr:colOff>0</xdr:colOff>
      <xdr:row>37</xdr:row>
      <xdr:rowOff>0</xdr:rowOff>
    </xdr:from>
    <xdr:ext cx="295275" cy="28575"/>
    <xdr:sp macro="" textlink="">
      <xdr:nvSpPr>
        <xdr:cNvPr id="2" name="AutoShape 109" descr="http://myacademy/eltcms/pix/i/course.gif">
          <a:extLst>
            <a:ext uri="{FF2B5EF4-FFF2-40B4-BE49-F238E27FC236}">
              <a16:creationId xmlns:a16="http://schemas.microsoft.com/office/drawing/2014/main" id="{00000000-0008-0000-0100-000002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3" name="AutoShape 40" descr="http://myacademy/eltcms/pix/i/course.gif">
          <a:extLst>
            <a:ext uri="{FF2B5EF4-FFF2-40B4-BE49-F238E27FC236}">
              <a16:creationId xmlns:a16="http://schemas.microsoft.com/office/drawing/2014/main" id="{00000000-0008-0000-0100-000003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4" name="AutoShape 9" descr="http://myacademy/eltcms/pix/i/course.gif">
          <a:extLst>
            <a:ext uri="{FF2B5EF4-FFF2-40B4-BE49-F238E27FC236}">
              <a16:creationId xmlns:a16="http://schemas.microsoft.com/office/drawing/2014/main" id="{00000000-0008-0000-0100-000004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5" name="AutoShape 1" descr="http://myacademy/eltcms/pix/i/course.gif">
          <a:extLst>
            <a:ext uri="{FF2B5EF4-FFF2-40B4-BE49-F238E27FC236}">
              <a16:creationId xmlns:a16="http://schemas.microsoft.com/office/drawing/2014/main" id="{00000000-0008-0000-0100-000005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6" name="AutoShape 4" descr="http://myacademy/eltcms/pix/i/course.gif">
          <a:extLst>
            <a:ext uri="{FF2B5EF4-FFF2-40B4-BE49-F238E27FC236}">
              <a16:creationId xmlns:a16="http://schemas.microsoft.com/office/drawing/2014/main" id="{00000000-0008-0000-0100-000006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7" name="AutoShape 1" descr="http://myacademy/eltcms/pix/i/course.gif">
          <a:extLst>
            <a:ext uri="{FF2B5EF4-FFF2-40B4-BE49-F238E27FC236}">
              <a16:creationId xmlns:a16="http://schemas.microsoft.com/office/drawing/2014/main" id="{00000000-0008-0000-0100-000007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8" name="AutoShape 1" descr="http://myacademy/eltcms/pix/i/course.gif">
          <a:extLst>
            <a:ext uri="{FF2B5EF4-FFF2-40B4-BE49-F238E27FC236}">
              <a16:creationId xmlns:a16="http://schemas.microsoft.com/office/drawing/2014/main" id="{00000000-0008-0000-0100-000008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9" name="AutoShape 1" descr="http://myacademy/eltcms/pix/i/course.gif">
          <a:extLst>
            <a:ext uri="{FF2B5EF4-FFF2-40B4-BE49-F238E27FC236}">
              <a16:creationId xmlns:a16="http://schemas.microsoft.com/office/drawing/2014/main" id="{00000000-0008-0000-0100-000009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0" name="AutoShape 109" descr="http://myacademy/eltcms/pix/i/course.gif">
          <a:extLst>
            <a:ext uri="{FF2B5EF4-FFF2-40B4-BE49-F238E27FC236}">
              <a16:creationId xmlns:a16="http://schemas.microsoft.com/office/drawing/2014/main" id="{00000000-0008-0000-0100-00000A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1" name="AutoShape 40" descr="http://myacademy/eltcms/pix/i/course.gif">
          <a:extLst>
            <a:ext uri="{FF2B5EF4-FFF2-40B4-BE49-F238E27FC236}">
              <a16:creationId xmlns:a16="http://schemas.microsoft.com/office/drawing/2014/main" id="{00000000-0008-0000-0100-00000B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2" name="AutoShape 9" descr="http://myacademy/eltcms/pix/i/course.gif">
          <a:extLst>
            <a:ext uri="{FF2B5EF4-FFF2-40B4-BE49-F238E27FC236}">
              <a16:creationId xmlns:a16="http://schemas.microsoft.com/office/drawing/2014/main" id="{00000000-0008-0000-0100-00000C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3" name="AutoShape 1" descr="http://myacademy/eltcms/pix/i/course.gif">
          <a:extLst>
            <a:ext uri="{FF2B5EF4-FFF2-40B4-BE49-F238E27FC236}">
              <a16:creationId xmlns:a16="http://schemas.microsoft.com/office/drawing/2014/main" id="{00000000-0008-0000-0100-00000D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4" name="AutoShape 4" descr="http://myacademy/eltcms/pix/i/course.gif">
          <a:extLst>
            <a:ext uri="{FF2B5EF4-FFF2-40B4-BE49-F238E27FC236}">
              <a16:creationId xmlns:a16="http://schemas.microsoft.com/office/drawing/2014/main" id="{00000000-0008-0000-0100-00000E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5" name="AutoShape 1" descr="http://myacademy/eltcms/pix/i/course.gif">
          <a:extLst>
            <a:ext uri="{FF2B5EF4-FFF2-40B4-BE49-F238E27FC236}">
              <a16:creationId xmlns:a16="http://schemas.microsoft.com/office/drawing/2014/main" id="{00000000-0008-0000-0100-00000F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6" name="AutoShape 1" descr="http://myacademy/eltcms/pix/i/course.gif">
          <a:extLst>
            <a:ext uri="{FF2B5EF4-FFF2-40B4-BE49-F238E27FC236}">
              <a16:creationId xmlns:a16="http://schemas.microsoft.com/office/drawing/2014/main" id="{00000000-0008-0000-0100-000010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7" name="AutoShape 1" descr="http://myacademy/eltcms/pix/i/course.gif">
          <a:extLst>
            <a:ext uri="{FF2B5EF4-FFF2-40B4-BE49-F238E27FC236}">
              <a16:creationId xmlns:a16="http://schemas.microsoft.com/office/drawing/2014/main" id="{00000000-0008-0000-0100-000011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8" name="AutoShape 109" descr="http://myacademy/eltcms/pix/i/course.gif">
          <a:extLst>
            <a:ext uri="{FF2B5EF4-FFF2-40B4-BE49-F238E27FC236}">
              <a16:creationId xmlns:a16="http://schemas.microsoft.com/office/drawing/2014/main" id="{00000000-0008-0000-0100-000012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9" name="AutoShape 40" descr="http://myacademy/eltcms/pix/i/course.gif">
          <a:extLst>
            <a:ext uri="{FF2B5EF4-FFF2-40B4-BE49-F238E27FC236}">
              <a16:creationId xmlns:a16="http://schemas.microsoft.com/office/drawing/2014/main" id="{00000000-0008-0000-0100-000013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0" name="AutoShape 9" descr="http://myacademy/eltcms/pix/i/course.gif">
          <a:extLst>
            <a:ext uri="{FF2B5EF4-FFF2-40B4-BE49-F238E27FC236}">
              <a16:creationId xmlns:a16="http://schemas.microsoft.com/office/drawing/2014/main" id="{00000000-0008-0000-0100-000014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1" name="AutoShape 1" descr="http://myacademy/eltcms/pix/i/course.gif">
          <a:extLst>
            <a:ext uri="{FF2B5EF4-FFF2-40B4-BE49-F238E27FC236}">
              <a16:creationId xmlns:a16="http://schemas.microsoft.com/office/drawing/2014/main" id="{00000000-0008-0000-0100-000015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2" name="AutoShape 4" descr="http://myacademy/eltcms/pix/i/course.gif">
          <a:extLst>
            <a:ext uri="{FF2B5EF4-FFF2-40B4-BE49-F238E27FC236}">
              <a16:creationId xmlns:a16="http://schemas.microsoft.com/office/drawing/2014/main" id="{00000000-0008-0000-0100-000016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3" name="AutoShape 1" descr="http://myacademy/eltcms/pix/i/course.gif">
          <a:extLst>
            <a:ext uri="{FF2B5EF4-FFF2-40B4-BE49-F238E27FC236}">
              <a16:creationId xmlns:a16="http://schemas.microsoft.com/office/drawing/2014/main" id="{00000000-0008-0000-0100-000017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4" name="AutoShape 1" descr="http://myacademy/eltcms/pix/i/course.gif">
          <a:extLst>
            <a:ext uri="{FF2B5EF4-FFF2-40B4-BE49-F238E27FC236}">
              <a16:creationId xmlns:a16="http://schemas.microsoft.com/office/drawing/2014/main" id="{00000000-0008-0000-0100-000018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5" name="AutoShape 1" descr="http://myacademy/eltcms/pix/i/course.gif">
          <a:extLst>
            <a:ext uri="{FF2B5EF4-FFF2-40B4-BE49-F238E27FC236}">
              <a16:creationId xmlns:a16="http://schemas.microsoft.com/office/drawing/2014/main" id="{00000000-0008-0000-0100-000019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6" name="AutoShape 109" descr="http://myacademy/eltcms/pix/i/course.gif">
          <a:extLst>
            <a:ext uri="{FF2B5EF4-FFF2-40B4-BE49-F238E27FC236}">
              <a16:creationId xmlns:a16="http://schemas.microsoft.com/office/drawing/2014/main" id="{00000000-0008-0000-0100-00001A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7" name="AutoShape 40" descr="http://myacademy/eltcms/pix/i/course.gif">
          <a:extLst>
            <a:ext uri="{FF2B5EF4-FFF2-40B4-BE49-F238E27FC236}">
              <a16:creationId xmlns:a16="http://schemas.microsoft.com/office/drawing/2014/main" id="{00000000-0008-0000-0100-00001B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8" name="AutoShape 9" descr="http://myacademy/eltcms/pix/i/course.gif">
          <a:extLst>
            <a:ext uri="{FF2B5EF4-FFF2-40B4-BE49-F238E27FC236}">
              <a16:creationId xmlns:a16="http://schemas.microsoft.com/office/drawing/2014/main" id="{00000000-0008-0000-0100-00001C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9" name="AutoShape 1" descr="http://myacademy/eltcms/pix/i/course.gif">
          <a:extLst>
            <a:ext uri="{FF2B5EF4-FFF2-40B4-BE49-F238E27FC236}">
              <a16:creationId xmlns:a16="http://schemas.microsoft.com/office/drawing/2014/main" id="{00000000-0008-0000-0100-00001D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30" name="AutoShape 4" descr="http://myacademy/eltcms/pix/i/course.gif">
          <a:extLst>
            <a:ext uri="{FF2B5EF4-FFF2-40B4-BE49-F238E27FC236}">
              <a16:creationId xmlns:a16="http://schemas.microsoft.com/office/drawing/2014/main" id="{00000000-0008-0000-0100-00001E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31" name="AutoShape 1" descr="http://myacademy/eltcms/pix/i/course.gif">
          <a:extLst>
            <a:ext uri="{FF2B5EF4-FFF2-40B4-BE49-F238E27FC236}">
              <a16:creationId xmlns:a16="http://schemas.microsoft.com/office/drawing/2014/main" id="{00000000-0008-0000-0100-00001F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32" name="AutoShape 1" descr="http://myacademy/eltcms/pix/i/course.gif">
          <a:extLst>
            <a:ext uri="{FF2B5EF4-FFF2-40B4-BE49-F238E27FC236}">
              <a16:creationId xmlns:a16="http://schemas.microsoft.com/office/drawing/2014/main" id="{00000000-0008-0000-0100-000020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33" name="AutoShape 1" descr="http://myacademy/eltcms/pix/i/course.gif">
          <a:extLst>
            <a:ext uri="{FF2B5EF4-FFF2-40B4-BE49-F238E27FC236}">
              <a16:creationId xmlns:a16="http://schemas.microsoft.com/office/drawing/2014/main" id="{00000000-0008-0000-0100-000021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20and%20Settings\khyati-adlakha\Local%20Settings\Temporary%20Internet%20Files\OLK29\From%20Client\Skills%20Directory_CTS_20121119_BF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khyati-adlakha/Local%20Settings/Temporary%20Internet%20Files/OLK29/From%20Client/Skills%20Directory_CTS_20121119_BF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106056\Local%20Settings\Temporary%20Internet%20Files\Content.Outlook\HQFM9OLK\Skills%20Directory_CTS_05112012_Working%20Sheet_Technology%20xls_1%2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106056/Local%20Settings/Temporary%20Internet%20Files/Content.Outlook/HQFM9OLK/Skills%20Directory_CTS_05112012_Working%20Sheet_Technology%20xls_1%20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s\434687\AppData\Local\Microsoft\Windows\Temporary%20Internet%20Files\Content.Outlook\LFCWVLXP\NA%20Hiring%20Project%20Plan%205.1.17%20With%20CIS%20AVM%20Skill%20Matrix%20Update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Financials\Ref\Proposal%20Profitability%20Model%20Oct%202015.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Documents%20and%20Settings\116363\Local%20Settings\Temporary%20Internet%20Files\Content.Outlook\NLJSTB3G\ELTP%20-%20Learning%20Assets%20Check%20List%20-%20Detailed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ocuments%20and%20Settings/116363/Local%20Settings/Temporary%20Internet%20Files/Content.Outlook/NLJSTB3G/ELTP%20-%20Learning%20Assets%20Check%20List%20-%20Detailed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Users\255123\Box%20Sync\360%20Corporate%20Affairs%20Strategy\50-50%2060-40%20Analysis%20Project\ELG_Meeting\Archive\Project%20timeline1.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channelone/A/Shanthy/August%202008/Definitions/DotNet%20Technical%20Skill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_V1.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Ahalya%20E\Ahalya\HC_Projects\2012\CTS\WIP\Technical%20Skills\SMG\EPS%205_SMG_Skill%20Directory_CTS_01102012.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halya%20E/Ahalya/HC_Projects/2012/CTS/WIP/Technical%20Skills/SMG/EPS%205_SMG_Skill%20Directory_CTS_0110201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Documents%20and%20Settings\Divya-Jagadesh\Local%20Settings\Temporary%20Internet%20Files\OLKD\Technology%20Testing_CTS_Skill%20Directory_1810201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ocuments%20and%20Settings/Divya-Jagadesh/Local%20Settings/Temporary%20Internet%20Files/OLKD/Technology%20Testing_CTS_Skill%20Directory_18102012.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Users\434687\Desktop\TEMPLATES\EAS%20SalesForce%20Phoenix%20Project%20Plan.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KEHOLDERS"/>
      <sheetName val="SKILL MATRIX"/>
      <sheetName val="RDC PROFILES"/>
      <sheetName val="PROJ PLAN TIMELINE"/>
      <sheetName val="PROJ TRACKER"/>
      <sheetName val="TRACKER SETUP"/>
      <sheetName val="NOTES"/>
      <sheetName val="NA Hiring Project Plan 5.1"/>
    </sheetNames>
    <sheetDataSet>
      <sheetData sheetId="0"/>
      <sheetData sheetId="1"/>
      <sheetData sheetId="2"/>
      <sheetData sheetId="3"/>
      <sheetData sheetId="4"/>
      <sheetData sheetId="5"/>
      <sheetData sheetId="6"/>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ofitability 1"/>
      <sheetName val="Profitability 2"/>
      <sheetName val="Profitability 3"/>
      <sheetName val="Profitability 4"/>
      <sheetName val="Profitability 5"/>
      <sheetName val="contingency"/>
      <sheetName val="Guidance-Rates"/>
      <sheetName val="HPG-Rates"/>
      <sheetName val="C&amp;B Matrix"/>
      <sheetName val="AVM"/>
      <sheetName val="Resource Load by Pyramid"/>
      <sheetName val="Resource Load by Month"/>
      <sheetName val="US Zone Referenc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Working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Ski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Timeline"/>
      <sheetName val="calcs"/>
    </sheetNames>
    <sheetDataSet>
      <sheetData sheetId="0"/>
      <sheetData sheetId="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Read 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e Desc"/>
      <sheetName val="DotNet Dev"/>
      <sheetName val="DotNet Senior Dev"/>
      <sheetName val="DotNet Module Lead"/>
      <sheetName val="DotNet Client Lead"/>
      <sheetName val="DotNet PL"/>
      <sheetName val="DotNet OnsitePL"/>
      <sheetName val="DotNet PM"/>
      <sheetName val="DotNet OnsitePM"/>
      <sheetName val="Proficiency Level Desc"/>
      <sheetName val="Dotnet&amp;CC Skills"/>
      <sheetName val="Sheet1"/>
      <sheetName val="Working Sheet"/>
      <sheetName val="Learning Asset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W Quality Management Systems"/>
      <sheetName val="Core Java"/>
      <sheetName val="J2EE"/>
      <sheetName val="UML"/>
      <sheetName val="SQL Server 2000"/>
      <sheetName val="ESA"/>
      <sheetName val="TSO-ISPF"/>
      <sheetName val="Types of Testing"/>
      <sheetName val="Test Life Cycle "/>
      <sheetName val="Test Management Tools"/>
      <sheetName val="QTP"/>
      <sheetName val="DW Basic"/>
      <sheetName val="Informatica"/>
      <sheetName val="Datastage"/>
      <sheetName val="SAS"/>
      <sheetName val="Business Object"/>
      <sheetName val="Overview of ERP"/>
      <sheetName val="People Tools"/>
      <sheetName val="Sybase"/>
      <sheetName val="Cognos"/>
      <sheetName val="Peoplesoft Security"/>
      <sheetName val="People Code"/>
      <sheetName val="Application Engine"/>
      <sheetName val="Workflow"/>
      <sheetName val="C Sharp"/>
      <sheetName val="ADO.Net"/>
      <sheetName val="ASP.Net"/>
      <sheetName val="Component Interface"/>
      <sheetName val="SQR"/>
      <sheetName val="PS Query"/>
      <sheetName val="Quality Centre"/>
      <sheetName val="VB"/>
      <sheetName val="C++"/>
      <sheetName val="SAP - ABAP"/>
      <sheetName val="SE @ Cognizant"/>
      <sheetName val="SW Testing "/>
      <sheetName val="ANSI SQL"/>
      <sheetName val="Debugging Techniques"/>
      <sheetName val="SDE"/>
      <sheetName val="JCL - IBM Utilities "/>
      <sheetName val="VSAM"/>
      <sheetName val="COBOL"/>
      <sheetName val="Prob. Solving &amp; Abend Handling"/>
      <sheetName val="DB2"/>
      <sheetName val="Oracle"/>
      <sheetName val="Working Sheet"/>
      <sheetName val="Read M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Plan"/>
      <sheetName val="Team Contact Info"/>
      <sheetName val="Work Streams"/>
      <sheetName val="Use Cases"/>
      <sheetName val="Roles-Responsibilities"/>
      <sheetName val="Engagement-Adoption"/>
      <sheetName val="Evaluation"/>
      <sheetName val="Tagging"/>
      <sheetName val="Communications"/>
      <sheetName val="Polls"/>
      <sheetName val="Training Plan"/>
      <sheetName val="Resources"/>
      <sheetName val="Pre-Launch"/>
      <sheetName val="Go Live Checklist"/>
      <sheetName val="Launch"/>
      <sheetName val="Post-Launch"/>
      <sheetName val="Eval Survey"/>
      <sheetName val="Deliverables"/>
      <sheetName val="Reference 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https://cognizant.udemy.com/course/javascript-bootcamp-2016/learn/" TargetMode="External"/><Relationship Id="rId2" Type="http://schemas.openxmlformats.org/officeDocument/2006/relationships/hyperlink" Target="https://cognizant.udemy.com/course/xpath-and-css-selectors/learn/lecture/15399452" TargetMode="External"/><Relationship Id="rId1" Type="http://schemas.openxmlformats.org/officeDocument/2006/relationships/hyperlink" Target="https://cognizant.udemy.com/course/testerbootcamp/"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cognizant.udemy.com/course/selenium-webdriver-web-based-automation-testing/" TargetMode="External"/><Relationship Id="rId3" Type="http://schemas.openxmlformats.org/officeDocument/2006/relationships/hyperlink" Target="https://cognizant.udemy.com/course/selenium-webdriver-web-based-automation-testing/" TargetMode="External"/><Relationship Id="rId7" Type="http://schemas.openxmlformats.org/officeDocument/2006/relationships/hyperlink" Target="https://cognizant.udemy.com/course/selenium-webdriver-web-based-automation-testing/" TargetMode="External"/><Relationship Id="rId2" Type="http://schemas.openxmlformats.org/officeDocument/2006/relationships/hyperlink" Target="https://cognizant.udemy.com/course/selenium-webdriver-web-based-automation-testing/" TargetMode="External"/><Relationship Id="rId1" Type="http://schemas.openxmlformats.org/officeDocument/2006/relationships/hyperlink" Target="https://cognizant.udemy.com/course/selenium-webdriver-web-based-automation-testing/" TargetMode="External"/><Relationship Id="rId6" Type="http://schemas.openxmlformats.org/officeDocument/2006/relationships/hyperlink" Target="https://cognizant.udemy.com/course/webservices-testing-with-soap-ui/" TargetMode="External"/><Relationship Id="rId5" Type="http://schemas.openxmlformats.org/officeDocument/2006/relationships/hyperlink" Target="https://cognizant.udemy.com/course/api-documentation-1-json-and-xml/learn/lecture/2123580" TargetMode="External"/><Relationship Id="rId4" Type="http://schemas.openxmlformats.org/officeDocument/2006/relationships/hyperlink" Target="https://cognizant.udemy.com/course/selenium-webdriver-web-based-automation-testing/" TargetMode="External"/><Relationship Id="rId9"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20EAA-A1BA-4798-8E1A-A2542BCD6D50}">
  <dimension ref="A1:B9"/>
  <sheetViews>
    <sheetView topLeftCell="A4" workbookViewId="0">
      <selection activeCell="B11" sqref="B11"/>
    </sheetView>
  </sheetViews>
  <sheetFormatPr defaultRowHeight="14.45"/>
  <cols>
    <col min="1" max="1" width="44.5703125" customWidth="1"/>
    <col min="2" max="2" width="49.85546875" bestFit="1" customWidth="1"/>
  </cols>
  <sheetData>
    <row r="1" spans="1:2" ht="15.6">
      <c r="A1" s="162" t="s">
        <v>0</v>
      </c>
      <c r="B1" s="162"/>
    </row>
    <row r="2" spans="1:2">
      <c r="A2" s="97" t="s">
        <v>1</v>
      </c>
      <c r="B2" s="98" t="s">
        <v>0</v>
      </c>
    </row>
    <row r="3" spans="1:2">
      <c r="A3" s="97" t="s">
        <v>2</v>
      </c>
      <c r="B3" s="98" t="s">
        <v>3</v>
      </c>
    </row>
    <row r="4" spans="1:2">
      <c r="A4" s="97" t="s">
        <v>4</v>
      </c>
      <c r="B4" s="98" t="s">
        <v>5</v>
      </c>
    </row>
    <row r="5" spans="1:2" ht="188.45">
      <c r="A5" s="97" t="s">
        <v>6</v>
      </c>
      <c r="B5" s="99" t="s">
        <v>7</v>
      </c>
    </row>
    <row r="6" spans="1:2">
      <c r="A6" s="100" t="s">
        <v>8</v>
      </c>
      <c r="B6" s="98" t="s">
        <v>9</v>
      </c>
    </row>
    <row r="7" spans="1:2">
      <c r="A7" s="100" t="s">
        <v>10</v>
      </c>
      <c r="B7" s="98" t="s">
        <v>11</v>
      </c>
    </row>
    <row r="8" spans="1:2" ht="39">
      <c r="A8" s="100" t="s">
        <v>12</v>
      </c>
      <c r="B8" s="101" t="s">
        <v>13</v>
      </c>
    </row>
    <row r="9" spans="1:2">
      <c r="A9" s="16"/>
      <c r="B9" s="16"/>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B081B-74EE-42C4-B20D-161AEB04177B}">
  <dimension ref="A1:F63"/>
  <sheetViews>
    <sheetView tabSelected="1" topLeftCell="A52" zoomScale="70" zoomScaleNormal="70" workbookViewId="0">
      <selection activeCell="D66" sqref="D66"/>
    </sheetView>
  </sheetViews>
  <sheetFormatPr defaultColWidth="28.42578125" defaultRowHeight="12.6"/>
  <cols>
    <col min="1" max="1" width="7" style="2" customWidth="1"/>
    <col min="2" max="2" width="39" style="5" customWidth="1"/>
    <col min="3" max="3" width="61.28515625" style="45" bestFit="1" customWidth="1"/>
    <col min="4" max="4" width="25.140625" style="2" bestFit="1" customWidth="1"/>
    <col min="5" max="5" width="14.85546875" style="2" customWidth="1"/>
    <col min="6" max="6" width="16.7109375" style="2" customWidth="1"/>
    <col min="7" max="16384" width="28.42578125" style="2"/>
  </cols>
  <sheetData>
    <row r="1" spans="1:6" s="19" customFormat="1" ht="41.1" customHeight="1" thickBot="1">
      <c r="A1" s="146" t="s">
        <v>14</v>
      </c>
      <c r="B1" s="147" t="s">
        <v>15</v>
      </c>
      <c r="C1" s="148" t="s">
        <v>16</v>
      </c>
      <c r="D1" s="148" t="s">
        <v>17</v>
      </c>
      <c r="E1" s="148" t="s">
        <v>18</v>
      </c>
      <c r="F1" s="148" t="s">
        <v>19</v>
      </c>
    </row>
    <row r="2" spans="1:6" ht="12.95" thickBot="1">
      <c r="A2" s="187" t="s">
        <v>20</v>
      </c>
      <c r="B2" s="168" t="s">
        <v>21</v>
      </c>
      <c r="C2" s="179" t="s">
        <v>22</v>
      </c>
      <c r="D2" s="39" t="s">
        <v>23</v>
      </c>
      <c r="E2" s="163" t="s">
        <v>24</v>
      </c>
      <c r="F2" s="40" t="s">
        <v>25</v>
      </c>
    </row>
    <row r="3" spans="1:6" ht="39.950000000000003" customHeight="1" thickBot="1">
      <c r="A3" s="188"/>
      <c r="B3" s="169"/>
      <c r="C3" s="180"/>
      <c r="D3" s="93" t="s">
        <v>26</v>
      </c>
      <c r="E3" s="164"/>
      <c r="F3" s="40" t="s">
        <v>25</v>
      </c>
    </row>
    <row r="4" spans="1:6" ht="12.95" thickBot="1">
      <c r="A4" s="188"/>
      <c r="B4" s="169"/>
      <c r="C4" s="26" t="s">
        <v>27</v>
      </c>
      <c r="D4" s="93" t="s">
        <v>28</v>
      </c>
      <c r="E4" s="164"/>
      <c r="F4" s="40" t="s">
        <v>25</v>
      </c>
    </row>
    <row r="5" spans="1:6" ht="12.95" thickBot="1">
      <c r="A5" s="188"/>
      <c r="B5" s="169"/>
      <c r="C5" s="26" t="s">
        <v>27</v>
      </c>
      <c r="D5" s="93" t="s">
        <v>28</v>
      </c>
      <c r="E5" s="164"/>
      <c r="F5" s="40" t="s">
        <v>25</v>
      </c>
    </row>
    <row r="6" spans="1:6" ht="18" customHeight="1" thickBot="1">
      <c r="A6" s="188"/>
      <c r="B6" s="169"/>
      <c r="C6" s="26" t="s">
        <v>29</v>
      </c>
      <c r="D6" s="25" t="s">
        <v>28</v>
      </c>
      <c r="E6" s="164"/>
      <c r="F6" s="40" t="s">
        <v>25</v>
      </c>
    </row>
    <row r="7" spans="1:6" ht="86.45" customHeight="1" thickBot="1">
      <c r="A7" s="188"/>
      <c r="B7" s="149" t="s">
        <v>30</v>
      </c>
      <c r="C7" s="150" t="s">
        <v>31</v>
      </c>
      <c r="D7" s="39" t="s">
        <v>23</v>
      </c>
      <c r="E7" s="95"/>
      <c r="F7" s="40" t="s">
        <v>25</v>
      </c>
    </row>
    <row r="8" spans="1:6" ht="26.1" customHeight="1" thickBot="1">
      <c r="A8" s="188"/>
      <c r="B8" s="189" t="s">
        <v>32</v>
      </c>
      <c r="C8" s="179" t="s">
        <v>33</v>
      </c>
      <c r="D8" s="39" t="s">
        <v>23</v>
      </c>
      <c r="E8" s="165" t="s">
        <v>34</v>
      </c>
      <c r="F8" s="40" t="s">
        <v>25</v>
      </c>
    </row>
    <row r="9" spans="1:6" ht="38.1" customHeight="1" thickBot="1">
      <c r="A9" s="188"/>
      <c r="B9" s="172"/>
      <c r="C9" s="180"/>
      <c r="D9" s="93" t="s">
        <v>26</v>
      </c>
      <c r="E9" s="166"/>
      <c r="F9" s="40" t="s">
        <v>25</v>
      </c>
    </row>
    <row r="10" spans="1:6" ht="12.95" thickBot="1">
      <c r="A10" s="188"/>
      <c r="B10" s="172"/>
      <c r="C10" s="102" t="s">
        <v>35</v>
      </c>
      <c r="D10" s="93" t="s">
        <v>28</v>
      </c>
      <c r="E10" s="166"/>
      <c r="F10" s="40" t="s">
        <v>25</v>
      </c>
    </row>
    <row r="11" spans="1:6" ht="12.95" thickBot="1">
      <c r="A11" s="188"/>
      <c r="B11" s="172"/>
      <c r="C11" s="102" t="s">
        <v>36</v>
      </c>
      <c r="D11" s="93" t="s">
        <v>28</v>
      </c>
      <c r="E11" s="166"/>
      <c r="F11" s="40" t="s">
        <v>25</v>
      </c>
    </row>
    <row r="12" spans="1:6" ht="27.6" customHeight="1" thickBot="1">
      <c r="A12" s="188"/>
      <c r="B12" s="190"/>
      <c r="C12" s="88" t="s">
        <v>37</v>
      </c>
      <c r="D12" s="51" t="s">
        <v>28</v>
      </c>
      <c r="E12" s="167"/>
      <c r="F12" s="40" t="s">
        <v>25</v>
      </c>
    </row>
    <row r="13" spans="1:6" ht="12.95">
      <c r="A13" s="188"/>
      <c r="B13" s="193" t="s">
        <v>38</v>
      </c>
      <c r="C13" s="174"/>
      <c r="D13" s="174"/>
      <c r="E13" s="87"/>
      <c r="F13" s="40" t="s">
        <v>39</v>
      </c>
    </row>
    <row r="14" spans="1:6">
      <c r="A14" s="188"/>
      <c r="B14" s="194" t="s">
        <v>40</v>
      </c>
      <c r="C14" s="166"/>
      <c r="D14" s="166"/>
      <c r="E14" s="103" t="s">
        <v>41</v>
      </c>
      <c r="F14" s="94" t="s">
        <v>28</v>
      </c>
    </row>
    <row r="15" spans="1:6" ht="13.5" thickBot="1">
      <c r="A15" s="188"/>
      <c r="B15" s="195" t="s">
        <v>42</v>
      </c>
      <c r="C15" s="167"/>
      <c r="D15" s="167"/>
      <c r="E15" s="41"/>
      <c r="F15" s="42" t="s">
        <v>25</v>
      </c>
    </row>
    <row r="16" spans="1:6" ht="13.5" thickBot="1">
      <c r="A16" s="181" t="s">
        <v>43</v>
      </c>
      <c r="B16" s="182"/>
      <c r="C16" s="182"/>
      <c r="D16" s="183"/>
      <c r="E16" s="52" t="s">
        <v>44</v>
      </c>
      <c r="F16" s="43" t="s">
        <v>28</v>
      </c>
    </row>
    <row r="17" spans="1:6" ht="117.95" customHeight="1">
      <c r="A17" s="176" t="s">
        <v>45</v>
      </c>
      <c r="B17" s="151" t="s">
        <v>46</v>
      </c>
      <c r="C17" s="38" t="s">
        <v>47</v>
      </c>
      <c r="D17" s="39" t="s">
        <v>23</v>
      </c>
      <c r="E17" s="168" t="s">
        <v>48</v>
      </c>
      <c r="F17" s="44" t="s">
        <v>25</v>
      </c>
    </row>
    <row r="18" spans="1:6" ht="137.44999999999999">
      <c r="A18" s="177"/>
      <c r="B18" s="154" t="s">
        <v>49</v>
      </c>
      <c r="C18" s="150" t="s">
        <v>50</v>
      </c>
      <c r="D18" s="156" t="s">
        <v>26</v>
      </c>
      <c r="E18" s="169"/>
      <c r="F18" s="78" t="s">
        <v>25</v>
      </c>
    </row>
    <row r="19" spans="1:6">
      <c r="A19" s="177"/>
      <c r="B19" s="152"/>
      <c r="C19" s="80" t="s">
        <v>51</v>
      </c>
      <c r="D19" s="78" t="s">
        <v>28</v>
      </c>
      <c r="E19" s="169"/>
      <c r="F19" s="78" t="s">
        <v>25</v>
      </c>
    </row>
    <row r="20" spans="1:6" ht="24.95">
      <c r="A20" s="177"/>
      <c r="B20" s="154" t="s">
        <v>52</v>
      </c>
      <c r="C20" s="150" t="s">
        <v>53</v>
      </c>
      <c r="D20" s="155" t="s">
        <v>54</v>
      </c>
      <c r="E20" s="169"/>
      <c r="F20" s="96"/>
    </row>
    <row r="21" spans="1:6" ht="12.95" thickBot="1">
      <c r="A21" s="177"/>
      <c r="B21" s="153"/>
      <c r="C21" s="89" t="s">
        <v>55</v>
      </c>
      <c r="D21" s="90" t="s">
        <v>56</v>
      </c>
      <c r="E21" s="170"/>
      <c r="F21" s="90" t="s">
        <v>25</v>
      </c>
    </row>
    <row r="22" spans="1:6" ht="237.6">
      <c r="A22" s="177"/>
      <c r="B22" s="184" t="s">
        <v>57</v>
      </c>
      <c r="C22" s="80" t="s">
        <v>58</v>
      </c>
      <c r="D22" s="79" t="s">
        <v>23</v>
      </c>
      <c r="E22" s="163" t="s">
        <v>59</v>
      </c>
      <c r="F22" s="78" t="s">
        <v>25</v>
      </c>
    </row>
    <row r="23" spans="1:6" ht="24.95">
      <c r="A23" s="177"/>
      <c r="B23" s="185"/>
      <c r="C23" s="80" t="s">
        <v>60</v>
      </c>
      <c r="D23" s="79" t="s">
        <v>28</v>
      </c>
      <c r="E23" s="164"/>
      <c r="F23" s="78" t="s">
        <v>25</v>
      </c>
    </row>
    <row r="24" spans="1:6" ht="24.95">
      <c r="A24" s="177"/>
      <c r="B24" s="185"/>
      <c r="C24" s="102" t="s">
        <v>61</v>
      </c>
      <c r="D24" s="78" t="s">
        <v>26</v>
      </c>
      <c r="E24" s="164"/>
      <c r="F24" s="78" t="s">
        <v>25</v>
      </c>
    </row>
    <row r="25" spans="1:6" ht="26.1">
      <c r="A25" s="177"/>
      <c r="B25" s="186"/>
      <c r="C25" s="158" t="s">
        <v>62</v>
      </c>
      <c r="D25" s="78" t="s">
        <v>63</v>
      </c>
      <c r="E25" s="164"/>
      <c r="F25" s="78"/>
    </row>
    <row r="26" spans="1:6" ht="46.5">
      <c r="A26" s="177"/>
      <c r="B26" s="159" t="s">
        <v>64</v>
      </c>
      <c r="C26" s="160" t="s">
        <v>65</v>
      </c>
      <c r="D26" s="93" t="s">
        <v>23</v>
      </c>
      <c r="E26" s="174"/>
      <c r="F26" s="78"/>
    </row>
    <row r="27" spans="1:6">
      <c r="A27" s="177"/>
      <c r="B27" s="172" t="s">
        <v>66</v>
      </c>
      <c r="C27" s="102" t="s">
        <v>67</v>
      </c>
      <c r="D27" s="93" t="s">
        <v>23</v>
      </c>
      <c r="E27" s="173" t="s">
        <v>68</v>
      </c>
      <c r="F27" s="78" t="s">
        <v>25</v>
      </c>
    </row>
    <row r="28" spans="1:6" ht="24.95">
      <c r="A28" s="177"/>
      <c r="B28" s="172"/>
      <c r="C28" s="157" t="s">
        <v>62</v>
      </c>
      <c r="D28" s="78" t="s">
        <v>63</v>
      </c>
      <c r="E28" s="164"/>
      <c r="F28" s="78"/>
    </row>
    <row r="29" spans="1:6" ht="24.95">
      <c r="A29" s="177"/>
      <c r="B29" s="172"/>
      <c r="C29" s="102" t="s">
        <v>69</v>
      </c>
      <c r="D29" s="78" t="s">
        <v>26</v>
      </c>
      <c r="E29" s="164"/>
      <c r="F29" s="78" t="s">
        <v>25</v>
      </c>
    </row>
    <row r="30" spans="1:6" ht="24.95">
      <c r="A30" s="177"/>
      <c r="B30" s="172"/>
      <c r="C30" s="102" t="s">
        <v>70</v>
      </c>
      <c r="D30" s="78" t="s">
        <v>28</v>
      </c>
      <c r="E30" s="164"/>
      <c r="F30" s="78" t="s">
        <v>25</v>
      </c>
    </row>
    <row r="31" spans="1:6">
      <c r="A31" s="177"/>
      <c r="B31" s="172"/>
      <c r="C31" s="102" t="s">
        <v>55</v>
      </c>
      <c r="D31" s="93" t="s">
        <v>56</v>
      </c>
      <c r="E31" s="164"/>
      <c r="F31" s="78" t="s">
        <v>25</v>
      </c>
    </row>
    <row r="32" spans="1:6">
      <c r="A32" s="177"/>
      <c r="B32" s="172" t="s">
        <v>71</v>
      </c>
      <c r="C32" s="102" t="s">
        <v>72</v>
      </c>
      <c r="D32" s="93" t="s">
        <v>23</v>
      </c>
      <c r="E32" s="173" t="s">
        <v>73</v>
      </c>
      <c r="F32" s="78" t="s">
        <v>25</v>
      </c>
    </row>
    <row r="33" spans="1:6" ht="24.95">
      <c r="A33" s="177"/>
      <c r="B33" s="172"/>
      <c r="C33" s="102" t="s">
        <v>74</v>
      </c>
      <c r="D33" s="78" t="s">
        <v>26</v>
      </c>
      <c r="E33" s="164"/>
      <c r="F33" s="78" t="s">
        <v>25</v>
      </c>
    </row>
    <row r="34" spans="1:6" ht="24.95">
      <c r="A34" s="177"/>
      <c r="B34" s="172"/>
      <c r="C34" s="157" t="s">
        <v>62</v>
      </c>
      <c r="D34" s="78" t="s">
        <v>63</v>
      </c>
      <c r="E34" s="164"/>
      <c r="F34" s="78"/>
    </row>
    <row r="35" spans="1:6" ht="24.95">
      <c r="A35" s="177"/>
      <c r="B35" s="172"/>
      <c r="C35" s="102" t="s">
        <v>75</v>
      </c>
      <c r="D35" s="78" t="s">
        <v>28</v>
      </c>
      <c r="E35" s="164"/>
      <c r="F35" s="78" t="s">
        <v>25</v>
      </c>
    </row>
    <row r="36" spans="1:6">
      <c r="A36" s="177"/>
      <c r="B36" s="172"/>
      <c r="C36" s="102" t="s">
        <v>76</v>
      </c>
      <c r="D36" s="93" t="s">
        <v>77</v>
      </c>
      <c r="E36" s="174"/>
      <c r="F36" s="94" t="s">
        <v>25</v>
      </c>
    </row>
    <row r="37" spans="1:6">
      <c r="A37" s="177"/>
      <c r="B37" s="172" t="s">
        <v>78</v>
      </c>
      <c r="C37" s="102" t="s">
        <v>78</v>
      </c>
      <c r="D37" s="93" t="s">
        <v>23</v>
      </c>
      <c r="E37" s="173" t="s">
        <v>79</v>
      </c>
      <c r="F37" s="94" t="s">
        <v>25</v>
      </c>
    </row>
    <row r="38" spans="1:6" ht="24.95">
      <c r="A38" s="177"/>
      <c r="B38" s="172"/>
      <c r="C38" s="102" t="s">
        <v>80</v>
      </c>
      <c r="D38" s="78" t="s">
        <v>26</v>
      </c>
      <c r="E38" s="164"/>
      <c r="F38" s="94" t="s">
        <v>25</v>
      </c>
    </row>
    <row r="39" spans="1:6" ht="24.95">
      <c r="A39" s="177"/>
      <c r="B39" s="172"/>
      <c r="C39" s="157" t="s">
        <v>62</v>
      </c>
      <c r="D39" s="78" t="s">
        <v>63</v>
      </c>
      <c r="E39" s="164"/>
      <c r="F39" s="94"/>
    </row>
    <row r="40" spans="1:6" ht="24.95">
      <c r="A40" s="177"/>
      <c r="B40" s="172"/>
      <c r="C40" s="102" t="s">
        <v>81</v>
      </c>
      <c r="D40" s="78" t="s">
        <v>28</v>
      </c>
      <c r="E40" s="164"/>
      <c r="F40" s="94" t="s">
        <v>25</v>
      </c>
    </row>
    <row r="41" spans="1:6">
      <c r="A41" s="177"/>
      <c r="B41" s="172"/>
      <c r="C41" s="102" t="s">
        <v>82</v>
      </c>
      <c r="D41" s="78" t="s">
        <v>28</v>
      </c>
      <c r="E41" s="164"/>
      <c r="F41" s="94" t="s">
        <v>25</v>
      </c>
    </row>
    <row r="42" spans="1:6">
      <c r="A42" s="177"/>
      <c r="B42" s="172"/>
      <c r="C42" s="102" t="s">
        <v>83</v>
      </c>
      <c r="D42" s="78" t="s">
        <v>84</v>
      </c>
      <c r="E42" s="164"/>
      <c r="F42" s="94" t="s">
        <v>25</v>
      </c>
    </row>
    <row r="43" spans="1:6">
      <c r="A43" s="177"/>
      <c r="B43" s="172"/>
      <c r="C43" s="102" t="s">
        <v>76</v>
      </c>
      <c r="D43" s="93" t="s">
        <v>77</v>
      </c>
      <c r="E43" s="174"/>
      <c r="F43" s="94" t="s">
        <v>25</v>
      </c>
    </row>
    <row r="44" spans="1:6" ht="12.95">
      <c r="A44" s="177"/>
      <c r="B44" s="171" t="s">
        <v>85</v>
      </c>
      <c r="C44" s="171"/>
      <c r="D44" s="171"/>
      <c r="E44" s="105" t="s">
        <v>86</v>
      </c>
      <c r="F44" s="94" t="s">
        <v>87</v>
      </c>
    </row>
    <row r="45" spans="1:6">
      <c r="A45" s="177"/>
      <c r="B45" s="172" t="s">
        <v>88</v>
      </c>
      <c r="C45" s="102" t="s">
        <v>89</v>
      </c>
      <c r="D45" s="93" t="s">
        <v>23</v>
      </c>
      <c r="E45" s="173" t="s">
        <v>90</v>
      </c>
      <c r="F45" s="94" t="s">
        <v>25</v>
      </c>
    </row>
    <row r="46" spans="1:6" ht="24.95">
      <c r="A46" s="177"/>
      <c r="B46" s="172"/>
      <c r="C46" s="102" t="s">
        <v>91</v>
      </c>
      <c r="D46" s="78" t="s">
        <v>26</v>
      </c>
      <c r="E46" s="164"/>
      <c r="F46" s="94" t="s">
        <v>25</v>
      </c>
    </row>
    <row r="47" spans="1:6" ht="24.95">
      <c r="A47" s="177"/>
      <c r="B47" s="172"/>
      <c r="C47" s="157" t="s">
        <v>62</v>
      </c>
      <c r="D47" s="78" t="s">
        <v>63</v>
      </c>
      <c r="E47" s="164"/>
      <c r="F47" s="94"/>
    </row>
    <row r="48" spans="1:6">
      <c r="A48" s="177"/>
      <c r="B48" s="172"/>
      <c r="C48" s="102" t="s">
        <v>55</v>
      </c>
      <c r="D48" s="93" t="s">
        <v>56</v>
      </c>
      <c r="E48" s="164"/>
      <c r="F48" s="94" t="s">
        <v>25</v>
      </c>
    </row>
    <row r="49" spans="1:6" ht="24.95">
      <c r="A49" s="177"/>
      <c r="B49" s="172"/>
      <c r="C49" s="102" t="s">
        <v>92</v>
      </c>
      <c r="D49" s="93" t="s">
        <v>77</v>
      </c>
      <c r="E49" s="164"/>
      <c r="F49" s="94"/>
    </row>
    <row r="50" spans="1:6">
      <c r="A50" s="177"/>
      <c r="B50" s="172"/>
      <c r="C50" s="102" t="s">
        <v>93</v>
      </c>
      <c r="D50" s="78" t="s">
        <v>28</v>
      </c>
      <c r="E50" s="174"/>
      <c r="F50" s="94" t="s">
        <v>25</v>
      </c>
    </row>
    <row r="51" spans="1:6">
      <c r="A51" s="177"/>
      <c r="B51" s="172" t="s">
        <v>94</v>
      </c>
      <c r="C51" s="102" t="s">
        <v>94</v>
      </c>
      <c r="D51" s="93" t="s">
        <v>23</v>
      </c>
      <c r="E51" s="173" t="s">
        <v>95</v>
      </c>
      <c r="F51" s="94" t="s">
        <v>25</v>
      </c>
    </row>
    <row r="52" spans="1:6" ht="24.95">
      <c r="A52" s="177"/>
      <c r="B52" s="172"/>
      <c r="C52" s="102" t="s">
        <v>96</v>
      </c>
      <c r="D52" s="78" t="s">
        <v>26</v>
      </c>
      <c r="E52" s="164"/>
      <c r="F52" s="94" t="s">
        <v>25</v>
      </c>
    </row>
    <row r="53" spans="1:6" ht="24.95">
      <c r="A53" s="177"/>
      <c r="B53" s="172"/>
      <c r="C53" s="157" t="s">
        <v>62</v>
      </c>
      <c r="D53" s="78" t="s">
        <v>63</v>
      </c>
      <c r="E53" s="164"/>
      <c r="F53" s="94"/>
    </row>
    <row r="54" spans="1:6">
      <c r="A54" s="177"/>
      <c r="B54" s="172"/>
      <c r="C54" s="104" t="s">
        <v>55</v>
      </c>
      <c r="D54" s="93" t="s">
        <v>56</v>
      </c>
      <c r="E54" s="164"/>
      <c r="F54" s="94" t="s">
        <v>25</v>
      </c>
    </row>
    <row r="55" spans="1:6">
      <c r="A55" s="177"/>
      <c r="B55" s="172"/>
      <c r="C55" s="106" t="s">
        <v>97</v>
      </c>
      <c r="D55" s="93" t="s">
        <v>77</v>
      </c>
      <c r="E55" s="174"/>
      <c r="F55" s="94" t="s">
        <v>25</v>
      </c>
    </row>
    <row r="56" spans="1:6">
      <c r="A56" s="177"/>
      <c r="B56" s="91" t="s">
        <v>98</v>
      </c>
      <c r="C56" s="102" t="s">
        <v>99</v>
      </c>
      <c r="D56" s="91" t="s">
        <v>23</v>
      </c>
      <c r="E56" s="93" t="s">
        <v>100</v>
      </c>
      <c r="F56" s="94" t="s">
        <v>25</v>
      </c>
    </row>
    <row r="57" spans="1:6" ht="15.6">
      <c r="A57" s="177"/>
      <c r="B57" s="191" t="s">
        <v>101</v>
      </c>
      <c r="C57" s="92" t="s">
        <v>102</v>
      </c>
      <c r="D57" s="91" t="s">
        <v>23</v>
      </c>
      <c r="E57" s="93" t="s">
        <v>103</v>
      </c>
      <c r="F57" s="94" t="s">
        <v>25</v>
      </c>
    </row>
    <row r="58" spans="1:6" ht="24.95">
      <c r="A58" s="177"/>
      <c r="B58" s="192"/>
      <c r="C58" s="157" t="s">
        <v>62</v>
      </c>
      <c r="D58" s="78" t="s">
        <v>63</v>
      </c>
      <c r="E58" s="25"/>
      <c r="F58" s="94"/>
    </row>
    <row r="59" spans="1:6" ht="15.6">
      <c r="A59" s="177"/>
      <c r="B59" s="91" t="s">
        <v>104</v>
      </c>
      <c r="C59" s="92" t="s">
        <v>105</v>
      </c>
      <c r="D59" s="91" t="s">
        <v>23</v>
      </c>
      <c r="E59" s="25">
        <v>62</v>
      </c>
      <c r="F59" s="94" t="s">
        <v>25</v>
      </c>
    </row>
    <row r="60" spans="1:6" ht="50.1">
      <c r="A60" s="177"/>
      <c r="B60" s="25" t="s">
        <v>106</v>
      </c>
      <c r="C60" s="26" t="s">
        <v>107</v>
      </c>
      <c r="D60" s="25" t="s">
        <v>56</v>
      </c>
      <c r="E60" s="25">
        <v>6</v>
      </c>
      <c r="F60" s="107" t="s">
        <v>108</v>
      </c>
    </row>
    <row r="61" spans="1:6" ht="12.95">
      <c r="A61" s="177"/>
      <c r="B61" s="171" t="s">
        <v>109</v>
      </c>
      <c r="C61" s="171"/>
      <c r="D61" s="171"/>
      <c r="E61" s="105" t="s">
        <v>110</v>
      </c>
      <c r="F61" s="94" t="s">
        <v>87</v>
      </c>
    </row>
    <row r="62" spans="1:6" ht="13.5" thickBot="1">
      <c r="A62" s="178"/>
      <c r="B62" s="175" t="s">
        <v>111</v>
      </c>
      <c r="C62" s="175"/>
      <c r="D62" s="175"/>
      <c r="E62" s="41"/>
      <c r="F62" s="42" t="s">
        <v>25</v>
      </c>
    </row>
    <row r="63" spans="1:6" ht="15.6">
      <c r="E63" s="161" t="s">
        <v>112</v>
      </c>
    </row>
  </sheetData>
  <mergeCells count="29">
    <mergeCell ref="B61:D61"/>
    <mergeCell ref="B62:D62"/>
    <mergeCell ref="E37:E43"/>
    <mergeCell ref="E45:E50"/>
    <mergeCell ref="A17:A62"/>
    <mergeCell ref="E51:E55"/>
    <mergeCell ref="B51:B55"/>
    <mergeCell ref="B22:B25"/>
    <mergeCell ref="B27:B31"/>
    <mergeCell ref="B32:B36"/>
    <mergeCell ref="B57:B58"/>
    <mergeCell ref="E22:E26"/>
    <mergeCell ref="B37:B43"/>
    <mergeCell ref="E2:E6"/>
    <mergeCell ref="E8:E12"/>
    <mergeCell ref="E17:E21"/>
    <mergeCell ref="B44:D44"/>
    <mergeCell ref="B45:B50"/>
    <mergeCell ref="E27:E31"/>
    <mergeCell ref="E32:E36"/>
    <mergeCell ref="C8:C9"/>
    <mergeCell ref="A16:D16"/>
    <mergeCell ref="A2:A15"/>
    <mergeCell ref="C2:C3"/>
    <mergeCell ref="B2:B6"/>
    <mergeCell ref="B8:B12"/>
    <mergeCell ref="B13:D13"/>
    <mergeCell ref="B14:D14"/>
    <mergeCell ref="B15:D1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7"/>
  <sheetViews>
    <sheetView workbookViewId="0">
      <selection activeCell="C5" sqref="C5"/>
    </sheetView>
  </sheetViews>
  <sheetFormatPr defaultColWidth="8.7109375" defaultRowHeight="12.95"/>
  <cols>
    <col min="1" max="1" width="8.7109375" style="46"/>
    <col min="2" max="2" width="47.7109375" style="47" customWidth="1"/>
    <col min="3" max="3" width="58.85546875" style="16" customWidth="1"/>
    <col min="4" max="4" width="18.140625" style="48" customWidth="1"/>
    <col min="5" max="5" width="24.42578125" style="17" customWidth="1"/>
    <col min="6" max="16384" width="8.7109375" style="16"/>
  </cols>
  <sheetData>
    <row r="1" spans="1:6" s="8" customFormat="1" ht="39">
      <c r="A1" s="20" t="s">
        <v>113</v>
      </c>
      <c r="B1" s="20" t="s">
        <v>114</v>
      </c>
      <c r="C1" s="20" t="s">
        <v>115</v>
      </c>
      <c r="D1" s="49" t="s">
        <v>116</v>
      </c>
      <c r="E1" s="20" t="s">
        <v>117</v>
      </c>
      <c r="F1" s="21"/>
    </row>
    <row r="2" spans="1:6" ht="25.5">
      <c r="A2" s="166">
        <v>1</v>
      </c>
      <c r="B2" s="172" t="s">
        <v>118</v>
      </c>
      <c r="C2" s="102" t="s">
        <v>119</v>
      </c>
      <c r="D2" s="91" t="s">
        <v>25</v>
      </c>
      <c r="E2" s="166" t="s">
        <v>21</v>
      </c>
    </row>
    <row r="3" spans="1:6" ht="25.5">
      <c r="A3" s="166"/>
      <c r="B3" s="172"/>
      <c r="C3" s="102" t="s">
        <v>120</v>
      </c>
      <c r="D3" s="91" t="s">
        <v>25</v>
      </c>
      <c r="E3" s="166"/>
    </row>
    <row r="4" spans="1:6" ht="38.1">
      <c r="A4" s="166"/>
      <c r="B4" s="172"/>
      <c r="C4" s="102" t="s">
        <v>121</v>
      </c>
      <c r="D4" s="91" t="s">
        <v>25</v>
      </c>
      <c r="E4" s="166"/>
    </row>
    <row r="5" spans="1:6" ht="38.1">
      <c r="A5" s="166"/>
      <c r="B5" s="172"/>
      <c r="C5" s="102" t="s">
        <v>122</v>
      </c>
      <c r="D5" s="91" t="s">
        <v>25</v>
      </c>
      <c r="E5" s="166"/>
    </row>
    <row r="6" spans="1:6" ht="25.5">
      <c r="A6" s="166"/>
      <c r="B6" s="172"/>
      <c r="C6" s="102" t="s">
        <v>123</v>
      </c>
      <c r="D6" s="91" t="s">
        <v>25</v>
      </c>
      <c r="E6" s="166"/>
    </row>
    <row r="7" spans="1:6">
      <c r="A7" s="166"/>
      <c r="B7" s="172"/>
      <c r="C7" s="102" t="s">
        <v>124</v>
      </c>
      <c r="D7" s="91" t="s">
        <v>25</v>
      </c>
      <c r="E7" s="166"/>
    </row>
    <row r="8" spans="1:6" ht="25.5">
      <c r="A8" s="166"/>
      <c r="B8" s="172"/>
      <c r="C8" s="102" t="s">
        <v>125</v>
      </c>
      <c r="D8" s="91" t="s">
        <v>25</v>
      </c>
      <c r="E8" s="166"/>
    </row>
    <row r="9" spans="1:6" ht="25.5">
      <c r="A9" s="166"/>
      <c r="B9" s="172"/>
      <c r="C9" s="102" t="s">
        <v>126</v>
      </c>
      <c r="D9" s="91" t="s">
        <v>25</v>
      </c>
      <c r="E9" s="166"/>
    </row>
    <row r="10" spans="1:6" ht="25.5">
      <c r="A10" s="166"/>
      <c r="B10" s="172"/>
      <c r="C10" s="102" t="s">
        <v>127</v>
      </c>
      <c r="D10" s="91" t="s">
        <v>25</v>
      </c>
      <c r="E10" s="166"/>
    </row>
    <row r="11" spans="1:6" ht="38.1">
      <c r="A11" s="166"/>
      <c r="B11" s="172"/>
      <c r="C11" s="102" t="s">
        <v>128</v>
      </c>
      <c r="D11" s="91" t="s">
        <v>25</v>
      </c>
      <c r="E11" s="166"/>
    </row>
    <row r="12" spans="1:6" ht="38.450000000000003">
      <c r="A12" s="166">
        <v>2</v>
      </c>
      <c r="B12" s="180" t="s">
        <v>129</v>
      </c>
      <c r="C12" s="108" t="s">
        <v>130</v>
      </c>
      <c r="D12" s="91" t="s">
        <v>25</v>
      </c>
      <c r="E12" s="166" t="s">
        <v>131</v>
      </c>
    </row>
    <row r="13" spans="1:6" ht="38.450000000000003">
      <c r="A13" s="166"/>
      <c r="B13" s="180"/>
      <c r="C13" s="108" t="s">
        <v>132</v>
      </c>
      <c r="D13" s="91" t="s">
        <v>25</v>
      </c>
      <c r="E13" s="166"/>
    </row>
    <row r="14" spans="1:6">
      <c r="A14" s="166"/>
      <c r="B14" s="180"/>
      <c r="C14" s="108" t="s">
        <v>133</v>
      </c>
      <c r="D14" s="91" t="s">
        <v>25</v>
      </c>
      <c r="E14" s="166"/>
    </row>
    <row r="15" spans="1:6" ht="26.1">
      <c r="A15" s="166"/>
      <c r="B15" s="180"/>
      <c r="C15" s="108" t="s">
        <v>134</v>
      </c>
      <c r="D15" s="91" t="s">
        <v>25</v>
      </c>
      <c r="E15" s="166"/>
    </row>
    <row r="16" spans="1:6" ht="26.1">
      <c r="A16" s="166"/>
      <c r="B16" s="180"/>
      <c r="C16" s="108" t="s">
        <v>135</v>
      </c>
      <c r="D16" s="91" t="s">
        <v>25</v>
      </c>
      <c r="E16" s="166"/>
    </row>
    <row r="17" spans="1:5" ht="38.450000000000003">
      <c r="A17" s="166"/>
      <c r="B17" s="180"/>
      <c r="C17" s="108" t="s">
        <v>136</v>
      </c>
      <c r="D17" s="91" t="s">
        <v>25</v>
      </c>
      <c r="E17" s="166"/>
    </row>
    <row r="18" spans="1:5" ht="26.1">
      <c r="A18" s="166">
        <v>3</v>
      </c>
      <c r="B18" s="180" t="s">
        <v>137</v>
      </c>
      <c r="C18" s="108" t="s">
        <v>138</v>
      </c>
      <c r="D18" s="91" t="s">
        <v>25</v>
      </c>
      <c r="E18" s="166" t="s">
        <v>139</v>
      </c>
    </row>
    <row r="19" spans="1:5" ht="26.1">
      <c r="A19" s="166"/>
      <c r="B19" s="180"/>
      <c r="C19" s="108" t="s">
        <v>140</v>
      </c>
      <c r="D19" s="91" t="s">
        <v>25</v>
      </c>
      <c r="E19" s="166"/>
    </row>
    <row r="20" spans="1:5">
      <c r="A20" s="166"/>
      <c r="B20" s="180"/>
      <c r="C20" s="108" t="s">
        <v>141</v>
      </c>
      <c r="D20" s="91" t="s">
        <v>25</v>
      </c>
      <c r="E20" s="166"/>
    </row>
    <row r="21" spans="1:5" ht="26.1">
      <c r="A21" s="166"/>
      <c r="B21" s="180"/>
      <c r="C21" s="108" t="s">
        <v>142</v>
      </c>
      <c r="D21" s="91" t="s">
        <v>25</v>
      </c>
      <c r="E21" s="166"/>
    </row>
    <row r="22" spans="1:5" ht="26.1">
      <c r="A22" s="166"/>
      <c r="B22" s="180"/>
      <c r="C22" s="108" t="s">
        <v>143</v>
      </c>
      <c r="D22" s="91" t="s">
        <v>25</v>
      </c>
      <c r="E22" s="166"/>
    </row>
    <row r="23" spans="1:5" ht="26.1">
      <c r="A23" s="166"/>
      <c r="B23" s="180"/>
      <c r="C23" s="108" t="s">
        <v>144</v>
      </c>
      <c r="D23" s="91" t="s">
        <v>25</v>
      </c>
      <c r="E23" s="166"/>
    </row>
    <row r="24" spans="1:5">
      <c r="A24" s="166"/>
      <c r="B24" s="180"/>
      <c r="C24" s="108" t="s">
        <v>145</v>
      </c>
      <c r="D24" s="91" t="s">
        <v>25</v>
      </c>
      <c r="E24" s="166"/>
    </row>
    <row r="25" spans="1:5" ht="26.1">
      <c r="A25" s="166"/>
      <c r="B25" s="180"/>
      <c r="C25" s="108" t="s">
        <v>146</v>
      </c>
      <c r="D25" s="91" t="s">
        <v>25</v>
      </c>
      <c r="E25" s="166"/>
    </row>
    <row r="26" spans="1:5">
      <c r="A26" s="166"/>
      <c r="B26" s="180"/>
      <c r="C26" s="108" t="s">
        <v>147</v>
      </c>
      <c r="D26" s="91" t="s">
        <v>25</v>
      </c>
      <c r="E26" s="166"/>
    </row>
    <row r="27" spans="1:5">
      <c r="A27" s="166"/>
      <c r="B27" s="180"/>
      <c r="C27" s="108" t="s">
        <v>148</v>
      </c>
      <c r="D27" s="91" t="s">
        <v>25</v>
      </c>
      <c r="E27" s="166"/>
    </row>
    <row r="28" spans="1:5" ht="26.1">
      <c r="A28" s="166"/>
      <c r="B28" s="180"/>
      <c r="C28" s="108" t="s">
        <v>149</v>
      </c>
      <c r="D28" s="91" t="s">
        <v>25</v>
      </c>
      <c r="E28" s="166"/>
    </row>
    <row r="29" spans="1:5">
      <c r="A29" s="166"/>
      <c r="B29" s="180"/>
      <c r="C29" s="108" t="s">
        <v>150</v>
      </c>
      <c r="D29" s="91" t="s">
        <v>25</v>
      </c>
      <c r="E29" s="166"/>
    </row>
    <row r="30" spans="1:5">
      <c r="A30" s="166"/>
      <c r="B30" s="180"/>
      <c r="C30" s="108" t="s">
        <v>151</v>
      </c>
      <c r="D30" s="91" t="s">
        <v>25</v>
      </c>
      <c r="E30" s="166"/>
    </row>
    <row r="31" spans="1:5">
      <c r="A31" s="166"/>
      <c r="B31" s="180"/>
      <c r="C31" s="108" t="s">
        <v>152</v>
      </c>
      <c r="D31" s="91" t="s">
        <v>25</v>
      </c>
      <c r="E31" s="166"/>
    </row>
    <row r="32" spans="1:5" ht="26.1">
      <c r="A32" s="166">
        <v>4</v>
      </c>
      <c r="B32" s="180" t="s">
        <v>153</v>
      </c>
      <c r="C32" s="108" t="s">
        <v>154</v>
      </c>
      <c r="D32" s="91" t="s">
        <v>25</v>
      </c>
      <c r="E32" s="172" t="s">
        <v>155</v>
      </c>
    </row>
    <row r="33" spans="1:5" ht="39">
      <c r="A33" s="166"/>
      <c r="B33" s="180"/>
      <c r="C33" s="108" t="s">
        <v>156</v>
      </c>
      <c r="D33" s="91" t="s">
        <v>25</v>
      </c>
      <c r="E33" s="172"/>
    </row>
    <row r="34" spans="1:5" ht="26.1">
      <c r="A34" s="166"/>
      <c r="B34" s="180"/>
      <c r="C34" s="108" t="s">
        <v>157</v>
      </c>
      <c r="D34" s="91" t="s">
        <v>25</v>
      </c>
      <c r="E34" s="172"/>
    </row>
    <row r="35" spans="1:5" ht="26.1">
      <c r="A35" s="166"/>
      <c r="B35" s="180"/>
      <c r="C35" s="108" t="s">
        <v>158</v>
      </c>
      <c r="D35" s="91" t="s">
        <v>25</v>
      </c>
      <c r="E35" s="172"/>
    </row>
    <row r="36" spans="1:5" ht="26.1">
      <c r="A36" s="166"/>
      <c r="B36" s="180"/>
      <c r="C36" s="108" t="s">
        <v>159</v>
      </c>
      <c r="D36" s="91" t="s">
        <v>25</v>
      </c>
      <c r="E36" s="172"/>
    </row>
    <row r="37" spans="1:5" ht="38.450000000000003">
      <c r="A37" s="166"/>
      <c r="B37" s="180"/>
      <c r="C37" s="108" t="s">
        <v>160</v>
      </c>
      <c r="D37" s="91" t="s">
        <v>25</v>
      </c>
      <c r="E37" s="172"/>
    </row>
    <row r="38" spans="1:5" ht="25.5">
      <c r="A38" s="166">
        <v>5</v>
      </c>
      <c r="B38" s="180" t="s">
        <v>161</v>
      </c>
      <c r="C38" s="102" t="s">
        <v>162</v>
      </c>
      <c r="D38" s="91" t="s">
        <v>25</v>
      </c>
      <c r="E38" s="172" t="s">
        <v>163</v>
      </c>
    </row>
    <row r="39" spans="1:5" ht="24.95">
      <c r="A39" s="166"/>
      <c r="B39" s="180"/>
      <c r="C39" s="102" t="s">
        <v>164</v>
      </c>
      <c r="D39" s="91" t="s">
        <v>25</v>
      </c>
      <c r="E39" s="172"/>
    </row>
    <row r="40" spans="1:5">
      <c r="A40" s="166"/>
      <c r="B40" s="180"/>
      <c r="C40" s="102" t="s">
        <v>165</v>
      </c>
      <c r="D40" s="91" t="s">
        <v>25</v>
      </c>
      <c r="E40" s="172"/>
    </row>
    <row r="41" spans="1:5">
      <c r="A41" s="166"/>
      <c r="B41" s="180"/>
      <c r="C41" s="102" t="s">
        <v>166</v>
      </c>
      <c r="D41" s="91" t="s">
        <v>25</v>
      </c>
      <c r="E41" s="172"/>
    </row>
    <row r="42" spans="1:5" ht="25.5">
      <c r="A42" s="166"/>
      <c r="B42" s="180"/>
      <c r="C42" s="102" t="s">
        <v>167</v>
      </c>
      <c r="D42" s="91" t="s">
        <v>25</v>
      </c>
      <c r="E42" s="172"/>
    </row>
    <row r="43" spans="1:5" ht="25.5">
      <c r="A43" s="166"/>
      <c r="B43" s="180"/>
      <c r="C43" s="102" t="s">
        <v>168</v>
      </c>
      <c r="D43" s="91" t="s">
        <v>25</v>
      </c>
      <c r="E43" s="172"/>
    </row>
    <row r="44" spans="1:5">
      <c r="A44" s="166"/>
      <c r="B44" s="180"/>
      <c r="C44" s="102" t="s">
        <v>169</v>
      </c>
      <c r="D44" s="91" t="s">
        <v>25</v>
      </c>
      <c r="E44" s="172"/>
    </row>
    <row r="45" spans="1:5" ht="25.5">
      <c r="A45" s="166"/>
      <c r="B45" s="180"/>
      <c r="C45" s="102" t="s">
        <v>170</v>
      </c>
      <c r="D45" s="91" t="s">
        <v>25</v>
      </c>
      <c r="E45" s="172"/>
    </row>
    <row r="46" spans="1:5" ht="26.1">
      <c r="A46" s="166"/>
      <c r="B46" s="180"/>
      <c r="C46" s="108" t="s">
        <v>171</v>
      </c>
      <c r="D46" s="91" t="s">
        <v>25</v>
      </c>
      <c r="E46" s="172"/>
    </row>
    <row r="47" spans="1:5" ht="26.1">
      <c r="A47" s="166"/>
      <c r="B47" s="180"/>
      <c r="C47" s="108" t="s">
        <v>172</v>
      </c>
      <c r="D47" s="91" t="s">
        <v>25</v>
      </c>
      <c r="E47" s="172"/>
    </row>
  </sheetData>
  <mergeCells count="15">
    <mergeCell ref="A38:A47"/>
    <mergeCell ref="B32:B37"/>
    <mergeCell ref="A32:A37"/>
    <mergeCell ref="E32:E37"/>
    <mergeCell ref="B38:B47"/>
    <mergeCell ref="E38:E47"/>
    <mergeCell ref="A18:A31"/>
    <mergeCell ref="B18:B31"/>
    <mergeCell ref="E18:E31"/>
    <mergeCell ref="E2:E11"/>
    <mergeCell ref="B2:B11"/>
    <mergeCell ref="A2:A11"/>
    <mergeCell ref="A12:A17"/>
    <mergeCell ref="E12:E17"/>
    <mergeCell ref="B12:B17"/>
  </mergeCells>
  <dataValidations count="1">
    <dataValidation type="list" allowBlank="1" showInputMessage="1" showErrorMessage="1" sqref="D2:D47" xr:uid="{00000000-0002-0000-0100-000000000000}">
      <formula1>#REF!</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2D89D-0A2C-4ED9-9381-123217A34B5A}">
  <dimension ref="A1:D20"/>
  <sheetViews>
    <sheetView workbookViewId="0">
      <selection activeCell="B17" sqref="B17"/>
    </sheetView>
  </sheetViews>
  <sheetFormatPr defaultColWidth="8.7109375" defaultRowHeight="12.6"/>
  <cols>
    <col min="1" max="1" width="20.28515625" style="2" customWidth="1"/>
    <col min="2" max="2" width="31.28515625" style="2" bestFit="1" customWidth="1"/>
    <col min="3" max="3" width="42.28515625" style="2" bestFit="1" customWidth="1"/>
    <col min="4" max="4" width="17.7109375" style="2" customWidth="1"/>
    <col min="5" max="16384" width="8.7109375" style="2"/>
  </cols>
  <sheetData>
    <row r="1" spans="1:4" ht="14.1" thickTop="1" thickBot="1">
      <c r="A1" s="196" t="s">
        <v>173</v>
      </c>
      <c r="B1" s="196"/>
      <c r="C1" s="196"/>
      <c r="D1" s="196"/>
    </row>
    <row r="2" spans="1:4" ht="14.1" thickTop="1" thickBot="1">
      <c r="A2" s="24" t="s">
        <v>174</v>
      </c>
      <c r="B2" s="24" t="s">
        <v>175</v>
      </c>
      <c r="C2" s="24" t="s">
        <v>176</v>
      </c>
      <c r="D2" s="24" t="s">
        <v>177</v>
      </c>
    </row>
    <row r="3" spans="1:4" ht="13.5" thickTop="1" thickBot="1">
      <c r="A3" s="81" t="s">
        <v>178</v>
      </c>
      <c r="B3" s="22" t="s">
        <v>179</v>
      </c>
      <c r="C3" s="22" t="s">
        <v>180</v>
      </c>
      <c r="D3" s="23">
        <v>2</v>
      </c>
    </row>
    <row r="4" spans="1:4" ht="12.95" thickBot="1">
      <c r="A4" s="109" t="s">
        <v>178</v>
      </c>
      <c r="B4" s="22" t="s">
        <v>181</v>
      </c>
      <c r="C4" s="22" t="s">
        <v>182</v>
      </c>
      <c r="D4" s="23">
        <v>2</v>
      </c>
    </row>
    <row r="5" spans="1:4" ht="12.95" thickBot="1">
      <c r="A5" s="109" t="s">
        <v>183</v>
      </c>
      <c r="B5" s="22" t="s">
        <v>184</v>
      </c>
      <c r="C5" s="22" t="s">
        <v>185</v>
      </c>
      <c r="D5" s="23">
        <v>2</v>
      </c>
    </row>
    <row r="6" spans="1:4" ht="12.95" thickBot="1">
      <c r="A6" s="109" t="s">
        <v>183</v>
      </c>
      <c r="B6" s="22" t="s">
        <v>181</v>
      </c>
      <c r="C6" s="22" t="s">
        <v>186</v>
      </c>
      <c r="D6" s="23">
        <v>2</v>
      </c>
    </row>
    <row r="7" spans="1:4" ht="12.95" thickBot="1">
      <c r="A7" s="109" t="s">
        <v>187</v>
      </c>
      <c r="B7" s="22" t="s">
        <v>179</v>
      </c>
      <c r="C7" s="22" t="s">
        <v>188</v>
      </c>
      <c r="D7" s="23">
        <v>2</v>
      </c>
    </row>
    <row r="8" spans="1:4" ht="12.95" thickBot="1">
      <c r="A8" s="109" t="s">
        <v>187</v>
      </c>
      <c r="B8" s="22" t="s">
        <v>189</v>
      </c>
      <c r="C8" s="22" t="s">
        <v>190</v>
      </c>
      <c r="D8" s="23">
        <v>2</v>
      </c>
    </row>
    <row r="9" spans="1:4" ht="12.95" thickBot="1">
      <c r="A9" s="109" t="s">
        <v>191</v>
      </c>
      <c r="B9" s="22" t="s">
        <v>181</v>
      </c>
      <c r="C9" s="22" t="s">
        <v>192</v>
      </c>
      <c r="D9" s="23">
        <v>2</v>
      </c>
    </row>
    <row r="10" spans="1:4" ht="12.95" thickBot="1">
      <c r="A10" s="109" t="s">
        <v>191</v>
      </c>
      <c r="B10" s="22" t="s">
        <v>193</v>
      </c>
      <c r="C10" s="22" t="s">
        <v>194</v>
      </c>
      <c r="D10" s="23">
        <v>2</v>
      </c>
    </row>
    <row r="11" spans="1:4" ht="12.95" thickBot="1">
      <c r="A11" s="109" t="s">
        <v>195</v>
      </c>
      <c r="B11" s="22" t="s">
        <v>196</v>
      </c>
      <c r="C11" s="22" t="s">
        <v>197</v>
      </c>
      <c r="D11" s="23">
        <v>2</v>
      </c>
    </row>
    <row r="12" spans="1:4" ht="12.95" thickBot="1">
      <c r="A12" s="109" t="s">
        <v>195</v>
      </c>
      <c r="B12" s="22" t="s">
        <v>198</v>
      </c>
      <c r="C12" s="22" t="s">
        <v>197</v>
      </c>
      <c r="D12" s="23">
        <v>4</v>
      </c>
    </row>
    <row r="13" spans="1:4" ht="12.95" thickBot="1">
      <c r="A13" s="109" t="s">
        <v>199</v>
      </c>
      <c r="B13" s="22" t="s">
        <v>193</v>
      </c>
      <c r="C13" s="22" t="s">
        <v>200</v>
      </c>
      <c r="D13" s="23">
        <v>2</v>
      </c>
    </row>
    <row r="14" spans="1:4" ht="12.95" thickBot="1">
      <c r="A14" s="109" t="s">
        <v>201</v>
      </c>
      <c r="B14" s="22" t="s">
        <v>189</v>
      </c>
      <c r="C14" s="22" t="s">
        <v>202</v>
      </c>
      <c r="D14" s="23">
        <v>2</v>
      </c>
    </row>
    <row r="15" spans="1:4" ht="12.95" thickBot="1">
      <c r="A15" s="109" t="s">
        <v>201</v>
      </c>
      <c r="B15" s="22" t="s">
        <v>181</v>
      </c>
      <c r="C15" s="22" t="s">
        <v>203</v>
      </c>
      <c r="D15" s="23">
        <v>2</v>
      </c>
    </row>
    <row r="16" spans="1:4" ht="12.95" thickBot="1">
      <c r="A16" s="109" t="s">
        <v>204</v>
      </c>
      <c r="B16" s="22" t="s">
        <v>193</v>
      </c>
      <c r="C16" s="22" t="s">
        <v>194</v>
      </c>
      <c r="D16" s="23">
        <v>2</v>
      </c>
    </row>
    <row r="17" spans="1:4" ht="12.95" thickBot="1">
      <c r="A17" s="109" t="s">
        <v>204</v>
      </c>
      <c r="B17" s="22" t="s">
        <v>193</v>
      </c>
      <c r="C17" s="22" t="s">
        <v>205</v>
      </c>
      <c r="D17" s="23">
        <v>2</v>
      </c>
    </row>
    <row r="18" spans="1:4" ht="12.95" thickBot="1">
      <c r="A18" s="109" t="s">
        <v>206</v>
      </c>
      <c r="B18" s="22" t="s">
        <v>181</v>
      </c>
      <c r="C18" s="22" t="s">
        <v>207</v>
      </c>
      <c r="D18" s="23">
        <v>2</v>
      </c>
    </row>
    <row r="19" spans="1:4" ht="12.95" thickBot="1">
      <c r="A19" s="109" t="s">
        <v>206</v>
      </c>
      <c r="B19" s="22" t="s">
        <v>208</v>
      </c>
      <c r="C19" s="22" t="s">
        <v>209</v>
      </c>
      <c r="D19" s="23">
        <v>2</v>
      </c>
    </row>
    <row r="20" spans="1:4" ht="12.95" thickBot="1">
      <c r="A20" s="109" t="s">
        <v>206</v>
      </c>
      <c r="B20" s="22" t="s">
        <v>210</v>
      </c>
      <c r="C20" s="22" t="s">
        <v>211</v>
      </c>
      <c r="D20" s="23">
        <v>3</v>
      </c>
    </row>
  </sheetData>
  <mergeCells count="1">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3E061-B3A3-47B0-84D8-75CD1DED4468}">
  <dimension ref="A1:H63"/>
  <sheetViews>
    <sheetView zoomScale="90" zoomScaleNormal="90" workbookViewId="0">
      <selection activeCell="G12" sqref="G12"/>
    </sheetView>
  </sheetViews>
  <sheetFormatPr defaultColWidth="8.7109375" defaultRowHeight="12.75" customHeight="1"/>
  <cols>
    <col min="1" max="1" width="15.28515625" style="27" customWidth="1"/>
    <col min="2" max="2" width="9.28515625" style="30" bestFit="1" customWidth="1"/>
    <col min="3" max="3" width="28.7109375" style="31" customWidth="1"/>
    <col min="4" max="4" width="64" style="50" customWidth="1"/>
    <col min="5" max="5" width="27.140625" style="30" customWidth="1"/>
    <col min="6" max="16384" width="8.7109375" style="28"/>
  </cols>
  <sheetData>
    <row r="1" spans="1:8" ht="12.95">
      <c r="A1" s="32"/>
      <c r="B1" s="171" t="s">
        <v>212</v>
      </c>
      <c r="C1" s="171"/>
      <c r="D1" s="171"/>
      <c r="E1" s="171"/>
    </row>
    <row r="2" spans="1:8" ht="12.95">
      <c r="A2" s="110" t="s">
        <v>213</v>
      </c>
      <c r="B2" s="111" t="s">
        <v>214</v>
      </c>
      <c r="C2" s="111" t="s">
        <v>215</v>
      </c>
      <c r="D2" s="111" t="s">
        <v>216</v>
      </c>
      <c r="E2" s="111" t="s">
        <v>217</v>
      </c>
    </row>
    <row r="3" spans="1:8" ht="12.6" customHeight="1">
      <c r="A3" s="206" t="s">
        <v>218</v>
      </c>
      <c r="B3" s="197" t="s">
        <v>219</v>
      </c>
      <c r="C3" s="206" t="s">
        <v>220</v>
      </c>
      <c r="D3" s="112" t="s">
        <v>221</v>
      </c>
      <c r="E3" s="206" t="s">
        <v>222</v>
      </c>
    </row>
    <row r="4" spans="1:8" ht="24.95" customHeight="1">
      <c r="A4" s="207"/>
      <c r="B4" s="205"/>
      <c r="C4" s="207"/>
      <c r="D4" s="112" t="s">
        <v>223</v>
      </c>
      <c r="E4" s="207"/>
    </row>
    <row r="5" spans="1:8" ht="12.6" customHeight="1">
      <c r="A5" s="207"/>
      <c r="B5" s="205"/>
      <c r="C5" s="207"/>
      <c r="D5" s="112" t="s">
        <v>224</v>
      </c>
      <c r="E5" s="208"/>
    </row>
    <row r="6" spans="1:8" ht="12.6" customHeight="1">
      <c r="A6" s="208"/>
      <c r="B6" s="198"/>
      <c r="C6" s="208"/>
      <c r="D6" s="112" t="s">
        <v>225</v>
      </c>
      <c r="E6" s="113" t="s">
        <v>226</v>
      </c>
    </row>
    <row r="7" spans="1:8" ht="24.95">
      <c r="A7" s="202" t="s">
        <v>227</v>
      </c>
      <c r="B7" s="197" t="s">
        <v>228</v>
      </c>
      <c r="C7" s="199" t="s">
        <v>229</v>
      </c>
      <c r="D7" s="112" t="s">
        <v>230</v>
      </c>
      <c r="E7" s="197" t="s">
        <v>231</v>
      </c>
      <c r="H7" s="29"/>
    </row>
    <row r="8" spans="1:8" ht="12.6" customHeight="1">
      <c r="A8" s="202"/>
      <c r="B8" s="205"/>
      <c r="C8" s="200"/>
      <c r="D8" s="112" t="s">
        <v>232</v>
      </c>
      <c r="E8" s="205"/>
    </row>
    <row r="9" spans="1:8" ht="24.95" customHeight="1">
      <c r="A9" s="202"/>
      <c r="B9" s="198"/>
      <c r="C9" s="201"/>
      <c r="D9" s="112" t="s">
        <v>233</v>
      </c>
      <c r="E9" s="205"/>
    </row>
    <row r="10" spans="1:8" ht="12.6" customHeight="1">
      <c r="A10" s="202"/>
      <c r="B10" s="203" t="s">
        <v>234</v>
      </c>
      <c r="C10" s="204" t="s">
        <v>235</v>
      </c>
      <c r="D10" s="112" t="s">
        <v>236</v>
      </c>
      <c r="E10" s="198"/>
    </row>
    <row r="11" spans="1:8" ht="12.6" customHeight="1">
      <c r="A11" s="202"/>
      <c r="B11" s="203"/>
      <c r="C11" s="204"/>
      <c r="D11" s="112" t="s">
        <v>237</v>
      </c>
      <c r="E11" s="113" t="s">
        <v>226</v>
      </c>
    </row>
    <row r="12" spans="1:8" ht="12.6">
      <c r="A12" s="202"/>
      <c r="B12" s="203"/>
      <c r="C12" s="204"/>
      <c r="D12" s="112" t="s">
        <v>238</v>
      </c>
      <c r="E12" s="197" t="s">
        <v>231</v>
      </c>
    </row>
    <row r="13" spans="1:8" ht="12.6" customHeight="1">
      <c r="A13" s="202"/>
      <c r="B13" s="203"/>
      <c r="C13" s="204"/>
      <c r="D13" s="112" t="s">
        <v>239</v>
      </c>
      <c r="E13" s="198"/>
    </row>
    <row r="14" spans="1:8" ht="12.6" customHeight="1">
      <c r="A14" s="202"/>
      <c r="B14" s="203"/>
      <c r="C14" s="204"/>
      <c r="D14" s="112" t="s">
        <v>240</v>
      </c>
      <c r="E14" s="113" t="s">
        <v>226</v>
      </c>
    </row>
    <row r="15" spans="1:8" ht="24.95">
      <c r="A15" s="202"/>
      <c r="B15" s="203"/>
      <c r="C15" s="204"/>
      <c r="D15" s="112" t="s">
        <v>241</v>
      </c>
      <c r="E15" s="197" t="s">
        <v>231</v>
      </c>
    </row>
    <row r="16" spans="1:8" ht="12.6" customHeight="1">
      <c r="A16" s="202"/>
      <c r="B16" s="197" t="s">
        <v>242</v>
      </c>
      <c r="C16" s="199" t="s">
        <v>243</v>
      </c>
      <c r="D16" s="112" t="s">
        <v>244</v>
      </c>
      <c r="E16" s="198"/>
    </row>
    <row r="17" spans="1:5" ht="12.6" customHeight="1">
      <c r="A17" s="202"/>
      <c r="B17" s="205"/>
      <c r="C17" s="200"/>
      <c r="D17" s="112" t="s">
        <v>245</v>
      </c>
      <c r="E17" s="113" t="s">
        <v>226</v>
      </c>
    </row>
    <row r="18" spans="1:5" ht="12.6">
      <c r="A18" s="202"/>
      <c r="B18" s="205"/>
      <c r="C18" s="200"/>
      <c r="D18" s="112" t="s">
        <v>246</v>
      </c>
      <c r="E18" s="197" t="s">
        <v>231</v>
      </c>
    </row>
    <row r="19" spans="1:5" ht="12.6" customHeight="1">
      <c r="A19" s="202"/>
      <c r="B19" s="198"/>
      <c r="C19" s="201"/>
      <c r="D19" s="112" t="s">
        <v>247</v>
      </c>
      <c r="E19" s="205"/>
    </row>
    <row r="20" spans="1:5" ht="24.95" customHeight="1">
      <c r="A20" s="202" t="s">
        <v>248</v>
      </c>
      <c r="B20" s="203" t="s">
        <v>249</v>
      </c>
      <c r="C20" s="204" t="s">
        <v>250</v>
      </c>
      <c r="D20" s="112" t="s">
        <v>251</v>
      </c>
      <c r="E20" s="205"/>
    </row>
    <row r="21" spans="1:5" ht="24.95" customHeight="1">
      <c r="A21" s="202"/>
      <c r="B21" s="203"/>
      <c r="C21" s="204"/>
      <c r="D21" s="112" t="s">
        <v>252</v>
      </c>
      <c r="E21" s="198"/>
    </row>
    <row r="22" spans="1:5" ht="12.6" customHeight="1">
      <c r="A22" s="202"/>
      <c r="B22" s="203"/>
      <c r="C22" s="204"/>
      <c r="D22" s="112" t="s">
        <v>253</v>
      </c>
      <c r="E22" s="113" t="s">
        <v>254</v>
      </c>
    </row>
    <row r="23" spans="1:5" ht="24.95">
      <c r="A23" s="202"/>
      <c r="B23" s="203"/>
      <c r="C23" s="204"/>
      <c r="D23" s="112" t="s">
        <v>255</v>
      </c>
      <c r="E23" s="197" t="s">
        <v>231</v>
      </c>
    </row>
    <row r="24" spans="1:5" ht="12.6" customHeight="1">
      <c r="A24" s="202" t="s">
        <v>256</v>
      </c>
      <c r="B24" s="203" t="s">
        <v>257</v>
      </c>
      <c r="C24" s="204" t="s">
        <v>256</v>
      </c>
      <c r="D24" s="112" t="s">
        <v>258</v>
      </c>
      <c r="E24" s="198"/>
    </row>
    <row r="25" spans="1:5" ht="12.6" customHeight="1">
      <c r="A25" s="202"/>
      <c r="B25" s="203"/>
      <c r="C25" s="204"/>
      <c r="D25" s="112" t="s">
        <v>259</v>
      </c>
      <c r="E25" s="113" t="s">
        <v>254</v>
      </c>
    </row>
    <row r="26" spans="1:5" ht="12.6">
      <c r="A26" s="202"/>
      <c r="B26" s="203"/>
      <c r="C26" s="204"/>
      <c r="D26" s="112" t="s">
        <v>260</v>
      </c>
      <c r="E26" s="197" t="s">
        <v>231</v>
      </c>
    </row>
    <row r="27" spans="1:5" ht="12.6" customHeight="1">
      <c r="A27" s="202"/>
      <c r="B27" s="203"/>
      <c r="C27" s="204"/>
      <c r="D27" s="112" t="s">
        <v>261</v>
      </c>
      <c r="E27" s="198"/>
    </row>
    <row r="28" spans="1:5" ht="12.6" customHeight="1">
      <c r="A28" s="202"/>
      <c r="B28" s="203"/>
      <c r="C28" s="204"/>
      <c r="D28" s="112" t="s">
        <v>262</v>
      </c>
      <c r="E28" s="113" t="s">
        <v>254</v>
      </c>
    </row>
    <row r="29" spans="1:5" ht="12.6">
      <c r="A29" s="202"/>
      <c r="B29" s="203"/>
      <c r="C29" s="204"/>
      <c r="D29" s="112" t="s">
        <v>263</v>
      </c>
      <c r="E29" s="197" t="s">
        <v>231</v>
      </c>
    </row>
    <row r="30" spans="1:5" ht="24.95" customHeight="1">
      <c r="A30" s="202" t="s">
        <v>264</v>
      </c>
      <c r="B30" s="203" t="s">
        <v>265</v>
      </c>
      <c r="C30" s="204" t="s">
        <v>266</v>
      </c>
      <c r="D30" s="112" t="s">
        <v>267</v>
      </c>
      <c r="E30" s="198"/>
    </row>
    <row r="31" spans="1:5" ht="12.6" customHeight="1">
      <c r="A31" s="202"/>
      <c r="B31" s="203"/>
      <c r="C31" s="204"/>
      <c r="D31" s="112" t="s">
        <v>268</v>
      </c>
      <c r="E31" s="113" t="s">
        <v>254</v>
      </c>
    </row>
    <row r="32" spans="1:5" ht="12.6">
      <c r="A32" s="202"/>
      <c r="B32" s="203"/>
      <c r="C32" s="204"/>
      <c r="D32" s="112" t="s">
        <v>269</v>
      </c>
      <c r="E32" s="197" t="s">
        <v>231</v>
      </c>
    </row>
    <row r="33" spans="1:5" ht="12.6" customHeight="1">
      <c r="A33" s="202"/>
      <c r="B33" s="203"/>
      <c r="C33" s="204"/>
      <c r="D33" s="112" t="s">
        <v>270</v>
      </c>
      <c r="E33" s="198"/>
    </row>
    <row r="34" spans="1:5" ht="12.6" customHeight="1">
      <c r="A34" s="202"/>
      <c r="B34" s="203"/>
      <c r="C34" s="204"/>
      <c r="D34" s="112" t="s">
        <v>271</v>
      </c>
      <c r="E34" s="113" t="s">
        <v>254</v>
      </c>
    </row>
    <row r="35" spans="1:5" ht="12.6">
      <c r="A35" s="202"/>
      <c r="B35" s="203"/>
      <c r="C35" s="204"/>
      <c r="D35" s="112" t="s">
        <v>272</v>
      </c>
      <c r="E35" s="197" t="s">
        <v>231</v>
      </c>
    </row>
    <row r="36" spans="1:5" ht="12.6" customHeight="1">
      <c r="A36" s="202"/>
      <c r="B36" s="203"/>
      <c r="C36" s="204"/>
      <c r="D36" s="112" t="s">
        <v>273</v>
      </c>
      <c r="E36" s="198"/>
    </row>
    <row r="37" spans="1:5" ht="12.6" customHeight="1">
      <c r="A37" s="202"/>
      <c r="B37" s="203"/>
      <c r="C37" s="204"/>
      <c r="D37" s="112" t="s">
        <v>274</v>
      </c>
      <c r="E37" s="113" t="s">
        <v>254</v>
      </c>
    </row>
    <row r="38" spans="1:5" ht="24.95">
      <c r="A38" s="202"/>
      <c r="B38" s="203"/>
      <c r="C38" s="204"/>
      <c r="D38" s="112" t="s">
        <v>275</v>
      </c>
      <c r="E38" s="197" t="s">
        <v>231</v>
      </c>
    </row>
    <row r="39" spans="1:5" ht="12.6" customHeight="1">
      <c r="A39" s="202" t="s">
        <v>276</v>
      </c>
      <c r="B39" s="203" t="s">
        <v>277</v>
      </c>
      <c r="C39" s="204" t="s">
        <v>278</v>
      </c>
      <c r="D39" s="112" t="s">
        <v>279</v>
      </c>
      <c r="E39" s="205"/>
    </row>
    <row r="40" spans="1:5" ht="12.6" customHeight="1">
      <c r="A40" s="202"/>
      <c r="B40" s="203"/>
      <c r="C40" s="204"/>
      <c r="D40" s="112" t="s">
        <v>280</v>
      </c>
      <c r="E40" s="205"/>
    </row>
    <row r="41" spans="1:5" ht="12.6" customHeight="1">
      <c r="A41" s="202"/>
      <c r="B41" s="203"/>
      <c r="C41" s="204"/>
      <c r="D41" s="112" t="s">
        <v>281</v>
      </c>
      <c r="E41" s="198"/>
    </row>
    <row r="42" spans="1:5" ht="12.6" customHeight="1">
      <c r="A42" s="114"/>
      <c r="B42" s="113"/>
      <c r="C42" s="115"/>
      <c r="D42" s="112" t="s">
        <v>282</v>
      </c>
      <c r="E42" s="113" t="s">
        <v>254</v>
      </c>
    </row>
    <row r="43" spans="1:5" ht="12.6">
      <c r="A43" s="202" t="s">
        <v>283</v>
      </c>
      <c r="B43" s="203" t="s">
        <v>284</v>
      </c>
      <c r="C43" s="204" t="s">
        <v>285</v>
      </c>
      <c r="D43" s="112" t="s">
        <v>286</v>
      </c>
      <c r="E43" s="197" t="s">
        <v>231</v>
      </c>
    </row>
    <row r="44" spans="1:5" ht="24.95" customHeight="1">
      <c r="A44" s="202"/>
      <c r="B44" s="203"/>
      <c r="C44" s="204"/>
      <c r="D44" s="112" t="s">
        <v>287</v>
      </c>
      <c r="E44" s="198"/>
    </row>
    <row r="45" spans="1:5" ht="12.6" customHeight="1">
      <c r="A45" s="114"/>
      <c r="B45" s="113"/>
      <c r="C45" s="115"/>
      <c r="D45" s="112" t="s">
        <v>288</v>
      </c>
      <c r="E45" s="113" t="s">
        <v>254</v>
      </c>
    </row>
    <row r="46" spans="1:5" ht="24.95">
      <c r="A46" s="202" t="s">
        <v>289</v>
      </c>
      <c r="B46" s="203" t="s">
        <v>290</v>
      </c>
      <c r="C46" s="204" t="s">
        <v>291</v>
      </c>
      <c r="D46" s="112" t="s">
        <v>292</v>
      </c>
      <c r="E46" s="197" t="s">
        <v>231</v>
      </c>
    </row>
    <row r="47" spans="1:5" ht="12.6" customHeight="1">
      <c r="A47" s="202"/>
      <c r="B47" s="203"/>
      <c r="C47" s="204"/>
      <c r="D47" s="112" t="s">
        <v>293</v>
      </c>
      <c r="E47" s="205"/>
    </row>
    <row r="48" spans="1:5" ht="12.6" customHeight="1">
      <c r="A48" s="202"/>
      <c r="B48" s="203"/>
      <c r="C48" s="204"/>
      <c r="D48" s="112" t="s">
        <v>294</v>
      </c>
      <c r="E48" s="198"/>
    </row>
    <row r="49" spans="1:5" ht="12.6" customHeight="1">
      <c r="A49" s="114"/>
      <c r="B49" s="113"/>
      <c r="C49" s="115"/>
      <c r="D49" s="112" t="s">
        <v>295</v>
      </c>
      <c r="E49" s="113" t="s">
        <v>254</v>
      </c>
    </row>
    <row r="50" spans="1:5" ht="12.6">
      <c r="A50" s="202" t="s">
        <v>296</v>
      </c>
      <c r="B50" s="203" t="s">
        <v>297</v>
      </c>
      <c r="C50" s="204" t="s">
        <v>298</v>
      </c>
      <c r="D50" s="112" t="s">
        <v>299</v>
      </c>
      <c r="E50" s="197" t="s">
        <v>231</v>
      </c>
    </row>
    <row r="51" spans="1:5" ht="12.6" customHeight="1">
      <c r="A51" s="202"/>
      <c r="B51" s="203"/>
      <c r="C51" s="204"/>
      <c r="D51" s="112" t="s">
        <v>300</v>
      </c>
      <c r="E51" s="205"/>
    </row>
    <row r="52" spans="1:5" ht="12.6" customHeight="1">
      <c r="A52" s="202"/>
      <c r="B52" s="203"/>
      <c r="C52" s="204"/>
      <c r="D52" s="112" t="s">
        <v>301</v>
      </c>
      <c r="E52" s="205"/>
    </row>
    <row r="53" spans="1:5" ht="12.6" customHeight="1">
      <c r="A53" s="202" t="s">
        <v>302</v>
      </c>
      <c r="B53" s="203" t="s">
        <v>303</v>
      </c>
      <c r="C53" s="204" t="s">
        <v>304</v>
      </c>
      <c r="D53" s="112" t="s">
        <v>305</v>
      </c>
      <c r="E53" s="198"/>
    </row>
    <row r="54" spans="1:5" ht="12.6" customHeight="1">
      <c r="A54" s="202"/>
      <c r="B54" s="203"/>
      <c r="C54" s="204"/>
      <c r="D54" s="112" t="s">
        <v>306</v>
      </c>
      <c r="E54" s="113" t="s">
        <v>254</v>
      </c>
    </row>
    <row r="55" spans="1:5" ht="24.95">
      <c r="A55" s="202"/>
      <c r="B55" s="203"/>
      <c r="C55" s="204"/>
      <c r="D55" s="112" t="s">
        <v>307</v>
      </c>
      <c r="E55" s="197" t="s">
        <v>231</v>
      </c>
    </row>
    <row r="56" spans="1:5" ht="12.6" customHeight="1">
      <c r="A56" s="202"/>
      <c r="B56" s="113" t="s">
        <v>308</v>
      </c>
      <c r="C56" s="115" t="s">
        <v>309</v>
      </c>
      <c r="D56" s="112" t="s">
        <v>310</v>
      </c>
      <c r="E56" s="198"/>
    </row>
    <row r="57" spans="1:5" ht="12.6" customHeight="1">
      <c r="A57" s="114"/>
      <c r="B57" s="113"/>
      <c r="C57" s="115"/>
      <c r="D57" s="112" t="s">
        <v>311</v>
      </c>
      <c r="E57" s="113" t="s">
        <v>254</v>
      </c>
    </row>
    <row r="58" spans="1:5" ht="12.6">
      <c r="D58" s="50" t="s">
        <v>312</v>
      </c>
    </row>
    <row r="59" spans="1:5" ht="12.6">
      <c r="E59" s="30" t="e">
        <f>#REF!/9</f>
        <v>#REF!</v>
      </c>
    </row>
    <row r="60" spans="1:5" ht="12.6">
      <c r="B60" s="116"/>
      <c r="C60" s="199" t="s">
        <v>313</v>
      </c>
      <c r="D60" s="115" t="s">
        <v>314</v>
      </c>
    </row>
    <row r="61" spans="1:5" ht="12.6">
      <c r="B61" s="116"/>
      <c r="C61" s="200"/>
      <c r="D61" s="115" t="s">
        <v>315</v>
      </c>
    </row>
    <row r="62" spans="1:5" ht="12.6">
      <c r="B62" s="116"/>
      <c r="C62" s="201"/>
      <c r="D62" s="115" t="s">
        <v>316</v>
      </c>
    </row>
    <row r="63" spans="1:5" ht="12.6">
      <c r="B63" s="116"/>
      <c r="C63" s="115"/>
      <c r="D63" s="115"/>
    </row>
  </sheetData>
  <mergeCells count="51">
    <mergeCell ref="B1:E1"/>
    <mergeCell ref="E3:E5"/>
    <mergeCell ref="A3:A6"/>
    <mergeCell ref="B3:B6"/>
    <mergeCell ref="C3:C6"/>
    <mergeCell ref="A7:A19"/>
    <mergeCell ref="B7:B9"/>
    <mergeCell ref="C7:C9"/>
    <mergeCell ref="E7:E10"/>
    <mergeCell ref="B10:B15"/>
    <mergeCell ref="C10:C15"/>
    <mergeCell ref="E12:E13"/>
    <mergeCell ref="E15:E16"/>
    <mergeCell ref="B16:B19"/>
    <mergeCell ref="C16:C19"/>
    <mergeCell ref="E18:E21"/>
    <mergeCell ref="A20:A23"/>
    <mergeCell ref="B20:B23"/>
    <mergeCell ref="C20:C23"/>
    <mergeCell ref="E23:E24"/>
    <mergeCell ref="A24:A29"/>
    <mergeCell ref="B24:B29"/>
    <mergeCell ref="C24:C29"/>
    <mergeCell ref="E26:E27"/>
    <mergeCell ref="E29:E30"/>
    <mergeCell ref="A30:A38"/>
    <mergeCell ref="B30:B38"/>
    <mergeCell ref="C30:C38"/>
    <mergeCell ref="E32:E33"/>
    <mergeCell ref="E35:E36"/>
    <mergeCell ref="E38:E41"/>
    <mergeCell ref="A39:A41"/>
    <mergeCell ref="B39:B41"/>
    <mergeCell ref="C39:C41"/>
    <mergeCell ref="A46:A48"/>
    <mergeCell ref="B46:B48"/>
    <mergeCell ref="C46:C48"/>
    <mergeCell ref="E46:E48"/>
    <mergeCell ref="A43:A44"/>
    <mergeCell ref="B43:B44"/>
    <mergeCell ref="C43:C44"/>
    <mergeCell ref="E43:E44"/>
    <mergeCell ref="E55:E56"/>
    <mergeCell ref="C60:C62"/>
    <mergeCell ref="A50:A52"/>
    <mergeCell ref="B50:B52"/>
    <mergeCell ref="C50:C52"/>
    <mergeCell ref="E50:E53"/>
    <mergeCell ref="A53:A56"/>
    <mergeCell ref="B53:B55"/>
    <mergeCell ref="C53:C5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1B1A-F559-404B-96BC-0AA442D61563}">
  <dimension ref="A1:K12"/>
  <sheetViews>
    <sheetView zoomScale="90" zoomScaleNormal="90" workbookViewId="0">
      <selection activeCell="D31" sqref="D31"/>
    </sheetView>
  </sheetViews>
  <sheetFormatPr defaultRowHeight="14.45"/>
  <cols>
    <col min="1" max="1" width="21" style="11" customWidth="1"/>
    <col min="2" max="2" width="30.7109375" style="6" customWidth="1"/>
    <col min="3" max="4" width="20.28515625" style="11" customWidth="1"/>
    <col min="5" max="5" width="21.140625" style="7" customWidth="1"/>
    <col min="6" max="6" width="44.42578125" customWidth="1"/>
    <col min="7" max="7" width="34.42578125" style="4" customWidth="1"/>
    <col min="8" max="8" width="55.5703125" customWidth="1"/>
    <col min="9" max="9" width="22.28515625" style="12" hidden="1" customWidth="1"/>
    <col min="10" max="10" width="115.28515625" bestFit="1" customWidth="1"/>
    <col min="11" max="11" width="43.28515625" style="4" customWidth="1"/>
  </cols>
  <sheetData>
    <row r="1" spans="1:11" ht="21" customHeight="1">
      <c r="A1" s="217" t="s">
        <v>317</v>
      </c>
      <c r="B1" s="217"/>
      <c r="C1" s="217"/>
      <c r="D1" s="217"/>
      <c r="E1" s="217"/>
      <c r="F1" s="217"/>
      <c r="G1" s="217"/>
      <c r="H1" s="217"/>
      <c r="I1" s="217"/>
      <c r="J1" s="217"/>
      <c r="K1" s="217"/>
    </row>
    <row r="2" spans="1:11" ht="26.45" customHeight="1">
      <c r="A2" s="117" t="s">
        <v>318</v>
      </c>
      <c r="B2" s="118" t="s">
        <v>25</v>
      </c>
      <c r="C2" s="117" t="s">
        <v>319</v>
      </c>
      <c r="D2" s="117" t="s">
        <v>320</v>
      </c>
      <c r="E2" s="118" t="s">
        <v>321</v>
      </c>
      <c r="F2" s="119" t="s">
        <v>322</v>
      </c>
      <c r="G2" s="120" t="s">
        <v>323</v>
      </c>
      <c r="H2" s="119" t="s">
        <v>324</v>
      </c>
      <c r="I2" s="120" t="s">
        <v>325</v>
      </c>
      <c r="J2" s="119" t="s">
        <v>326</v>
      </c>
      <c r="K2" s="120" t="s">
        <v>327</v>
      </c>
    </row>
    <row r="3" spans="1:11" ht="15" customHeight="1">
      <c r="A3" s="218" t="s">
        <v>328</v>
      </c>
      <c r="B3" s="221" t="s">
        <v>329</v>
      </c>
      <c r="C3" s="221" t="s">
        <v>330</v>
      </c>
      <c r="D3" s="221" t="s">
        <v>331</v>
      </c>
      <c r="E3" s="213" t="s">
        <v>332</v>
      </c>
      <c r="F3" s="224" t="s">
        <v>333</v>
      </c>
      <c r="G3" s="227" t="s">
        <v>334</v>
      </c>
      <c r="H3" s="230" t="s">
        <v>335</v>
      </c>
      <c r="I3" s="233">
        <v>8.5</v>
      </c>
      <c r="J3" s="227" t="s">
        <v>336</v>
      </c>
      <c r="K3" s="227" t="s">
        <v>337</v>
      </c>
    </row>
    <row r="4" spans="1:11" ht="15" customHeight="1">
      <c r="A4" s="219"/>
      <c r="B4" s="222"/>
      <c r="C4" s="222"/>
      <c r="D4" s="223"/>
      <c r="E4" s="216"/>
      <c r="F4" s="225"/>
      <c r="G4" s="228"/>
      <c r="H4" s="231"/>
      <c r="I4" s="234"/>
      <c r="J4" s="228"/>
      <c r="K4" s="228"/>
    </row>
    <row r="5" spans="1:11" ht="29.25" customHeight="1">
      <c r="A5" s="220"/>
      <c r="B5" s="54" t="s">
        <v>139</v>
      </c>
      <c r="C5" s="53" t="s">
        <v>338</v>
      </c>
      <c r="D5" s="222"/>
      <c r="E5" s="214"/>
      <c r="F5" s="226"/>
      <c r="G5" s="229"/>
      <c r="H5" s="232"/>
      <c r="I5" s="235"/>
      <c r="J5" s="229"/>
      <c r="K5" s="229"/>
    </row>
    <row r="6" spans="1:11" ht="29.25" customHeight="1">
      <c r="A6" s="209" t="s">
        <v>339</v>
      </c>
      <c r="B6" s="210"/>
      <c r="C6" s="210"/>
      <c r="D6" s="210"/>
      <c r="E6" s="210"/>
      <c r="F6" s="210"/>
      <c r="G6" s="211"/>
      <c r="H6" s="82"/>
      <c r="I6" s="83"/>
      <c r="J6" s="84"/>
      <c r="K6" s="84"/>
    </row>
    <row r="7" spans="1:11" ht="95.25" customHeight="1">
      <c r="A7" s="55" t="s">
        <v>340</v>
      </c>
      <c r="B7" s="56" t="s">
        <v>341</v>
      </c>
      <c r="C7" s="57" t="s">
        <v>342</v>
      </c>
      <c r="D7" s="57" t="s">
        <v>343</v>
      </c>
      <c r="E7" s="121" t="s">
        <v>332</v>
      </c>
      <c r="F7" s="122" t="s">
        <v>344</v>
      </c>
      <c r="G7" s="122" t="s">
        <v>345</v>
      </c>
      <c r="H7" s="122" t="s">
        <v>346</v>
      </c>
      <c r="I7" s="123">
        <f>23+2</f>
        <v>25</v>
      </c>
      <c r="J7" s="122" t="s">
        <v>347</v>
      </c>
      <c r="K7" s="122" t="s">
        <v>348</v>
      </c>
    </row>
    <row r="8" spans="1:11" ht="29.25" customHeight="1">
      <c r="A8" s="209" t="s">
        <v>349</v>
      </c>
      <c r="B8" s="210"/>
      <c r="C8" s="210"/>
      <c r="D8" s="210"/>
      <c r="E8" s="210"/>
      <c r="F8" s="210"/>
      <c r="G8" s="211"/>
      <c r="H8" s="82"/>
      <c r="I8" s="83"/>
      <c r="J8" s="84"/>
      <c r="K8" s="84"/>
    </row>
    <row r="9" spans="1:11" ht="89.45" customHeight="1">
      <c r="A9" s="212" t="s">
        <v>350</v>
      </c>
      <c r="B9" s="213" t="s">
        <v>351</v>
      </c>
      <c r="C9" s="215" t="s">
        <v>352</v>
      </c>
      <c r="D9" s="215" t="s">
        <v>353</v>
      </c>
      <c r="E9" s="213" t="s">
        <v>332</v>
      </c>
      <c r="F9" s="125" t="s">
        <v>354</v>
      </c>
      <c r="G9" s="125" t="s">
        <v>355</v>
      </c>
      <c r="H9" s="126" t="s">
        <v>356</v>
      </c>
      <c r="I9" s="125" t="s">
        <v>357</v>
      </c>
      <c r="J9" s="125" t="s">
        <v>357</v>
      </c>
      <c r="K9" s="125" t="s">
        <v>358</v>
      </c>
    </row>
    <row r="10" spans="1:11" ht="57.95" customHeight="1">
      <c r="A10" s="212"/>
      <c r="B10" s="214"/>
      <c r="C10" s="215"/>
      <c r="D10" s="215"/>
      <c r="E10" s="216"/>
      <c r="F10" s="125" t="s">
        <v>359</v>
      </c>
      <c r="G10" s="125" t="s">
        <v>360</v>
      </c>
      <c r="H10" s="127" t="s">
        <v>361</v>
      </c>
      <c r="I10" s="125" t="s">
        <v>362</v>
      </c>
      <c r="J10" s="125" t="s">
        <v>362</v>
      </c>
      <c r="K10" s="125" t="s">
        <v>363</v>
      </c>
    </row>
    <row r="11" spans="1:11" ht="61.5" customHeight="1">
      <c r="A11" s="212"/>
      <c r="B11" s="128" t="s">
        <v>364</v>
      </c>
      <c r="C11" s="124" t="s">
        <v>364</v>
      </c>
      <c r="D11" s="215"/>
      <c r="E11" s="216"/>
      <c r="F11" s="127" t="s">
        <v>365</v>
      </c>
      <c r="G11" s="125" t="s">
        <v>366</v>
      </c>
      <c r="H11" s="127" t="s">
        <v>367</v>
      </c>
      <c r="I11" s="125" t="s">
        <v>368</v>
      </c>
      <c r="J11" s="125" t="s">
        <v>368</v>
      </c>
      <c r="K11" s="125" t="s">
        <v>369</v>
      </c>
    </row>
    <row r="12" spans="1:11" ht="105" customHeight="1">
      <c r="A12" s="212"/>
      <c r="B12" s="128" t="s">
        <v>370</v>
      </c>
      <c r="C12" s="124" t="s">
        <v>371</v>
      </c>
      <c r="D12" s="215"/>
      <c r="E12" s="214"/>
      <c r="F12" s="125" t="s">
        <v>372</v>
      </c>
      <c r="G12" s="125" t="s">
        <v>373</v>
      </c>
      <c r="H12" s="125" t="s">
        <v>374</v>
      </c>
      <c r="I12" s="127" t="s">
        <v>375</v>
      </c>
      <c r="J12" s="127" t="s">
        <v>375</v>
      </c>
      <c r="K12" s="125" t="s">
        <v>376</v>
      </c>
    </row>
  </sheetData>
  <mergeCells count="19">
    <mergeCell ref="A1:K1"/>
    <mergeCell ref="A3:A5"/>
    <mergeCell ref="B3:B4"/>
    <mergeCell ref="C3:C4"/>
    <mergeCell ref="D3:D5"/>
    <mergeCell ref="E3:E5"/>
    <mergeCell ref="F3:F5"/>
    <mergeCell ref="G3:G5"/>
    <mergeCell ref="H3:H5"/>
    <mergeCell ref="I3:I5"/>
    <mergeCell ref="J3:J5"/>
    <mergeCell ref="K3:K5"/>
    <mergeCell ref="A6:G6"/>
    <mergeCell ref="A8:G8"/>
    <mergeCell ref="A9:A12"/>
    <mergeCell ref="B9:B10"/>
    <mergeCell ref="C9:C10"/>
    <mergeCell ref="D9:D12"/>
    <mergeCell ref="E9:E12"/>
  </mergeCells>
  <hyperlinks>
    <hyperlink ref="H3" r:id="rId1" xr:uid="{BA04083B-8133-4D00-AEF0-B5B25DB1C8A2}"/>
    <hyperlink ref="H10" r:id="rId2" location="overview" display="https://cognizant.udemy.com/course/xpath-and-css-selectors/learn/lecture/15399452 - overview" xr:uid="{BD0DBBD9-B276-4165-B59B-961A9F33A107}"/>
    <hyperlink ref="H11" r:id="rId3" xr:uid="{D72F3A4F-6842-4E7E-9E70-D54E4AEE3304}"/>
  </hyperlinks>
  <pageMargins left="0.7" right="0.7" top="0.75" bottom="0.75" header="0.3" footer="0.3"/>
  <pageSetup orientation="portrait" horizontalDpi="90" verticalDpi="90"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9"/>
  <sheetViews>
    <sheetView zoomScale="90" zoomScaleNormal="90" workbookViewId="0">
      <selection activeCell="D31" sqref="D31"/>
    </sheetView>
  </sheetViews>
  <sheetFormatPr defaultColWidth="9.140625" defaultRowHeight="14.45"/>
  <cols>
    <col min="1" max="1" width="24.140625" style="4" customWidth="1"/>
    <col min="2" max="2" width="19.42578125" style="1" bestFit="1" customWidth="1"/>
    <col min="3" max="3" width="19.85546875" style="9" customWidth="1"/>
    <col min="4" max="4" width="30.140625" style="9" customWidth="1"/>
    <col min="5" max="5" width="22.28515625" style="10" bestFit="1" customWidth="1"/>
    <col min="6" max="6" width="22.28515625" style="10" customWidth="1"/>
    <col min="7" max="7" width="45" style="11" customWidth="1"/>
    <col min="8" max="8" width="75.140625" customWidth="1"/>
    <col min="9" max="9" width="11.140625" customWidth="1"/>
    <col min="10" max="10" width="21.42578125" customWidth="1"/>
  </cols>
  <sheetData>
    <row r="1" spans="1:10" ht="21" customHeight="1">
      <c r="A1" s="217" t="s">
        <v>377</v>
      </c>
      <c r="B1" s="217"/>
      <c r="C1" s="217"/>
      <c r="D1" s="217"/>
      <c r="E1" s="217"/>
      <c r="F1" s="217"/>
      <c r="G1" s="217"/>
      <c r="H1" s="217"/>
      <c r="I1" s="217"/>
      <c r="J1" s="217"/>
    </row>
    <row r="2" spans="1:10" ht="26.45" customHeight="1">
      <c r="A2" s="117" t="s">
        <v>318</v>
      </c>
      <c r="B2" s="118" t="s">
        <v>25</v>
      </c>
      <c r="C2" s="117" t="s">
        <v>320</v>
      </c>
      <c r="D2" s="117" t="s">
        <v>319</v>
      </c>
      <c r="E2" s="118" t="s">
        <v>321</v>
      </c>
      <c r="F2" s="119" t="s">
        <v>322</v>
      </c>
      <c r="G2" s="120" t="s">
        <v>323</v>
      </c>
      <c r="H2" s="119" t="s">
        <v>324</v>
      </c>
      <c r="I2" s="119" t="s">
        <v>326</v>
      </c>
      <c r="J2" s="120" t="s">
        <v>327</v>
      </c>
    </row>
    <row r="3" spans="1:10" ht="61.5" customHeight="1">
      <c r="A3" s="221" t="s">
        <v>378</v>
      </c>
      <c r="B3" s="221" t="s">
        <v>378</v>
      </c>
      <c r="C3" s="221">
        <v>1</v>
      </c>
      <c r="D3" s="258" t="s">
        <v>379</v>
      </c>
      <c r="E3" s="127" t="s">
        <v>54</v>
      </c>
      <c r="F3" s="258" t="s">
        <v>380</v>
      </c>
      <c r="G3" s="125" t="s">
        <v>381</v>
      </c>
      <c r="H3" s="14" t="s">
        <v>382</v>
      </c>
      <c r="I3" s="127" t="s">
        <v>383</v>
      </c>
      <c r="J3" s="125" t="s">
        <v>384</v>
      </c>
    </row>
    <row r="4" spans="1:10" ht="29.1">
      <c r="A4" s="223"/>
      <c r="B4" s="223"/>
      <c r="C4" s="223"/>
      <c r="D4" s="259"/>
      <c r="E4" s="129" t="s">
        <v>385</v>
      </c>
      <c r="F4" s="259"/>
      <c r="G4" s="125" t="s">
        <v>386</v>
      </c>
      <c r="H4" s="127"/>
      <c r="I4" s="127"/>
      <c r="J4" s="127"/>
    </row>
    <row r="5" spans="1:10">
      <c r="A5" s="223"/>
      <c r="B5" s="223"/>
      <c r="C5" s="223"/>
      <c r="D5" s="259"/>
      <c r="E5" s="129" t="s">
        <v>387</v>
      </c>
      <c r="F5" s="259"/>
      <c r="G5" s="125" t="s">
        <v>388</v>
      </c>
      <c r="H5" s="127"/>
      <c r="I5" s="127"/>
      <c r="J5" s="127"/>
    </row>
    <row r="6" spans="1:10" ht="29.1">
      <c r="A6" s="222"/>
      <c r="B6" s="222"/>
      <c r="C6" s="222"/>
      <c r="D6" s="260"/>
      <c r="E6" s="129" t="s">
        <v>389</v>
      </c>
      <c r="F6" s="260"/>
      <c r="G6" s="125" t="s">
        <v>390</v>
      </c>
      <c r="H6" s="127"/>
      <c r="I6" s="127"/>
      <c r="J6" s="127"/>
    </row>
    <row r="7" spans="1:10" ht="53.45" customHeight="1">
      <c r="A7" s="261" t="s">
        <v>67</v>
      </c>
      <c r="B7" s="261" t="s">
        <v>67</v>
      </c>
      <c r="C7" s="261">
        <v>1</v>
      </c>
      <c r="D7" s="264" t="s">
        <v>391</v>
      </c>
      <c r="E7" s="123" t="s">
        <v>54</v>
      </c>
      <c r="F7" s="264" t="s">
        <v>392</v>
      </c>
      <c r="G7" s="122" t="s">
        <v>393</v>
      </c>
      <c r="H7" s="13" t="s">
        <v>382</v>
      </c>
      <c r="I7" s="123" t="s">
        <v>383</v>
      </c>
      <c r="J7" s="122" t="s">
        <v>394</v>
      </c>
    </row>
    <row r="8" spans="1:10" ht="30.6" customHeight="1">
      <c r="A8" s="262"/>
      <c r="B8" s="262"/>
      <c r="C8" s="262"/>
      <c r="D8" s="265"/>
      <c r="E8" s="122" t="s">
        <v>385</v>
      </c>
      <c r="F8" s="265"/>
      <c r="G8" s="122" t="s">
        <v>395</v>
      </c>
      <c r="H8" s="123"/>
      <c r="I8" s="123"/>
      <c r="J8" s="123"/>
    </row>
    <row r="9" spans="1:10" ht="29.45" customHeight="1">
      <c r="A9" s="262"/>
      <c r="B9" s="262"/>
      <c r="C9" s="262"/>
      <c r="D9" s="265"/>
      <c r="E9" s="123" t="s">
        <v>387</v>
      </c>
      <c r="F9" s="265"/>
      <c r="G9" s="122" t="s">
        <v>396</v>
      </c>
      <c r="H9" s="123"/>
      <c r="I9" s="123"/>
      <c r="J9" s="123"/>
    </row>
    <row r="10" spans="1:10" ht="37.5" customHeight="1">
      <c r="A10" s="263"/>
      <c r="B10" s="263"/>
      <c r="C10" s="263"/>
      <c r="D10" s="266"/>
      <c r="E10" s="123" t="s">
        <v>389</v>
      </c>
      <c r="F10" s="266"/>
      <c r="G10" s="122" t="s">
        <v>397</v>
      </c>
      <c r="H10" s="123"/>
      <c r="I10" s="123"/>
      <c r="J10" s="123"/>
    </row>
    <row r="11" spans="1:10" ht="52.5" customHeight="1">
      <c r="A11" s="221" t="s">
        <v>72</v>
      </c>
      <c r="B11" s="221" t="s">
        <v>72</v>
      </c>
      <c r="C11" s="221">
        <v>1</v>
      </c>
      <c r="D11" s="58" t="s">
        <v>398</v>
      </c>
      <c r="E11" s="127" t="s">
        <v>54</v>
      </c>
      <c r="F11" s="258" t="s">
        <v>380</v>
      </c>
      <c r="G11" s="125" t="s">
        <v>399</v>
      </c>
      <c r="H11" s="14" t="s">
        <v>382</v>
      </c>
      <c r="I11" s="127" t="s">
        <v>400</v>
      </c>
      <c r="J11" s="125" t="s">
        <v>401</v>
      </c>
    </row>
    <row r="12" spans="1:10" ht="29.1">
      <c r="A12" s="223"/>
      <c r="B12" s="223"/>
      <c r="C12" s="223"/>
      <c r="D12" s="15"/>
      <c r="E12" s="127" t="s">
        <v>385</v>
      </c>
      <c r="F12" s="259"/>
      <c r="G12" s="125" t="s">
        <v>402</v>
      </c>
      <c r="H12" s="127"/>
      <c r="I12" s="127"/>
      <c r="J12" s="127"/>
    </row>
    <row r="13" spans="1:10" ht="29.1">
      <c r="A13" s="223"/>
      <c r="B13" s="223"/>
      <c r="C13" s="223"/>
      <c r="D13" s="15"/>
      <c r="E13" s="125" t="s">
        <v>403</v>
      </c>
      <c r="F13" s="259"/>
      <c r="G13" s="125" t="s">
        <v>404</v>
      </c>
      <c r="H13" s="127"/>
      <c r="I13" s="127"/>
      <c r="J13" s="127"/>
    </row>
    <row r="14" spans="1:10" ht="43.5">
      <c r="A14" s="222"/>
      <c r="B14" s="222"/>
      <c r="C14" s="222"/>
      <c r="D14" s="85"/>
      <c r="E14" s="127" t="s">
        <v>389</v>
      </c>
      <c r="F14" s="260"/>
      <c r="G14" s="125" t="s">
        <v>405</v>
      </c>
      <c r="H14" s="127"/>
      <c r="I14" s="127"/>
      <c r="J14" s="127"/>
    </row>
    <row r="15" spans="1:10" ht="62.45" customHeight="1">
      <c r="A15" s="267" t="s">
        <v>406</v>
      </c>
      <c r="B15" s="267" t="s">
        <v>406</v>
      </c>
      <c r="C15" s="261">
        <v>2</v>
      </c>
      <c r="D15" s="264" t="s">
        <v>407</v>
      </c>
      <c r="E15" s="123" t="s">
        <v>54</v>
      </c>
      <c r="F15" s="264" t="s">
        <v>408</v>
      </c>
      <c r="G15" s="122" t="s">
        <v>409</v>
      </c>
      <c r="H15" s="130" t="s">
        <v>382</v>
      </c>
      <c r="I15" s="123"/>
      <c r="J15" s="122" t="s">
        <v>410</v>
      </c>
    </row>
    <row r="16" spans="1:10" ht="29.1">
      <c r="A16" s="267"/>
      <c r="B16" s="267"/>
      <c r="C16" s="262"/>
      <c r="D16" s="265"/>
      <c r="E16" s="123" t="s">
        <v>385</v>
      </c>
      <c r="F16" s="265"/>
      <c r="G16" s="122" t="s">
        <v>411</v>
      </c>
      <c r="H16" s="130" t="s">
        <v>412</v>
      </c>
      <c r="I16" s="123"/>
      <c r="J16" s="123"/>
    </row>
    <row r="17" spans="1:11" ht="29.1">
      <c r="A17" s="267"/>
      <c r="B17" s="267"/>
      <c r="C17" s="262"/>
      <c r="D17" s="265"/>
      <c r="E17" s="123" t="s">
        <v>385</v>
      </c>
      <c r="F17" s="265"/>
      <c r="G17" s="122" t="s">
        <v>413</v>
      </c>
      <c r="H17" s="123"/>
      <c r="I17" s="123"/>
      <c r="J17" s="123"/>
    </row>
    <row r="18" spans="1:11" ht="29.1">
      <c r="A18" s="267"/>
      <c r="B18" s="267"/>
      <c r="C18" s="262"/>
      <c r="D18" s="265"/>
      <c r="E18" s="122" t="s">
        <v>387</v>
      </c>
      <c r="F18" s="265"/>
      <c r="G18" s="122" t="s">
        <v>414</v>
      </c>
      <c r="H18" s="123"/>
      <c r="I18" s="123"/>
      <c r="J18" s="123"/>
    </row>
    <row r="19" spans="1:11" ht="57.95">
      <c r="A19" s="267"/>
      <c r="B19" s="267"/>
      <c r="C19" s="263"/>
      <c r="D19" s="266"/>
      <c r="E19" s="123" t="s">
        <v>389</v>
      </c>
      <c r="F19" s="266"/>
      <c r="G19" s="122" t="s">
        <v>415</v>
      </c>
      <c r="H19" s="123"/>
      <c r="I19" s="123"/>
      <c r="J19" s="122"/>
    </row>
    <row r="20" spans="1:11" ht="66.599999999999994" customHeight="1">
      <c r="A20" s="221" t="s">
        <v>416</v>
      </c>
      <c r="B20" s="253" t="s">
        <v>417</v>
      </c>
      <c r="C20" s="221">
        <v>1</v>
      </c>
      <c r="D20" s="255" t="s">
        <v>418</v>
      </c>
      <c r="E20" s="127" t="s">
        <v>54</v>
      </c>
      <c r="F20" s="256" t="s">
        <v>419</v>
      </c>
      <c r="G20" s="131" t="s">
        <v>420</v>
      </c>
      <c r="H20" s="250" t="s">
        <v>421</v>
      </c>
      <c r="I20" s="236"/>
      <c r="J20" s="236" t="s">
        <v>422</v>
      </c>
    </row>
    <row r="21" spans="1:11" ht="18" customHeight="1">
      <c r="A21" s="223"/>
      <c r="B21" s="254"/>
      <c r="C21" s="223"/>
      <c r="D21" s="255"/>
      <c r="E21" s="127" t="s">
        <v>385</v>
      </c>
      <c r="F21" s="256"/>
      <c r="G21" s="131" t="s">
        <v>423</v>
      </c>
      <c r="H21" s="251"/>
      <c r="I21" s="237"/>
      <c r="J21" s="239"/>
    </row>
    <row r="22" spans="1:11" ht="17.100000000000001" customHeight="1">
      <c r="A22" s="223"/>
      <c r="B22" s="254"/>
      <c r="C22" s="223"/>
      <c r="D22" s="255"/>
      <c r="E22" s="125" t="s">
        <v>387</v>
      </c>
      <c r="F22" s="256"/>
      <c r="G22" s="131" t="s">
        <v>424</v>
      </c>
      <c r="H22" s="251"/>
      <c r="I22" s="237"/>
      <c r="J22" s="239"/>
    </row>
    <row r="23" spans="1:11" ht="15.6" customHeight="1">
      <c r="A23" s="223"/>
      <c r="B23" s="254"/>
      <c r="C23" s="223"/>
      <c r="D23" s="255"/>
      <c r="E23" s="127" t="s">
        <v>389</v>
      </c>
      <c r="F23" s="256"/>
      <c r="G23" s="131" t="s">
        <v>425</v>
      </c>
      <c r="H23" s="252"/>
      <c r="I23" s="237"/>
      <c r="J23" s="239"/>
    </row>
    <row r="24" spans="1:11" ht="30" customHeight="1">
      <c r="A24" s="223"/>
      <c r="B24" s="254" t="s">
        <v>426</v>
      </c>
      <c r="C24" s="223"/>
      <c r="D24" s="255" t="s">
        <v>427</v>
      </c>
      <c r="E24" s="127" t="s">
        <v>54</v>
      </c>
      <c r="F24" s="257" t="s">
        <v>428</v>
      </c>
      <c r="G24" s="131" t="s">
        <v>429</v>
      </c>
      <c r="H24" s="230" t="s">
        <v>382</v>
      </c>
      <c r="I24" s="237"/>
      <c r="J24" s="239"/>
    </row>
    <row r="25" spans="1:11" ht="22.5" customHeight="1">
      <c r="A25" s="223"/>
      <c r="B25" s="254"/>
      <c r="C25" s="222"/>
      <c r="D25" s="255"/>
      <c r="E25" s="125" t="s">
        <v>387</v>
      </c>
      <c r="F25" s="257"/>
      <c r="G25" s="131" t="s">
        <v>430</v>
      </c>
      <c r="H25" s="232"/>
      <c r="I25" s="237"/>
      <c r="J25" s="239"/>
    </row>
    <row r="26" spans="1:11" ht="40.5" customHeight="1">
      <c r="A26" s="223"/>
      <c r="B26" s="241" t="s">
        <v>163</v>
      </c>
      <c r="C26" s="221">
        <v>1</v>
      </c>
      <c r="D26" s="244" t="s">
        <v>431</v>
      </c>
      <c r="E26" s="127" t="s">
        <v>54</v>
      </c>
      <c r="F26" s="247" t="s">
        <v>432</v>
      </c>
      <c r="G26" s="131" t="s">
        <v>433</v>
      </c>
      <c r="H26" s="230" t="s">
        <v>382</v>
      </c>
      <c r="I26" s="237"/>
      <c r="J26" s="239"/>
    </row>
    <row r="27" spans="1:11" ht="27" customHeight="1">
      <c r="A27" s="223"/>
      <c r="B27" s="242"/>
      <c r="C27" s="223"/>
      <c r="D27" s="245"/>
      <c r="E27" s="125" t="s">
        <v>387</v>
      </c>
      <c r="F27" s="248"/>
      <c r="G27" s="131" t="s">
        <v>434</v>
      </c>
      <c r="H27" s="231"/>
      <c r="I27" s="237"/>
      <c r="J27" s="239"/>
    </row>
    <row r="28" spans="1:11">
      <c r="A28" s="222"/>
      <c r="B28" s="243"/>
      <c r="C28" s="222"/>
      <c r="D28" s="246"/>
      <c r="E28" s="127" t="s">
        <v>385</v>
      </c>
      <c r="F28" s="249"/>
      <c r="G28" s="131" t="s">
        <v>435</v>
      </c>
      <c r="H28" s="232"/>
      <c r="I28" s="238"/>
      <c r="J28" s="240"/>
    </row>
    <row r="29" spans="1:11" ht="29.25" customHeight="1">
      <c r="A29" s="209" t="s">
        <v>436</v>
      </c>
      <c r="B29" s="210"/>
      <c r="C29" s="210"/>
      <c r="D29" s="210"/>
      <c r="E29" s="210"/>
      <c r="F29" s="210"/>
      <c r="G29" s="211"/>
      <c r="H29" s="82"/>
      <c r="I29" s="83"/>
      <c r="J29" s="84"/>
      <c r="K29" s="84"/>
    </row>
  </sheetData>
  <mergeCells count="38">
    <mergeCell ref="A29:G29"/>
    <mergeCell ref="A7:A10"/>
    <mergeCell ref="C7:C10"/>
    <mergeCell ref="D7:D10"/>
    <mergeCell ref="F7:F10"/>
    <mergeCell ref="C11:C14"/>
    <mergeCell ref="F11:F14"/>
    <mergeCell ref="A11:A14"/>
    <mergeCell ref="B7:B10"/>
    <mergeCell ref="B11:B14"/>
    <mergeCell ref="A15:A19"/>
    <mergeCell ref="B15:B19"/>
    <mergeCell ref="C15:C19"/>
    <mergeCell ref="D15:D19"/>
    <mergeCell ref="F15:F19"/>
    <mergeCell ref="A20:A28"/>
    <mergeCell ref="A1:J1"/>
    <mergeCell ref="A3:A6"/>
    <mergeCell ref="C3:C6"/>
    <mergeCell ref="D3:D6"/>
    <mergeCell ref="F3:F6"/>
    <mergeCell ref="B3:B6"/>
    <mergeCell ref="I20:I28"/>
    <mergeCell ref="J20:J28"/>
    <mergeCell ref="H24:H25"/>
    <mergeCell ref="H26:H28"/>
    <mergeCell ref="B26:B28"/>
    <mergeCell ref="C26:C28"/>
    <mergeCell ref="D26:D28"/>
    <mergeCell ref="F26:F28"/>
    <mergeCell ref="H20:H23"/>
    <mergeCell ref="B20:B23"/>
    <mergeCell ref="C20:C25"/>
    <mergeCell ref="D20:D23"/>
    <mergeCell ref="F20:F23"/>
    <mergeCell ref="B24:B25"/>
    <mergeCell ref="D24:D25"/>
    <mergeCell ref="F24:F25"/>
  </mergeCells>
  <hyperlinks>
    <hyperlink ref="H11" r:id="rId1" xr:uid="{00000000-0004-0000-0600-000000000000}"/>
    <hyperlink ref="H7" r:id="rId2" xr:uid="{00000000-0004-0000-0600-000001000000}"/>
    <hyperlink ref="H15" r:id="rId3" xr:uid="{00000000-0004-0000-0600-000002000000}"/>
    <hyperlink ref="H3" r:id="rId4" xr:uid="{00000000-0004-0000-0600-000003000000}"/>
    <hyperlink ref="H16" r:id="rId5" location="overview" xr:uid="{00000000-0004-0000-0600-000004000000}"/>
    <hyperlink ref="H20" r:id="rId6" display="https://cognizant.udemy.com/course/webservices-testing-with-soap-ui/_x000a_" xr:uid="{97AC13CB-0206-4578-BD3D-B47D65F7EB9F}"/>
    <hyperlink ref="H24" r:id="rId7" xr:uid="{E5B2BC34-9D20-4002-9323-39CAD613FC8A}"/>
    <hyperlink ref="H26" r:id="rId8" xr:uid="{7D85DA05-9E4B-4F39-895C-757616070749}"/>
  </hyperlinks>
  <pageMargins left="0.7" right="0.7" top="0.75" bottom="0.75" header="0.3" footer="0.3"/>
  <pageSetup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1"/>
  <sheetViews>
    <sheetView workbookViewId="0">
      <selection activeCell="C6" sqref="C6"/>
    </sheetView>
  </sheetViews>
  <sheetFormatPr defaultColWidth="9.140625" defaultRowHeight="12.6"/>
  <cols>
    <col min="1" max="1" width="9.140625" style="2"/>
    <col min="2" max="2" width="31.28515625" style="2" customWidth="1"/>
    <col min="3" max="3" width="68.5703125" style="2" customWidth="1"/>
    <col min="4" max="16384" width="9.140625" style="2"/>
  </cols>
  <sheetData>
    <row r="1" spans="1:3" ht="12.95">
      <c r="A1" s="35" t="s">
        <v>437</v>
      </c>
      <c r="B1" s="36" t="s">
        <v>438</v>
      </c>
      <c r="C1" s="36" t="s">
        <v>439</v>
      </c>
    </row>
    <row r="2" spans="1:3">
      <c r="A2" s="132">
        <v>1</v>
      </c>
      <c r="B2" s="133" t="s">
        <v>440</v>
      </c>
      <c r="C2" s="108" t="s">
        <v>441</v>
      </c>
    </row>
    <row r="3" spans="1:3">
      <c r="A3" s="132">
        <v>2</v>
      </c>
      <c r="B3" s="133" t="s">
        <v>442</v>
      </c>
      <c r="C3" s="134" t="s">
        <v>443</v>
      </c>
    </row>
    <row r="4" spans="1:3">
      <c r="A4" s="132">
        <v>3</v>
      </c>
      <c r="B4" s="133" t="s">
        <v>444</v>
      </c>
      <c r="C4" s="108" t="s">
        <v>445</v>
      </c>
    </row>
    <row r="5" spans="1:3">
      <c r="A5" s="132">
        <v>4</v>
      </c>
      <c r="B5" s="133" t="s">
        <v>446</v>
      </c>
      <c r="C5" s="108" t="s">
        <v>447</v>
      </c>
    </row>
    <row r="6" spans="1:3" ht="37.5">
      <c r="A6" s="132">
        <v>5</v>
      </c>
      <c r="B6" s="133" t="s">
        <v>448</v>
      </c>
      <c r="C6" s="108" t="s">
        <v>449</v>
      </c>
    </row>
    <row r="7" spans="1:3">
      <c r="A7" s="132">
        <v>6</v>
      </c>
      <c r="B7" s="133" t="s">
        <v>450</v>
      </c>
      <c r="C7" s="108" t="s">
        <v>451</v>
      </c>
    </row>
    <row r="8" spans="1:3">
      <c r="A8" s="132">
        <v>7</v>
      </c>
      <c r="B8" s="133" t="s">
        <v>452</v>
      </c>
      <c r="C8" s="108" t="s">
        <v>453</v>
      </c>
    </row>
    <row r="9" spans="1:3">
      <c r="A9" s="132">
        <v>8</v>
      </c>
      <c r="B9" s="2" t="s">
        <v>454</v>
      </c>
      <c r="C9" s="133" t="s">
        <v>455</v>
      </c>
    </row>
    <row r="10" spans="1:3">
      <c r="A10" s="132">
        <v>11</v>
      </c>
      <c r="B10" s="133" t="s">
        <v>456</v>
      </c>
      <c r="C10" s="108" t="s">
        <v>457</v>
      </c>
    </row>
    <row r="11" spans="1:3">
      <c r="A11" s="132">
        <v>12</v>
      </c>
      <c r="B11" s="133" t="s">
        <v>458</v>
      </c>
      <c r="C11" s="134" t="s">
        <v>459</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6"/>
  <sheetViews>
    <sheetView workbookViewId="0">
      <selection activeCell="C6" sqref="C6"/>
    </sheetView>
  </sheetViews>
  <sheetFormatPr defaultColWidth="9.140625" defaultRowHeight="12.6"/>
  <cols>
    <col min="1" max="1" width="9.140625" style="2"/>
    <col min="2" max="2" width="33.7109375" style="2" customWidth="1"/>
    <col min="3" max="3" width="68.5703125" style="2" customWidth="1"/>
    <col min="4" max="16384" width="9.140625" style="2"/>
  </cols>
  <sheetData>
    <row r="1" spans="1:3" ht="12.95">
      <c r="A1" s="33" t="s">
        <v>437</v>
      </c>
      <c r="B1" s="34" t="s">
        <v>438</v>
      </c>
      <c r="C1" s="34" t="s">
        <v>439</v>
      </c>
    </row>
    <row r="2" spans="1:3" ht="24.95">
      <c r="A2" s="132">
        <v>1</v>
      </c>
      <c r="B2" s="133" t="s">
        <v>460</v>
      </c>
      <c r="C2" s="108" t="s">
        <v>461</v>
      </c>
    </row>
    <row r="3" spans="1:3" ht="24.95">
      <c r="A3" s="132">
        <v>2</v>
      </c>
      <c r="B3" s="133" t="s">
        <v>462</v>
      </c>
      <c r="C3" s="108" t="s">
        <v>463</v>
      </c>
    </row>
    <row r="4" spans="1:3">
      <c r="A4" s="132">
        <v>3</v>
      </c>
      <c r="B4" s="133" t="s">
        <v>464</v>
      </c>
      <c r="C4" s="108" t="s">
        <v>465</v>
      </c>
    </row>
    <row r="5" spans="1:3" ht="24.95">
      <c r="A5" s="132">
        <v>4</v>
      </c>
      <c r="B5" s="133" t="s">
        <v>466</v>
      </c>
      <c r="C5" s="108" t="s">
        <v>467</v>
      </c>
    </row>
    <row r="6" spans="1:3" ht="75">
      <c r="A6" s="132">
        <v>5</v>
      </c>
      <c r="B6" s="133" t="s">
        <v>468</v>
      </c>
      <c r="C6" s="108" t="s">
        <v>469</v>
      </c>
    </row>
    <row r="7" spans="1:3">
      <c r="A7" s="132">
        <v>6</v>
      </c>
      <c r="B7" s="133" t="s">
        <v>470</v>
      </c>
      <c r="C7" s="108" t="s">
        <v>471</v>
      </c>
    </row>
    <row r="8" spans="1:3" ht="24.95">
      <c r="A8" s="132">
        <v>7</v>
      </c>
      <c r="B8" s="133" t="s">
        <v>472</v>
      </c>
      <c r="C8" s="108" t="s">
        <v>473</v>
      </c>
    </row>
    <row r="9" spans="1:3">
      <c r="A9" s="132">
        <v>8</v>
      </c>
      <c r="B9" s="133" t="s">
        <v>474</v>
      </c>
      <c r="C9" s="108" t="s">
        <v>475</v>
      </c>
    </row>
    <row r="10" spans="1:3">
      <c r="A10" s="132">
        <v>9</v>
      </c>
      <c r="B10" s="133" t="s">
        <v>476</v>
      </c>
      <c r="C10" s="108" t="s">
        <v>477</v>
      </c>
    </row>
    <row r="11" spans="1:3">
      <c r="A11" s="132">
        <v>10</v>
      </c>
      <c r="B11" s="133" t="s">
        <v>478</v>
      </c>
      <c r="C11" s="108" t="s">
        <v>479</v>
      </c>
    </row>
    <row r="12" spans="1:3">
      <c r="A12" s="132">
        <v>11</v>
      </c>
      <c r="B12" s="133" t="s">
        <v>480</v>
      </c>
      <c r="C12" s="108" t="s">
        <v>481</v>
      </c>
    </row>
    <row r="13" spans="1:3">
      <c r="A13" s="132">
        <v>12</v>
      </c>
      <c r="B13" s="133" t="s">
        <v>482</v>
      </c>
      <c r="C13" s="108" t="s">
        <v>483</v>
      </c>
    </row>
    <row r="14" spans="1:3" ht="50.1">
      <c r="A14" s="132">
        <v>13</v>
      </c>
      <c r="B14" s="133" t="s">
        <v>484</v>
      </c>
      <c r="C14" s="108" t="s">
        <v>485</v>
      </c>
    </row>
    <row r="15" spans="1:3">
      <c r="A15" s="3"/>
      <c r="C15" s="5"/>
    </row>
    <row r="16" spans="1:3">
      <c r="A16" s="3"/>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EB755-4E8D-4AF4-A24D-01127B53928F}">
  <dimension ref="A1:F160"/>
  <sheetViews>
    <sheetView zoomScale="96" zoomScaleNormal="96" workbookViewId="0">
      <selection activeCell="B128" sqref="B128:B132"/>
    </sheetView>
  </sheetViews>
  <sheetFormatPr defaultColWidth="8.7109375" defaultRowHeight="12.6"/>
  <cols>
    <col min="1" max="1" width="8.85546875" style="74" bestFit="1" customWidth="1"/>
    <col min="2" max="2" width="17.28515625" style="75" customWidth="1"/>
    <col min="3" max="3" width="122.7109375" style="76" customWidth="1"/>
    <col min="4" max="16384" width="8.7109375" style="61"/>
  </cols>
  <sheetData>
    <row r="1" spans="1:6" ht="12.95">
      <c r="A1" s="268" t="s">
        <v>486</v>
      </c>
      <c r="B1" s="268"/>
      <c r="C1" s="268"/>
      <c r="D1" s="59"/>
      <c r="E1" s="59"/>
      <c r="F1" s="60"/>
    </row>
    <row r="2" spans="1:6" s="64" customFormat="1" ht="12.95">
      <c r="A2" s="111" t="s">
        <v>214</v>
      </c>
      <c r="B2" s="111" t="s">
        <v>215</v>
      </c>
      <c r="C2" s="111" t="s">
        <v>216</v>
      </c>
      <c r="D2" s="62"/>
      <c r="E2" s="62"/>
      <c r="F2" s="63"/>
    </row>
    <row r="3" spans="1:6" s="2" customFormat="1" ht="12.6" customHeight="1">
      <c r="A3" s="206" t="s">
        <v>487</v>
      </c>
      <c r="B3" s="206" t="s">
        <v>488</v>
      </c>
      <c r="C3" s="116" t="s">
        <v>489</v>
      </c>
      <c r="D3" s="65"/>
      <c r="E3" s="65"/>
    </row>
    <row r="4" spans="1:6" s="2" customFormat="1">
      <c r="A4" s="207"/>
      <c r="B4" s="207"/>
      <c r="C4" s="116" t="s">
        <v>490</v>
      </c>
      <c r="D4" s="65"/>
      <c r="E4" s="65"/>
    </row>
    <row r="5" spans="1:6" s="2" customFormat="1">
      <c r="A5" s="207"/>
      <c r="B5" s="207"/>
      <c r="C5" s="116" t="s">
        <v>491</v>
      </c>
      <c r="D5" s="65"/>
      <c r="E5" s="65"/>
    </row>
    <row r="6" spans="1:6" s="2" customFormat="1">
      <c r="A6" s="207"/>
      <c r="B6" s="207"/>
      <c r="C6" s="116" t="s">
        <v>492</v>
      </c>
      <c r="D6" s="65"/>
      <c r="E6" s="65"/>
    </row>
    <row r="7" spans="1:6" s="2" customFormat="1">
      <c r="A7" s="207"/>
      <c r="B7" s="207"/>
      <c r="C7" s="116" t="s">
        <v>493</v>
      </c>
      <c r="D7" s="65"/>
      <c r="E7" s="65"/>
    </row>
    <row r="8" spans="1:6" s="2" customFormat="1">
      <c r="A8" s="207"/>
      <c r="B8" s="207"/>
      <c r="C8" s="116" t="s">
        <v>494</v>
      </c>
      <c r="D8" s="65"/>
      <c r="E8" s="65"/>
    </row>
    <row r="9" spans="1:6" s="2" customFormat="1">
      <c r="A9" s="207"/>
      <c r="B9" s="207"/>
      <c r="C9" s="116" t="s">
        <v>495</v>
      </c>
      <c r="D9" s="65"/>
      <c r="E9" s="65"/>
    </row>
    <row r="10" spans="1:6" s="2" customFormat="1">
      <c r="A10" s="208"/>
      <c r="B10" s="208"/>
      <c r="C10" s="135" t="s">
        <v>496</v>
      </c>
      <c r="D10" s="65"/>
      <c r="E10" s="65"/>
    </row>
    <row r="11" spans="1:6" s="2" customFormat="1" ht="39" customHeight="1">
      <c r="A11" s="269" t="s">
        <v>497</v>
      </c>
      <c r="B11" s="204" t="s">
        <v>498</v>
      </c>
      <c r="C11" s="116" t="s">
        <v>499</v>
      </c>
      <c r="D11" s="65"/>
      <c r="E11" s="65"/>
    </row>
    <row r="12" spans="1:6" s="2" customFormat="1">
      <c r="A12" s="269"/>
      <c r="B12" s="204"/>
      <c r="C12" s="116" t="s">
        <v>500</v>
      </c>
      <c r="D12" s="65"/>
      <c r="E12" s="65"/>
    </row>
    <row r="13" spans="1:6" s="2" customFormat="1" ht="13.15" customHeight="1">
      <c r="A13" s="206" t="s">
        <v>501</v>
      </c>
      <c r="B13" s="206" t="s">
        <v>502</v>
      </c>
      <c r="C13" s="116" t="s">
        <v>503</v>
      </c>
      <c r="D13" s="65"/>
      <c r="E13" s="65"/>
    </row>
    <row r="14" spans="1:6" s="2" customFormat="1" ht="13.15" customHeight="1">
      <c r="A14" s="207"/>
      <c r="B14" s="207"/>
      <c r="C14" s="116" t="s">
        <v>504</v>
      </c>
      <c r="D14" s="65"/>
      <c r="E14" s="65"/>
    </row>
    <row r="15" spans="1:6" s="2" customFormat="1" ht="13.15" customHeight="1">
      <c r="A15" s="207"/>
      <c r="B15" s="207"/>
      <c r="C15" s="116" t="s">
        <v>505</v>
      </c>
      <c r="D15" s="65"/>
      <c r="E15" s="65"/>
    </row>
    <row r="16" spans="1:6" s="2" customFormat="1">
      <c r="A16" s="208"/>
      <c r="B16" s="208"/>
      <c r="C16" s="135" t="s">
        <v>496</v>
      </c>
      <c r="D16" s="65"/>
      <c r="E16" s="65"/>
    </row>
    <row r="17" spans="1:6" s="2" customFormat="1" ht="13.15" customHeight="1">
      <c r="A17" s="206" t="s">
        <v>506</v>
      </c>
      <c r="B17" s="206" t="s">
        <v>507</v>
      </c>
      <c r="C17" s="116" t="s">
        <v>508</v>
      </c>
      <c r="D17" s="65"/>
      <c r="E17" s="65"/>
    </row>
    <row r="18" spans="1:6" s="2" customFormat="1" ht="13.15" customHeight="1">
      <c r="A18" s="207"/>
      <c r="B18" s="207"/>
      <c r="C18" s="116" t="s">
        <v>509</v>
      </c>
      <c r="D18" s="65"/>
      <c r="E18" s="65"/>
    </row>
    <row r="19" spans="1:6" s="2" customFormat="1" ht="13.15" customHeight="1">
      <c r="A19" s="207"/>
      <c r="B19" s="207"/>
      <c r="C19" s="116" t="s">
        <v>510</v>
      </c>
      <c r="D19" s="65"/>
      <c r="E19" s="65"/>
    </row>
    <row r="20" spans="1:6" s="2" customFormat="1" ht="13.15" customHeight="1">
      <c r="A20" s="207"/>
      <c r="B20" s="207"/>
      <c r="C20" s="116" t="s">
        <v>511</v>
      </c>
      <c r="D20" s="65"/>
      <c r="E20" s="65"/>
    </row>
    <row r="21" spans="1:6" s="2" customFormat="1">
      <c r="A21" s="208"/>
      <c r="B21" s="208"/>
      <c r="C21" s="135" t="s">
        <v>496</v>
      </c>
      <c r="D21" s="65"/>
      <c r="E21" s="65"/>
    </row>
    <row r="22" spans="1:6">
      <c r="A22" s="269" t="s">
        <v>512</v>
      </c>
      <c r="B22" s="204" t="s">
        <v>513</v>
      </c>
      <c r="C22" s="116" t="s">
        <v>514</v>
      </c>
      <c r="D22" s="66"/>
      <c r="E22" s="66"/>
      <c r="F22" s="60"/>
    </row>
    <row r="23" spans="1:6">
      <c r="A23" s="269"/>
      <c r="B23" s="204"/>
      <c r="C23" s="116" t="s">
        <v>515</v>
      </c>
      <c r="D23" s="66"/>
      <c r="E23" s="66"/>
      <c r="F23" s="60"/>
    </row>
    <row r="24" spans="1:6">
      <c r="A24" s="269"/>
      <c r="B24" s="204"/>
      <c r="C24" s="135" t="s">
        <v>496</v>
      </c>
      <c r="D24" s="66"/>
      <c r="E24" s="66"/>
      <c r="F24" s="60"/>
    </row>
    <row r="25" spans="1:6">
      <c r="A25" s="269"/>
      <c r="B25" s="204"/>
      <c r="C25" s="116" t="s">
        <v>516</v>
      </c>
      <c r="D25" s="66"/>
      <c r="E25" s="66"/>
      <c r="F25" s="60"/>
    </row>
    <row r="26" spans="1:6" ht="24.95">
      <c r="A26" s="269"/>
      <c r="B26" s="204"/>
      <c r="C26" s="116" t="s">
        <v>517</v>
      </c>
      <c r="D26" s="66"/>
      <c r="E26" s="66"/>
      <c r="F26" s="60"/>
    </row>
    <row r="27" spans="1:6">
      <c r="A27" s="269"/>
      <c r="B27" s="204"/>
      <c r="C27" s="135" t="s">
        <v>496</v>
      </c>
      <c r="D27" s="66"/>
      <c r="E27" s="66"/>
      <c r="F27" s="60"/>
    </row>
    <row r="28" spans="1:6">
      <c r="A28" s="269"/>
      <c r="B28" s="204"/>
      <c r="C28" s="116" t="s">
        <v>518</v>
      </c>
      <c r="D28" s="66"/>
      <c r="E28" s="66"/>
      <c r="F28" s="60"/>
    </row>
    <row r="29" spans="1:6">
      <c r="A29" s="269"/>
      <c r="B29" s="204"/>
      <c r="C29" s="116" t="s">
        <v>519</v>
      </c>
      <c r="D29" s="66"/>
      <c r="E29" s="66"/>
      <c r="F29" s="60"/>
    </row>
    <row r="30" spans="1:6">
      <c r="A30" s="269"/>
      <c r="B30" s="204"/>
      <c r="C30" s="116" t="s">
        <v>520</v>
      </c>
      <c r="D30" s="66"/>
      <c r="E30" s="66"/>
      <c r="F30" s="60"/>
    </row>
    <row r="31" spans="1:6" s="2" customFormat="1">
      <c r="A31" s="206" t="s">
        <v>521</v>
      </c>
      <c r="B31" s="206" t="s">
        <v>522</v>
      </c>
      <c r="C31" s="116" t="s">
        <v>523</v>
      </c>
      <c r="D31" s="65"/>
      <c r="E31" s="65"/>
    </row>
    <row r="32" spans="1:6" s="2" customFormat="1">
      <c r="A32" s="208"/>
      <c r="B32" s="208"/>
      <c r="C32" s="135" t="s">
        <v>496</v>
      </c>
      <c r="D32" s="65"/>
      <c r="E32" s="65"/>
    </row>
    <row r="33" spans="1:6" ht="12.6" customHeight="1">
      <c r="A33" s="206" t="s">
        <v>524</v>
      </c>
      <c r="B33" s="206" t="s">
        <v>525</v>
      </c>
      <c r="C33" s="116" t="s">
        <v>526</v>
      </c>
      <c r="D33" s="66"/>
      <c r="E33" s="66"/>
      <c r="F33" s="60"/>
    </row>
    <row r="34" spans="1:6">
      <c r="A34" s="207"/>
      <c r="B34" s="207"/>
      <c r="C34" s="116" t="s">
        <v>527</v>
      </c>
      <c r="D34" s="66"/>
      <c r="E34" s="66"/>
      <c r="F34" s="60"/>
    </row>
    <row r="35" spans="1:6">
      <c r="A35" s="207"/>
      <c r="B35" s="207"/>
      <c r="C35" s="116" t="s">
        <v>528</v>
      </c>
      <c r="D35" s="66"/>
      <c r="E35" s="66"/>
      <c r="F35" s="60"/>
    </row>
    <row r="36" spans="1:6">
      <c r="A36" s="207"/>
      <c r="B36" s="207"/>
      <c r="C36" s="116" t="s">
        <v>529</v>
      </c>
      <c r="D36" s="66"/>
      <c r="E36" s="66"/>
      <c r="F36" s="60"/>
    </row>
    <row r="37" spans="1:6">
      <c r="A37" s="207"/>
      <c r="B37" s="207"/>
      <c r="C37" s="116" t="s">
        <v>530</v>
      </c>
      <c r="D37" s="66"/>
      <c r="E37" s="66"/>
      <c r="F37" s="60"/>
    </row>
    <row r="38" spans="1:6">
      <c r="A38" s="208"/>
      <c r="B38" s="208"/>
      <c r="C38" s="135" t="s">
        <v>496</v>
      </c>
      <c r="D38" s="66"/>
      <c r="E38" s="66"/>
      <c r="F38" s="60"/>
    </row>
    <row r="39" spans="1:6">
      <c r="A39" s="206" t="s">
        <v>531</v>
      </c>
      <c r="B39" s="206" t="s">
        <v>532</v>
      </c>
      <c r="C39" s="116" t="s">
        <v>533</v>
      </c>
      <c r="D39" s="66"/>
      <c r="E39" s="66"/>
      <c r="F39" s="60"/>
    </row>
    <row r="40" spans="1:6">
      <c r="A40" s="207"/>
      <c r="B40" s="207"/>
      <c r="C40" s="116" t="s">
        <v>534</v>
      </c>
      <c r="D40" s="66"/>
      <c r="E40" s="66"/>
      <c r="F40" s="60"/>
    </row>
    <row r="41" spans="1:6">
      <c r="A41" s="207"/>
      <c r="B41" s="207"/>
      <c r="C41" s="116" t="s">
        <v>535</v>
      </c>
      <c r="D41" s="66"/>
      <c r="E41" s="66"/>
      <c r="F41" s="60"/>
    </row>
    <row r="42" spans="1:6">
      <c r="A42" s="207"/>
      <c r="B42" s="207"/>
      <c r="C42" s="116" t="s">
        <v>536</v>
      </c>
      <c r="D42" s="66"/>
      <c r="E42" s="66"/>
      <c r="F42" s="60"/>
    </row>
    <row r="43" spans="1:6">
      <c r="A43" s="207"/>
      <c r="B43" s="207"/>
      <c r="C43" s="116" t="s">
        <v>537</v>
      </c>
      <c r="D43" s="66"/>
      <c r="E43" s="66"/>
      <c r="F43" s="60"/>
    </row>
    <row r="44" spans="1:6">
      <c r="A44" s="208"/>
      <c r="B44" s="208"/>
      <c r="C44" s="135" t="s">
        <v>496</v>
      </c>
      <c r="D44" s="66"/>
      <c r="E44" s="66"/>
      <c r="F44" s="60"/>
    </row>
    <row r="45" spans="1:6" ht="14.65" customHeight="1">
      <c r="A45" s="206" t="s">
        <v>538</v>
      </c>
      <c r="B45" s="269" t="s">
        <v>539</v>
      </c>
      <c r="C45" s="116" t="s">
        <v>540</v>
      </c>
      <c r="D45" s="66"/>
      <c r="E45" s="66"/>
      <c r="F45" s="60"/>
    </row>
    <row r="46" spans="1:6">
      <c r="A46" s="207"/>
      <c r="B46" s="269"/>
      <c r="C46" s="116" t="s">
        <v>541</v>
      </c>
      <c r="D46" s="66"/>
      <c r="E46" s="66"/>
      <c r="F46" s="60"/>
    </row>
    <row r="47" spans="1:6" ht="14.65" customHeight="1">
      <c r="A47" s="207"/>
      <c r="B47" s="206" t="s">
        <v>542</v>
      </c>
      <c r="C47" s="116" t="s">
        <v>543</v>
      </c>
      <c r="D47" s="66"/>
      <c r="E47" s="66"/>
      <c r="F47" s="60"/>
    </row>
    <row r="48" spans="1:6">
      <c r="A48" s="207"/>
      <c r="B48" s="207"/>
      <c r="C48" s="116" t="s">
        <v>544</v>
      </c>
      <c r="D48" s="66"/>
      <c r="E48" s="66"/>
      <c r="F48" s="60"/>
    </row>
    <row r="49" spans="1:6">
      <c r="A49" s="207"/>
      <c r="B49" s="207"/>
      <c r="C49" s="116" t="s">
        <v>545</v>
      </c>
      <c r="D49" s="66"/>
      <c r="E49" s="66"/>
      <c r="F49" s="60"/>
    </row>
    <row r="50" spans="1:6">
      <c r="A50" s="208"/>
      <c r="B50" s="208"/>
      <c r="C50" s="135" t="s">
        <v>496</v>
      </c>
      <c r="D50" s="66"/>
      <c r="E50" s="66"/>
      <c r="F50" s="60"/>
    </row>
    <row r="51" spans="1:6" ht="12.6" customHeight="1">
      <c r="A51" s="206" t="s">
        <v>546</v>
      </c>
      <c r="B51" s="206" t="s">
        <v>547</v>
      </c>
      <c r="C51" s="116" t="s">
        <v>548</v>
      </c>
      <c r="D51" s="66"/>
      <c r="E51" s="66"/>
      <c r="F51" s="60"/>
    </row>
    <row r="52" spans="1:6">
      <c r="A52" s="207"/>
      <c r="B52" s="207"/>
      <c r="C52" s="116" t="s">
        <v>549</v>
      </c>
      <c r="D52" s="66"/>
      <c r="E52" s="66"/>
      <c r="F52" s="60"/>
    </row>
    <row r="53" spans="1:6">
      <c r="A53" s="207"/>
      <c r="B53" s="207"/>
      <c r="C53" s="116" t="s">
        <v>550</v>
      </c>
      <c r="D53" s="66"/>
      <c r="E53" s="66"/>
      <c r="F53" s="60"/>
    </row>
    <row r="54" spans="1:6">
      <c r="A54" s="207"/>
      <c r="B54" s="207"/>
      <c r="C54" s="135" t="s">
        <v>496</v>
      </c>
      <c r="D54" s="66"/>
      <c r="E54" s="66"/>
      <c r="F54" s="60"/>
    </row>
    <row r="55" spans="1:6">
      <c r="A55" s="207"/>
      <c r="B55" s="207"/>
      <c r="C55" s="116" t="s">
        <v>551</v>
      </c>
      <c r="D55" s="66"/>
      <c r="E55" s="66"/>
      <c r="F55" s="60"/>
    </row>
    <row r="56" spans="1:6">
      <c r="A56" s="207"/>
      <c r="B56" s="207"/>
      <c r="C56" s="116" t="s">
        <v>552</v>
      </c>
      <c r="D56" s="66"/>
      <c r="E56" s="66"/>
      <c r="F56" s="60"/>
    </row>
    <row r="57" spans="1:6">
      <c r="A57" s="207"/>
      <c r="B57" s="207"/>
      <c r="C57" s="116" t="s">
        <v>553</v>
      </c>
      <c r="D57" s="66"/>
      <c r="E57" s="66"/>
      <c r="F57" s="60"/>
    </row>
    <row r="58" spans="1:6">
      <c r="A58" s="207"/>
      <c r="B58" s="207"/>
      <c r="C58" s="116" t="s">
        <v>554</v>
      </c>
      <c r="D58" s="66"/>
      <c r="E58" s="66"/>
      <c r="F58" s="60"/>
    </row>
    <row r="59" spans="1:6">
      <c r="A59" s="207"/>
      <c r="B59" s="207"/>
      <c r="C59" s="116" t="s">
        <v>555</v>
      </c>
      <c r="D59" s="66"/>
      <c r="E59" s="66"/>
      <c r="F59" s="60"/>
    </row>
    <row r="60" spans="1:6">
      <c r="A60" s="208"/>
      <c r="B60" s="208"/>
      <c r="C60" s="135" t="s">
        <v>496</v>
      </c>
      <c r="D60" s="66"/>
      <c r="E60" s="66"/>
      <c r="F60" s="60"/>
    </row>
    <row r="61" spans="1:6" ht="12.6" customHeight="1">
      <c r="A61" s="206" t="s">
        <v>556</v>
      </c>
      <c r="B61" s="206" t="s">
        <v>557</v>
      </c>
      <c r="C61" s="116" t="s">
        <v>558</v>
      </c>
      <c r="D61" s="66"/>
      <c r="E61" s="66"/>
      <c r="F61" s="60"/>
    </row>
    <row r="62" spans="1:6">
      <c r="A62" s="207"/>
      <c r="B62" s="207"/>
      <c r="C62" s="116" t="s">
        <v>559</v>
      </c>
      <c r="D62" s="66"/>
      <c r="E62" s="66"/>
      <c r="F62" s="60"/>
    </row>
    <row r="63" spans="1:6">
      <c r="A63" s="207"/>
      <c r="B63" s="207"/>
      <c r="C63" s="116" t="s">
        <v>560</v>
      </c>
      <c r="D63" s="66"/>
      <c r="E63" s="66"/>
      <c r="F63" s="60"/>
    </row>
    <row r="64" spans="1:6">
      <c r="A64" s="207"/>
      <c r="B64" s="207"/>
      <c r="C64" s="116" t="s">
        <v>561</v>
      </c>
      <c r="D64" s="66"/>
      <c r="E64" s="66"/>
      <c r="F64" s="60"/>
    </row>
    <row r="65" spans="1:6">
      <c r="A65" s="207"/>
      <c r="B65" s="207"/>
      <c r="C65" s="135" t="s">
        <v>496</v>
      </c>
      <c r="D65" s="66"/>
      <c r="E65" s="66"/>
      <c r="F65" s="60"/>
    </row>
    <row r="66" spans="1:6">
      <c r="A66" s="207"/>
      <c r="B66" s="207"/>
      <c r="C66" s="116" t="s">
        <v>562</v>
      </c>
      <c r="D66" s="66"/>
      <c r="E66" s="66"/>
      <c r="F66" s="60"/>
    </row>
    <row r="67" spans="1:6">
      <c r="A67" s="207"/>
      <c r="B67" s="207"/>
      <c r="C67" s="116" t="s">
        <v>563</v>
      </c>
      <c r="D67" s="66"/>
      <c r="E67" s="66"/>
      <c r="F67" s="60"/>
    </row>
    <row r="68" spans="1:6">
      <c r="A68" s="208"/>
      <c r="B68" s="208"/>
      <c r="C68" s="135" t="s">
        <v>496</v>
      </c>
      <c r="D68" s="66"/>
      <c r="E68" s="66"/>
      <c r="F68" s="60"/>
    </row>
    <row r="69" spans="1:6" ht="24.95">
      <c r="A69" s="206" t="s">
        <v>564</v>
      </c>
      <c r="B69" s="136" t="s">
        <v>565</v>
      </c>
      <c r="C69" s="116" t="s">
        <v>566</v>
      </c>
      <c r="D69" s="66"/>
      <c r="E69" s="66"/>
      <c r="F69" s="60"/>
    </row>
    <row r="70" spans="1:6" ht="13.15" customHeight="1">
      <c r="A70" s="207"/>
      <c r="B70" s="206" t="s">
        <v>567</v>
      </c>
      <c r="C70" s="116" t="s">
        <v>568</v>
      </c>
      <c r="D70" s="66"/>
      <c r="E70" s="66"/>
      <c r="F70" s="60"/>
    </row>
    <row r="71" spans="1:6" ht="13.15" customHeight="1">
      <c r="A71" s="207"/>
      <c r="B71" s="207"/>
      <c r="C71" s="116" t="s">
        <v>569</v>
      </c>
      <c r="D71" s="66"/>
      <c r="E71" s="66"/>
      <c r="F71" s="60"/>
    </row>
    <row r="72" spans="1:6" ht="13.15" customHeight="1">
      <c r="A72" s="207"/>
      <c r="B72" s="207"/>
      <c r="C72" s="116" t="s">
        <v>570</v>
      </c>
      <c r="D72" s="66"/>
      <c r="E72" s="66"/>
      <c r="F72" s="60"/>
    </row>
    <row r="73" spans="1:6">
      <c r="A73" s="208"/>
      <c r="B73" s="208"/>
      <c r="C73" s="135" t="s">
        <v>496</v>
      </c>
      <c r="D73" s="66"/>
      <c r="E73" s="66"/>
      <c r="F73" s="60"/>
    </row>
    <row r="74" spans="1:6" ht="12.6" customHeight="1">
      <c r="A74" s="206" t="s">
        <v>571</v>
      </c>
      <c r="B74" s="206" t="s">
        <v>572</v>
      </c>
      <c r="C74" s="116" t="s">
        <v>573</v>
      </c>
      <c r="D74" s="66"/>
      <c r="E74" s="66"/>
      <c r="F74" s="60"/>
    </row>
    <row r="75" spans="1:6">
      <c r="A75" s="207"/>
      <c r="B75" s="207"/>
      <c r="C75" s="116" t="s">
        <v>574</v>
      </c>
      <c r="D75" s="66"/>
      <c r="E75" s="66"/>
      <c r="F75" s="60"/>
    </row>
    <row r="76" spans="1:6">
      <c r="A76" s="207"/>
      <c r="B76" s="207"/>
      <c r="C76" s="116" t="s">
        <v>575</v>
      </c>
      <c r="D76" s="66"/>
      <c r="E76" s="66"/>
      <c r="F76" s="60"/>
    </row>
    <row r="77" spans="1:6">
      <c r="A77" s="207"/>
      <c r="B77" s="207"/>
      <c r="C77" s="116" t="s">
        <v>576</v>
      </c>
      <c r="D77" s="66"/>
      <c r="E77" s="66"/>
      <c r="F77" s="60"/>
    </row>
    <row r="78" spans="1:6">
      <c r="A78" s="207"/>
      <c r="B78" s="207"/>
      <c r="C78" s="116" t="s">
        <v>577</v>
      </c>
      <c r="D78" s="66"/>
      <c r="E78" s="66"/>
      <c r="F78" s="60"/>
    </row>
    <row r="79" spans="1:6">
      <c r="A79" s="207"/>
      <c r="B79" s="207"/>
      <c r="C79" s="116" t="s">
        <v>578</v>
      </c>
      <c r="D79" s="66"/>
      <c r="E79" s="66"/>
      <c r="F79" s="60"/>
    </row>
    <row r="80" spans="1:6">
      <c r="A80" s="207"/>
      <c r="B80" s="207"/>
      <c r="C80" s="135" t="s">
        <v>496</v>
      </c>
      <c r="D80" s="66"/>
      <c r="E80" s="66"/>
      <c r="F80" s="60"/>
    </row>
    <row r="81" spans="1:6">
      <c r="A81" s="207"/>
      <c r="B81" s="207"/>
      <c r="C81" s="116" t="s">
        <v>579</v>
      </c>
      <c r="D81" s="66"/>
      <c r="E81" s="66"/>
      <c r="F81" s="60"/>
    </row>
    <row r="82" spans="1:6">
      <c r="A82" s="207"/>
      <c r="B82" s="207"/>
      <c r="C82" s="116" t="s">
        <v>580</v>
      </c>
      <c r="D82" s="66"/>
      <c r="E82" s="66"/>
      <c r="F82" s="60"/>
    </row>
    <row r="83" spans="1:6">
      <c r="A83" s="207"/>
      <c r="B83" s="207"/>
      <c r="C83" s="116" t="s">
        <v>581</v>
      </c>
      <c r="D83" s="66"/>
      <c r="E83" s="66"/>
      <c r="F83" s="60"/>
    </row>
    <row r="84" spans="1:6">
      <c r="A84" s="207"/>
      <c r="B84" s="207"/>
      <c r="C84" s="116" t="s">
        <v>582</v>
      </c>
      <c r="D84" s="66"/>
      <c r="E84" s="66"/>
      <c r="F84" s="60"/>
    </row>
    <row r="85" spans="1:6">
      <c r="A85" s="207"/>
      <c r="B85" s="207"/>
      <c r="C85" s="116" t="s">
        <v>583</v>
      </c>
      <c r="D85" s="66"/>
      <c r="E85" s="66"/>
      <c r="F85" s="60"/>
    </row>
    <row r="86" spans="1:6">
      <c r="A86" s="207"/>
      <c r="B86" s="207"/>
      <c r="C86" s="116" t="s">
        <v>584</v>
      </c>
      <c r="D86" s="66"/>
      <c r="E86" s="66"/>
      <c r="F86" s="60"/>
    </row>
    <row r="87" spans="1:6">
      <c r="A87" s="207"/>
      <c r="B87" s="207"/>
      <c r="C87" s="116" t="s">
        <v>585</v>
      </c>
      <c r="D87" s="66"/>
      <c r="E87" s="66"/>
      <c r="F87" s="60"/>
    </row>
    <row r="88" spans="1:6">
      <c r="A88" s="207"/>
      <c r="B88" s="208"/>
      <c r="C88" s="135" t="s">
        <v>496</v>
      </c>
      <c r="D88" s="66"/>
      <c r="E88" s="66"/>
      <c r="F88" s="60"/>
    </row>
    <row r="89" spans="1:6">
      <c r="A89" s="207"/>
      <c r="B89" s="115" t="s">
        <v>586</v>
      </c>
      <c r="C89" s="116" t="s">
        <v>587</v>
      </c>
      <c r="D89" s="66"/>
      <c r="E89" s="66"/>
      <c r="F89" s="60"/>
    </row>
    <row r="90" spans="1:6">
      <c r="A90" s="207"/>
      <c r="B90" s="115" t="s">
        <v>588</v>
      </c>
      <c r="C90" s="116" t="s">
        <v>589</v>
      </c>
      <c r="D90" s="66"/>
      <c r="E90" s="66"/>
      <c r="F90" s="60"/>
    </row>
    <row r="91" spans="1:6">
      <c r="A91" s="208"/>
      <c r="B91" s="115"/>
      <c r="C91" s="135" t="s">
        <v>496</v>
      </c>
      <c r="D91" s="66"/>
      <c r="E91" s="66"/>
      <c r="F91" s="60"/>
    </row>
    <row r="92" spans="1:6">
      <c r="A92" s="269" t="s">
        <v>590</v>
      </c>
      <c r="B92" s="204" t="s">
        <v>591</v>
      </c>
      <c r="C92" s="116" t="s">
        <v>592</v>
      </c>
      <c r="D92" s="66"/>
      <c r="E92" s="66"/>
      <c r="F92" s="60"/>
    </row>
    <row r="93" spans="1:6">
      <c r="A93" s="269"/>
      <c r="B93" s="204"/>
      <c r="C93" s="116" t="s">
        <v>593</v>
      </c>
      <c r="D93" s="66"/>
      <c r="E93" s="66"/>
      <c r="F93" s="60"/>
    </row>
    <row r="94" spans="1:6">
      <c r="A94" s="269"/>
      <c r="B94" s="204"/>
      <c r="C94" s="116" t="s">
        <v>594</v>
      </c>
      <c r="D94" s="66"/>
      <c r="E94" s="66"/>
      <c r="F94" s="60"/>
    </row>
    <row r="95" spans="1:6">
      <c r="A95" s="269"/>
      <c r="B95" s="204"/>
      <c r="C95" s="116" t="s">
        <v>595</v>
      </c>
      <c r="D95" s="66"/>
      <c r="E95" s="66"/>
      <c r="F95" s="60"/>
    </row>
    <row r="96" spans="1:6">
      <c r="A96" s="269"/>
      <c r="B96" s="204"/>
      <c r="C96" s="116" t="s">
        <v>596</v>
      </c>
      <c r="D96" s="66"/>
      <c r="E96" s="66"/>
      <c r="F96" s="60"/>
    </row>
    <row r="97" spans="1:6">
      <c r="A97" s="269"/>
      <c r="B97" s="204"/>
      <c r="C97" s="135" t="s">
        <v>496</v>
      </c>
      <c r="D97" s="66"/>
      <c r="E97" s="66"/>
      <c r="F97" s="60"/>
    </row>
    <row r="98" spans="1:6">
      <c r="A98" s="269"/>
      <c r="B98" s="204"/>
      <c r="C98" s="116" t="s">
        <v>597</v>
      </c>
      <c r="D98" s="66"/>
      <c r="E98" s="66"/>
      <c r="F98" s="60"/>
    </row>
    <row r="99" spans="1:6">
      <c r="A99" s="269"/>
      <c r="B99" s="204" t="s">
        <v>598</v>
      </c>
      <c r="C99" s="116" t="s">
        <v>599</v>
      </c>
      <c r="D99" s="66"/>
      <c r="E99" s="66"/>
      <c r="F99" s="60"/>
    </row>
    <row r="100" spans="1:6">
      <c r="A100" s="269"/>
      <c r="B100" s="204"/>
      <c r="C100" s="116" t="s">
        <v>600</v>
      </c>
      <c r="D100" s="66"/>
      <c r="E100" s="66"/>
      <c r="F100" s="60"/>
    </row>
    <row r="101" spans="1:6">
      <c r="A101" s="269"/>
      <c r="B101" s="204"/>
      <c r="C101" s="135" t="s">
        <v>496</v>
      </c>
      <c r="D101" s="66"/>
      <c r="E101" s="66"/>
      <c r="F101" s="60"/>
    </row>
    <row r="102" spans="1:6" ht="14.65" customHeight="1">
      <c r="A102" s="269"/>
      <c r="B102" s="204"/>
      <c r="C102" s="116" t="s">
        <v>601</v>
      </c>
      <c r="D102" s="66"/>
      <c r="E102" s="66"/>
      <c r="F102" s="60"/>
    </row>
    <row r="103" spans="1:6">
      <c r="A103" s="269"/>
      <c r="B103" s="204"/>
      <c r="C103" s="116" t="s">
        <v>602</v>
      </c>
      <c r="D103" s="66"/>
      <c r="E103" s="66"/>
      <c r="F103" s="60"/>
    </row>
    <row r="104" spans="1:6">
      <c r="A104" s="269" t="s">
        <v>603</v>
      </c>
      <c r="B104" s="204" t="s">
        <v>604</v>
      </c>
      <c r="C104" s="116" t="s">
        <v>605</v>
      </c>
      <c r="D104" s="66"/>
      <c r="E104" s="66"/>
      <c r="F104" s="60"/>
    </row>
    <row r="105" spans="1:6">
      <c r="A105" s="269"/>
      <c r="B105" s="204"/>
      <c r="C105" s="135" t="s">
        <v>496</v>
      </c>
      <c r="D105" s="66"/>
      <c r="E105" s="66"/>
      <c r="F105" s="60"/>
    </row>
    <row r="106" spans="1:6" ht="13.15" customHeight="1">
      <c r="A106" s="269"/>
      <c r="B106" s="204"/>
      <c r="C106" s="116" t="s">
        <v>606</v>
      </c>
      <c r="D106" s="66"/>
      <c r="E106" s="66"/>
      <c r="F106" s="60"/>
    </row>
    <row r="107" spans="1:6" ht="12.6" customHeight="1">
      <c r="A107" s="206" t="s">
        <v>607</v>
      </c>
      <c r="B107" s="206" t="s">
        <v>608</v>
      </c>
      <c r="C107" s="116" t="s">
        <v>609</v>
      </c>
      <c r="D107" s="66"/>
      <c r="E107" s="66"/>
      <c r="F107" s="60"/>
    </row>
    <row r="108" spans="1:6" ht="13.15" customHeight="1">
      <c r="A108" s="207"/>
      <c r="B108" s="207"/>
      <c r="C108" s="116" t="s">
        <v>610</v>
      </c>
      <c r="D108" s="66"/>
      <c r="E108" s="66"/>
      <c r="F108" s="60"/>
    </row>
    <row r="109" spans="1:6" ht="13.15" customHeight="1">
      <c r="A109" s="207"/>
      <c r="B109" s="207"/>
      <c r="C109" s="116" t="s">
        <v>611</v>
      </c>
      <c r="D109" s="66"/>
      <c r="E109" s="66"/>
      <c r="F109" s="60"/>
    </row>
    <row r="110" spans="1:6">
      <c r="A110" s="208"/>
      <c r="B110" s="208"/>
      <c r="C110" s="135" t="s">
        <v>496</v>
      </c>
      <c r="D110" s="66"/>
      <c r="E110" s="66"/>
      <c r="F110" s="60"/>
    </row>
    <row r="111" spans="1:6" ht="12.6" customHeight="1">
      <c r="A111" s="206" t="s">
        <v>612</v>
      </c>
      <c r="B111" s="206" t="s">
        <v>613</v>
      </c>
      <c r="C111" s="116" t="s">
        <v>614</v>
      </c>
      <c r="D111" s="66"/>
      <c r="E111" s="66"/>
      <c r="F111" s="60"/>
    </row>
    <row r="112" spans="1:6">
      <c r="A112" s="207"/>
      <c r="B112" s="207"/>
      <c r="C112" s="116" t="s">
        <v>615</v>
      </c>
      <c r="D112" s="66"/>
      <c r="E112" s="66"/>
      <c r="F112" s="60"/>
    </row>
    <row r="113" spans="1:6">
      <c r="A113" s="207"/>
      <c r="B113" s="207"/>
      <c r="C113" s="116" t="s">
        <v>616</v>
      </c>
      <c r="D113" s="66"/>
      <c r="E113" s="66"/>
      <c r="F113" s="60"/>
    </row>
    <row r="114" spans="1:6">
      <c r="A114" s="207"/>
      <c r="B114" s="207"/>
      <c r="C114" s="116" t="s">
        <v>617</v>
      </c>
      <c r="D114" s="66"/>
      <c r="E114" s="66"/>
      <c r="F114" s="60"/>
    </row>
    <row r="115" spans="1:6">
      <c r="A115" s="207"/>
      <c r="B115" s="207"/>
      <c r="C115" s="116" t="s">
        <v>618</v>
      </c>
      <c r="D115" s="66"/>
      <c r="E115" s="66"/>
      <c r="F115" s="60"/>
    </row>
    <row r="116" spans="1:6">
      <c r="A116" s="207"/>
      <c r="B116" s="208"/>
      <c r="C116" s="135" t="s">
        <v>496</v>
      </c>
      <c r="D116" s="66"/>
      <c r="E116" s="66"/>
      <c r="F116" s="60"/>
    </row>
    <row r="117" spans="1:6" ht="12.6" customHeight="1">
      <c r="A117" s="207"/>
      <c r="B117" s="206" t="s">
        <v>619</v>
      </c>
      <c r="C117" s="116" t="s">
        <v>620</v>
      </c>
      <c r="D117" s="66"/>
      <c r="E117" s="66"/>
      <c r="F117" s="60"/>
    </row>
    <row r="118" spans="1:6">
      <c r="A118" s="207"/>
      <c r="B118" s="207"/>
      <c r="C118" s="116" t="s">
        <v>617</v>
      </c>
      <c r="D118" s="66"/>
      <c r="E118" s="66"/>
      <c r="F118" s="60"/>
    </row>
    <row r="119" spans="1:6">
      <c r="A119" s="207"/>
      <c r="B119" s="208"/>
      <c r="C119" s="135" t="s">
        <v>496</v>
      </c>
      <c r="D119" s="66"/>
      <c r="E119" s="66"/>
      <c r="F119" s="60"/>
    </row>
    <row r="120" spans="1:6" ht="14.65" customHeight="1">
      <c r="A120" s="207"/>
      <c r="B120" s="269" t="s">
        <v>621</v>
      </c>
      <c r="C120" s="116" t="s">
        <v>622</v>
      </c>
      <c r="D120" s="66"/>
      <c r="E120" s="66"/>
      <c r="F120" s="60"/>
    </row>
    <row r="121" spans="1:6">
      <c r="A121" s="207"/>
      <c r="B121" s="269"/>
      <c r="C121" s="116" t="s">
        <v>623</v>
      </c>
      <c r="D121" s="66"/>
      <c r="E121" s="66"/>
      <c r="F121" s="60"/>
    </row>
    <row r="122" spans="1:6">
      <c r="A122" s="207"/>
      <c r="B122" s="269"/>
      <c r="C122" s="116" t="s">
        <v>624</v>
      </c>
      <c r="D122" s="66"/>
      <c r="E122" s="66"/>
      <c r="F122" s="60"/>
    </row>
    <row r="123" spans="1:6" ht="14.65" customHeight="1">
      <c r="A123" s="207"/>
      <c r="B123" s="206" t="s">
        <v>625</v>
      </c>
      <c r="C123" s="116" t="s">
        <v>626</v>
      </c>
      <c r="D123" s="66"/>
      <c r="E123" s="66"/>
      <c r="F123" s="60"/>
    </row>
    <row r="124" spans="1:6">
      <c r="A124" s="207"/>
      <c r="B124" s="207"/>
      <c r="C124" s="116" t="s">
        <v>627</v>
      </c>
      <c r="D124" s="66"/>
      <c r="E124" s="66"/>
      <c r="F124" s="60"/>
    </row>
    <row r="125" spans="1:6">
      <c r="A125" s="207"/>
      <c r="B125" s="207"/>
      <c r="C125" s="116" t="s">
        <v>628</v>
      </c>
      <c r="D125" s="66"/>
      <c r="E125" s="66"/>
      <c r="F125" s="60"/>
    </row>
    <row r="126" spans="1:6">
      <c r="A126" s="207"/>
      <c r="B126" s="207"/>
      <c r="C126" s="116" t="s">
        <v>629</v>
      </c>
      <c r="D126" s="66"/>
      <c r="E126" s="66"/>
      <c r="F126" s="60"/>
    </row>
    <row r="127" spans="1:6">
      <c r="A127" s="207"/>
      <c r="B127" s="208"/>
      <c r="C127" s="135" t="s">
        <v>496</v>
      </c>
      <c r="D127" s="66"/>
      <c r="E127" s="66"/>
      <c r="F127" s="60"/>
    </row>
    <row r="128" spans="1:6">
      <c r="A128" s="207"/>
      <c r="B128" s="206" t="s">
        <v>630</v>
      </c>
      <c r="C128" s="116" t="s">
        <v>631</v>
      </c>
      <c r="D128" s="66"/>
      <c r="E128" s="66"/>
      <c r="F128" s="60"/>
    </row>
    <row r="129" spans="1:6">
      <c r="A129" s="207"/>
      <c r="B129" s="207"/>
      <c r="C129" s="116" t="s">
        <v>632</v>
      </c>
      <c r="D129" s="66"/>
      <c r="E129" s="66"/>
      <c r="F129" s="60"/>
    </row>
    <row r="130" spans="1:6">
      <c r="A130" s="207"/>
      <c r="B130" s="207"/>
      <c r="C130" s="116" t="s">
        <v>633</v>
      </c>
      <c r="D130" s="66"/>
      <c r="E130" s="66"/>
      <c r="F130" s="60"/>
    </row>
    <row r="131" spans="1:6">
      <c r="A131" s="207"/>
      <c r="B131" s="207"/>
      <c r="C131" s="116" t="s">
        <v>634</v>
      </c>
      <c r="D131" s="66"/>
      <c r="E131" s="66"/>
      <c r="F131" s="60"/>
    </row>
    <row r="132" spans="1:6">
      <c r="A132" s="208"/>
      <c r="B132" s="208"/>
      <c r="C132" s="135" t="s">
        <v>496</v>
      </c>
      <c r="D132" s="66"/>
      <c r="E132" s="66"/>
      <c r="F132" s="60"/>
    </row>
    <row r="133" spans="1:6" ht="12.95">
      <c r="A133" s="67"/>
      <c r="B133" s="68"/>
      <c r="C133" s="69"/>
      <c r="D133" s="66"/>
      <c r="E133" s="66"/>
      <c r="F133" s="60"/>
    </row>
    <row r="134" spans="1:6">
      <c r="A134" s="67"/>
      <c r="B134" s="68"/>
      <c r="C134" s="70"/>
      <c r="D134" s="66"/>
      <c r="E134" s="66"/>
      <c r="F134" s="60"/>
    </row>
    <row r="135" spans="1:6">
      <c r="A135" s="67"/>
      <c r="B135" s="68"/>
      <c r="C135" s="70"/>
      <c r="D135" s="66"/>
      <c r="E135" s="66"/>
      <c r="F135" s="60"/>
    </row>
    <row r="136" spans="1:6">
      <c r="A136" s="67"/>
      <c r="B136" s="68"/>
      <c r="C136" s="70"/>
      <c r="D136" s="66"/>
      <c r="E136" s="66"/>
      <c r="F136" s="60"/>
    </row>
    <row r="137" spans="1:6">
      <c r="A137" s="67"/>
      <c r="B137" s="68"/>
      <c r="C137" s="70"/>
      <c r="D137" s="66"/>
      <c r="E137" s="66"/>
      <c r="F137" s="60"/>
    </row>
    <row r="138" spans="1:6">
      <c r="A138" s="67"/>
      <c r="B138" s="68"/>
      <c r="C138" s="70"/>
      <c r="D138" s="66"/>
      <c r="E138" s="66"/>
      <c r="F138" s="60"/>
    </row>
    <row r="139" spans="1:6">
      <c r="A139" s="67"/>
      <c r="B139" s="68"/>
      <c r="C139" s="70"/>
      <c r="D139" s="66"/>
      <c r="E139" s="66"/>
      <c r="F139" s="60"/>
    </row>
    <row r="140" spans="1:6">
      <c r="A140" s="67"/>
      <c r="B140" s="68"/>
      <c r="C140" s="70"/>
      <c r="D140" s="66"/>
      <c r="E140" s="66"/>
      <c r="F140" s="60"/>
    </row>
    <row r="141" spans="1:6">
      <c r="A141" s="67"/>
      <c r="B141" s="68"/>
      <c r="C141" s="70"/>
      <c r="D141" s="66"/>
      <c r="E141" s="66"/>
      <c r="F141" s="60"/>
    </row>
    <row r="142" spans="1:6">
      <c r="A142" s="67"/>
      <c r="B142" s="68"/>
      <c r="C142" s="70"/>
      <c r="D142" s="66"/>
      <c r="E142" s="66"/>
      <c r="F142" s="60"/>
    </row>
    <row r="143" spans="1:6">
      <c r="A143" s="67"/>
      <c r="B143" s="68"/>
      <c r="C143" s="70"/>
      <c r="D143" s="66"/>
      <c r="E143" s="66"/>
      <c r="F143" s="60"/>
    </row>
    <row r="144" spans="1:6">
      <c r="A144" s="67"/>
      <c r="B144" s="68"/>
      <c r="C144" s="70"/>
      <c r="D144" s="66"/>
      <c r="E144" s="66"/>
      <c r="F144" s="60"/>
    </row>
    <row r="145" spans="1:6">
      <c r="A145" s="67"/>
      <c r="B145" s="68"/>
      <c r="C145" s="70"/>
      <c r="D145" s="66"/>
      <c r="E145" s="66"/>
      <c r="F145" s="60"/>
    </row>
    <row r="146" spans="1:6">
      <c r="A146" s="67"/>
      <c r="B146" s="68"/>
      <c r="C146" s="70"/>
      <c r="D146" s="66"/>
      <c r="E146" s="66"/>
      <c r="F146" s="60"/>
    </row>
    <row r="147" spans="1:6">
      <c r="A147" s="67"/>
      <c r="B147" s="68"/>
      <c r="C147" s="70"/>
      <c r="D147" s="66"/>
      <c r="E147" s="66"/>
      <c r="F147" s="60"/>
    </row>
    <row r="148" spans="1:6">
      <c r="A148" s="67"/>
      <c r="B148" s="68"/>
      <c r="C148" s="70"/>
      <c r="D148" s="66"/>
      <c r="E148" s="66"/>
      <c r="F148" s="60"/>
    </row>
    <row r="149" spans="1:6">
      <c r="A149" s="67"/>
      <c r="B149" s="68"/>
      <c r="C149" s="70"/>
      <c r="D149" s="66"/>
      <c r="E149" s="66"/>
      <c r="F149" s="60"/>
    </row>
    <row r="150" spans="1:6">
      <c r="A150" s="67"/>
      <c r="B150" s="68"/>
      <c r="C150" s="70"/>
      <c r="D150" s="66"/>
      <c r="E150" s="66"/>
      <c r="F150" s="60"/>
    </row>
    <row r="151" spans="1:6">
      <c r="A151" s="67"/>
      <c r="B151" s="68"/>
      <c r="C151" s="70"/>
      <c r="D151" s="66"/>
      <c r="E151" s="66"/>
      <c r="F151" s="60"/>
    </row>
    <row r="152" spans="1:6">
      <c r="A152" s="67"/>
      <c r="B152" s="68"/>
      <c r="C152" s="70"/>
      <c r="D152" s="66"/>
      <c r="E152" s="66"/>
      <c r="F152" s="60"/>
    </row>
    <row r="153" spans="1:6">
      <c r="A153" s="67"/>
      <c r="B153" s="68"/>
      <c r="C153" s="70"/>
      <c r="D153" s="66"/>
      <c r="E153" s="66"/>
      <c r="F153" s="60"/>
    </row>
    <row r="154" spans="1:6">
      <c r="A154" s="67"/>
      <c r="B154" s="68"/>
      <c r="C154" s="70"/>
      <c r="D154" s="66"/>
      <c r="E154" s="66"/>
      <c r="F154" s="60"/>
    </row>
    <row r="155" spans="1:6">
      <c r="A155" s="67"/>
      <c r="B155" s="68"/>
      <c r="C155" s="70"/>
      <c r="D155" s="66"/>
      <c r="E155" s="66"/>
      <c r="F155" s="60"/>
    </row>
    <row r="156" spans="1:6">
      <c r="A156" s="67"/>
      <c r="B156" s="68"/>
      <c r="C156" s="70"/>
      <c r="D156" s="66"/>
      <c r="E156" s="66"/>
      <c r="F156" s="60"/>
    </row>
    <row r="157" spans="1:6">
      <c r="A157" s="67"/>
      <c r="B157" s="68"/>
      <c r="C157" s="70"/>
      <c r="D157" s="66"/>
      <c r="E157" s="66"/>
      <c r="F157" s="60"/>
    </row>
    <row r="158" spans="1:6">
      <c r="A158" s="67"/>
      <c r="B158" s="68"/>
      <c r="C158" s="70"/>
      <c r="D158" s="66"/>
      <c r="E158" s="66"/>
      <c r="F158" s="60"/>
    </row>
    <row r="159" spans="1:6">
      <c r="A159" s="71"/>
      <c r="B159" s="72"/>
      <c r="C159" s="73"/>
      <c r="D159" s="66"/>
      <c r="E159" s="66"/>
      <c r="F159" s="60"/>
    </row>
    <row r="160" spans="1:6">
      <c r="D160" s="77"/>
      <c r="E160" s="77"/>
    </row>
  </sheetData>
  <mergeCells count="41">
    <mergeCell ref="B74:B88"/>
    <mergeCell ref="A74:A91"/>
    <mergeCell ref="A31:A32"/>
    <mergeCell ref="B31:B32"/>
    <mergeCell ref="A33:A38"/>
    <mergeCell ref="B33:B38"/>
    <mergeCell ref="A39:A44"/>
    <mergeCell ref="B39:B44"/>
    <mergeCell ref="B61:B68"/>
    <mergeCell ref="A51:A60"/>
    <mergeCell ref="B51:B60"/>
    <mergeCell ref="A69:A73"/>
    <mergeCell ref="B70:B73"/>
    <mergeCell ref="B45:B46"/>
    <mergeCell ref="A45:A50"/>
    <mergeCell ref="B47:B50"/>
    <mergeCell ref="B120:B122"/>
    <mergeCell ref="B99:B103"/>
    <mergeCell ref="B104:B106"/>
    <mergeCell ref="A92:A103"/>
    <mergeCell ref="B92:B98"/>
    <mergeCell ref="A107:A110"/>
    <mergeCell ref="B107:B110"/>
    <mergeCell ref="A111:A132"/>
    <mergeCell ref="B111:B116"/>
    <mergeCell ref="B117:B119"/>
    <mergeCell ref="B123:B127"/>
    <mergeCell ref="B128:B132"/>
    <mergeCell ref="A104:A106"/>
    <mergeCell ref="A61:A68"/>
    <mergeCell ref="A1:C1"/>
    <mergeCell ref="A11:A12"/>
    <mergeCell ref="B11:B12"/>
    <mergeCell ref="A22:A30"/>
    <mergeCell ref="B22:B30"/>
    <mergeCell ref="A3:A10"/>
    <mergeCell ref="B3:B10"/>
    <mergeCell ref="A13:A16"/>
    <mergeCell ref="B13:B16"/>
    <mergeCell ref="A17:A21"/>
    <mergeCell ref="B17:B2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9"/>
  <sheetViews>
    <sheetView workbookViewId="0">
      <selection activeCell="H9" sqref="H9"/>
    </sheetView>
  </sheetViews>
  <sheetFormatPr defaultColWidth="9.140625" defaultRowHeight="12.6"/>
  <cols>
    <col min="1" max="1" width="9.140625" style="2"/>
    <col min="2" max="2" width="31.28515625" style="2" customWidth="1"/>
    <col min="3" max="3" width="68.5703125" style="2" customWidth="1"/>
    <col min="4" max="16384" width="9.140625" style="2"/>
  </cols>
  <sheetData>
    <row r="1" spans="1:3" s="37" customFormat="1" ht="12.95">
      <c r="A1" s="35" t="s">
        <v>437</v>
      </c>
      <c r="B1" s="36" t="s">
        <v>438</v>
      </c>
      <c r="C1" s="36" t="s">
        <v>439</v>
      </c>
    </row>
    <row r="2" spans="1:3">
      <c r="A2" s="270">
        <v>1</v>
      </c>
      <c r="B2" s="133" t="s">
        <v>635</v>
      </c>
      <c r="C2" s="108" t="s">
        <v>636</v>
      </c>
    </row>
    <row r="3" spans="1:3">
      <c r="A3" s="271"/>
      <c r="B3" s="133" t="s">
        <v>637</v>
      </c>
      <c r="C3" s="134" t="s">
        <v>638</v>
      </c>
    </row>
    <row r="4" spans="1:3">
      <c r="A4" s="272"/>
      <c r="B4" s="133" t="s">
        <v>639</v>
      </c>
      <c r="C4" s="134" t="s">
        <v>640</v>
      </c>
    </row>
    <row r="5" spans="1:3">
      <c r="A5" s="132"/>
      <c r="B5" s="133"/>
      <c r="C5" s="134"/>
    </row>
    <row r="6" spans="1:3">
      <c r="A6" s="270">
        <v>2</v>
      </c>
      <c r="B6" s="133" t="s">
        <v>641</v>
      </c>
      <c r="C6" s="108" t="s">
        <v>642</v>
      </c>
    </row>
    <row r="7" spans="1:3">
      <c r="A7" s="271"/>
      <c r="B7" s="133" t="s">
        <v>643</v>
      </c>
      <c r="C7" s="108" t="s">
        <v>644</v>
      </c>
    </row>
    <row r="8" spans="1:3">
      <c r="A8" s="271"/>
      <c r="B8" s="133" t="s">
        <v>645</v>
      </c>
      <c r="C8" s="134" t="s">
        <v>646</v>
      </c>
    </row>
    <row r="9" spans="1:3">
      <c r="A9" s="271"/>
      <c r="B9" s="133" t="s">
        <v>647</v>
      </c>
      <c r="C9" s="108" t="s">
        <v>648</v>
      </c>
    </row>
    <row r="10" spans="1:3">
      <c r="A10" s="272"/>
      <c r="B10" s="133" t="s">
        <v>639</v>
      </c>
      <c r="C10" s="108" t="s">
        <v>649</v>
      </c>
    </row>
    <row r="11" spans="1:3">
      <c r="A11" s="132"/>
      <c r="B11" s="133"/>
      <c r="C11" s="134"/>
    </row>
    <row r="12" spans="1:3">
      <c r="A12" s="270">
        <v>3</v>
      </c>
      <c r="B12" s="133" t="s">
        <v>650</v>
      </c>
      <c r="C12" s="108" t="s">
        <v>651</v>
      </c>
    </row>
    <row r="13" spans="1:3">
      <c r="A13" s="271"/>
      <c r="B13" s="133" t="s">
        <v>652</v>
      </c>
      <c r="C13" s="134" t="s">
        <v>653</v>
      </c>
    </row>
    <row r="14" spans="1:3">
      <c r="A14" s="272"/>
      <c r="B14" s="133" t="s">
        <v>639</v>
      </c>
      <c r="C14" s="134" t="s">
        <v>654</v>
      </c>
    </row>
    <row r="15" spans="1:3">
      <c r="A15" s="132"/>
      <c r="B15" s="133"/>
      <c r="C15" s="134"/>
    </row>
    <row r="16" spans="1:3">
      <c r="A16" s="270">
        <v>4</v>
      </c>
      <c r="B16" s="133" t="s">
        <v>655</v>
      </c>
      <c r="C16" s="108" t="s">
        <v>656</v>
      </c>
    </row>
    <row r="17" spans="1:3">
      <c r="A17" s="271"/>
      <c r="B17" s="133" t="s">
        <v>657</v>
      </c>
      <c r="C17" s="134" t="s">
        <v>658</v>
      </c>
    </row>
    <row r="18" spans="1:3">
      <c r="A18" s="272"/>
      <c r="B18" s="133" t="s">
        <v>639</v>
      </c>
      <c r="C18" s="134" t="s">
        <v>659</v>
      </c>
    </row>
    <row r="19" spans="1:3">
      <c r="A19" s="3"/>
    </row>
  </sheetData>
  <mergeCells count="4">
    <mergeCell ref="A2:A4"/>
    <mergeCell ref="A6:A10"/>
    <mergeCell ref="A12:A14"/>
    <mergeCell ref="A16:A18"/>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536B4-B128-4588-BA5E-E5DA2D5D1B86}">
  <dimension ref="A1:D26"/>
  <sheetViews>
    <sheetView topLeftCell="A6" workbookViewId="0">
      <selection activeCell="C9" sqref="C9"/>
    </sheetView>
  </sheetViews>
  <sheetFormatPr defaultColWidth="8.7109375" defaultRowHeight="12.6"/>
  <cols>
    <col min="1" max="1" width="23.42578125" style="2" customWidth="1"/>
    <col min="2" max="2" width="29.7109375" style="2" customWidth="1"/>
    <col min="3" max="3" width="57.5703125" style="2" customWidth="1"/>
    <col min="4" max="4" width="20.5703125" style="2" customWidth="1"/>
    <col min="5" max="16384" width="8.7109375" style="2"/>
  </cols>
  <sheetData>
    <row r="1" spans="1:4" ht="12.95">
      <c r="A1" s="273" t="s">
        <v>660</v>
      </c>
      <c r="B1" s="273"/>
      <c r="C1" s="273"/>
      <c r="D1" s="273"/>
    </row>
    <row r="2" spans="1:4">
      <c r="A2" s="275" t="s">
        <v>661</v>
      </c>
      <c r="B2" s="276"/>
      <c r="C2" s="277"/>
      <c r="D2" s="137"/>
    </row>
    <row r="3" spans="1:4" ht="59.1" customHeight="1">
      <c r="A3" s="138" t="s">
        <v>662</v>
      </c>
      <c r="B3" s="278" t="s">
        <v>663</v>
      </c>
      <c r="C3" s="279"/>
      <c r="D3" s="280"/>
    </row>
    <row r="4" spans="1:4">
      <c r="A4" s="18"/>
      <c r="B4" s="18"/>
      <c r="C4" s="18"/>
      <c r="D4" s="18"/>
    </row>
    <row r="5" spans="1:4">
      <c r="A5" s="274" t="s">
        <v>437</v>
      </c>
      <c r="B5" s="274" t="s">
        <v>664</v>
      </c>
      <c r="C5" s="274"/>
      <c r="D5" s="274"/>
    </row>
    <row r="6" spans="1:4" ht="37.5">
      <c r="A6" s="274"/>
      <c r="B6" s="139" t="s">
        <v>665</v>
      </c>
      <c r="C6" s="139" t="s">
        <v>666</v>
      </c>
      <c r="D6" s="139" t="s">
        <v>667</v>
      </c>
    </row>
    <row r="7" spans="1:4" ht="12.95">
      <c r="A7" s="281">
        <v>1</v>
      </c>
      <c r="B7" s="281" t="s">
        <v>668</v>
      </c>
      <c r="C7" s="140"/>
      <c r="D7" s="141"/>
    </row>
    <row r="8" spans="1:4">
      <c r="A8" s="281"/>
      <c r="B8" s="281"/>
      <c r="C8" s="142" t="s">
        <v>669</v>
      </c>
      <c r="D8" s="203" t="s">
        <v>670</v>
      </c>
    </row>
    <row r="9" spans="1:4">
      <c r="A9" s="281"/>
      <c r="B9" s="281"/>
      <c r="C9" s="142" t="s">
        <v>671</v>
      </c>
      <c r="D9" s="203"/>
    </row>
    <row r="10" spans="1:4">
      <c r="A10" s="281"/>
      <c r="B10" s="281"/>
      <c r="C10" s="142" t="s">
        <v>672</v>
      </c>
      <c r="D10" s="203"/>
    </row>
    <row r="11" spans="1:4">
      <c r="A11" s="281"/>
      <c r="B11" s="281"/>
      <c r="C11" s="142" t="s">
        <v>673</v>
      </c>
      <c r="D11" s="203"/>
    </row>
    <row r="12" spans="1:4">
      <c r="A12" s="281"/>
      <c r="B12" s="281"/>
      <c r="C12" s="142" t="s">
        <v>674</v>
      </c>
      <c r="D12" s="203"/>
    </row>
    <row r="13" spans="1:4">
      <c r="A13" s="281"/>
      <c r="B13" s="281"/>
      <c r="C13" s="142" t="s">
        <v>675</v>
      </c>
      <c r="D13" s="203"/>
    </row>
    <row r="14" spans="1:4">
      <c r="A14" s="281"/>
      <c r="B14" s="281"/>
      <c r="C14" s="142" t="s">
        <v>676</v>
      </c>
      <c r="D14" s="203"/>
    </row>
    <row r="15" spans="1:4">
      <c r="A15" s="281"/>
      <c r="B15" s="281"/>
      <c r="C15" s="142" t="s">
        <v>677</v>
      </c>
      <c r="D15" s="203"/>
    </row>
    <row r="16" spans="1:4">
      <c r="A16" s="281"/>
      <c r="B16" s="281"/>
      <c r="C16" s="142" t="s">
        <v>678</v>
      </c>
      <c r="D16" s="203"/>
    </row>
    <row r="17" spans="1:4">
      <c r="A17" s="281"/>
      <c r="B17" s="281"/>
      <c r="C17" s="142" t="s">
        <v>679</v>
      </c>
      <c r="D17" s="203"/>
    </row>
    <row r="18" spans="1:4">
      <c r="A18" s="281"/>
      <c r="B18" s="281"/>
      <c r="C18" s="142" t="s">
        <v>680</v>
      </c>
      <c r="D18" s="203"/>
    </row>
    <row r="19" spans="1:4">
      <c r="A19" s="281"/>
      <c r="B19" s="281"/>
      <c r="C19" s="142" t="s">
        <v>681</v>
      </c>
      <c r="D19" s="203"/>
    </row>
    <row r="20" spans="1:4">
      <c r="A20" s="281"/>
      <c r="B20" s="281"/>
      <c r="C20" s="142" t="s">
        <v>682</v>
      </c>
      <c r="D20" s="203"/>
    </row>
    <row r="21" spans="1:4">
      <c r="A21" s="281"/>
      <c r="B21" s="281"/>
      <c r="C21" s="142" t="s">
        <v>683</v>
      </c>
      <c r="D21" s="203"/>
    </row>
    <row r="22" spans="1:4">
      <c r="A22" s="281"/>
      <c r="B22" s="281"/>
      <c r="C22" s="142" t="s">
        <v>684</v>
      </c>
      <c r="D22" s="203"/>
    </row>
    <row r="23" spans="1:4">
      <c r="A23" s="281"/>
      <c r="B23" s="281"/>
      <c r="C23" s="143" t="s">
        <v>685</v>
      </c>
      <c r="D23" s="143">
        <v>90</v>
      </c>
    </row>
    <row r="25" spans="1:4">
      <c r="A25" s="144"/>
      <c r="B25" s="86"/>
      <c r="C25" s="145" t="s">
        <v>686</v>
      </c>
      <c r="D25" s="143">
        <v>90</v>
      </c>
    </row>
    <row r="26" spans="1:4">
      <c r="A26" s="144"/>
      <c r="B26" s="86"/>
      <c r="C26" s="145" t="s">
        <v>687</v>
      </c>
      <c r="D26" s="143">
        <v>1.5</v>
      </c>
    </row>
  </sheetData>
  <mergeCells count="8">
    <mergeCell ref="A1:D1"/>
    <mergeCell ref="A5:A6"/>
    <mergeCell ref="B5:D5"/>
    <mergeCell ref="D8:D22"/>
    <mergeCell ref="A2:C2"/>
    <mergeCell ref="B3:D3"/>
    <mergeCell ref="A7:A23"/>
    <mergeCell ref="B7:B2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Props1.xml><?xml version="1.0" encoding="utf-8"?>
<ds:datastoreItem xmlns:ds="http://schemas.openxmlformats.org/officeDocument/2006/customXml" ds:itemID="{6DD0BEF3-EDDC-4F5E-B794-0329883F4E7E}"/>
</file>

<file path=customXml/itemProps2.xml><?xml version="1.0" encoding="utf-8"?>
<ds:datastoreItem xmlns:ds="http://schemas.openxmlformats.org/officeDocument/2006/customXml" ds:itemID="{29F3B2A8-EA39-451E-B324-8DD113E9B28A}"/>
</file>

<file path=customXml/itemProps3.xml><?xml version="1.0" encoding="utf-8"?>
<ds:datastoreItem xmlns:ds="http://schemas.openxmlformats.org/officeDocument/2006/customXml" ds:itemID="{36FFD9D0-826F-4EA4-A35B-E26945E7CEE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 Rekha (Contractor)</cp:lastModifiedBy>
  <cp:revision/>
  <dcterms:created xsi:type="dcterms:W3CDTF">2006-09-16T00:00:00Z</dcterms:created>
  <dcterms:modified xsi:type="dcterms:W3CDTF">2026-01-05T12:57:57Z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