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3.xml" ContentType="application/vnd.openxmlformats-officedocument.drawing+xml"/>
  <Override PartName="/xl/charts/chart9.xml" ContentType="application/vnd.openxmlformats-officedocument.drawingml.chart+xml"/>
  <Override PartName="/xl/charts/style1.xml" ContentType="application/vnd.ms-office.chartstyle+xml"/>
  <Override PartName="/xl/charts/colors1.xml" ContentType="application/vnd.ms-office.chartcolorstyle+xml"/>
  <Override PartName="/xl/charts/chart10.xml" ContentType="application/vnd.openxmlformats-officedocument.drawingml.chart+xml"/>
  <Override PartName="/xl/charts/style2.xml" ContentType="application/vnd.ms-office.chartstyle+xml"/>
  <Override PartName="/xl/charts/colors2.xml" ContentType="application/vnd.ms-office.chartcolorstyle+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Lenovo\Desktop\"/>
    </mc:Choice>
  </mc:AlternateContent>
  <xr:revisionPtr revIDLastSave="0" documentId="13_ncr:1_{01EBA20A-94CB-41C6-82B6-E02D0B49B117}" xr6:coauthVersionLast="47" xr6:coauthVersionMax="47" xr10:uidLastSave="{00000000-0000-0000-0000-000000000000}"/>
  <bookViews>
    <workbookView xWindow="-108" yWindow="-108" windowWidth="23256" windowHeight="12456" activeTab="5" xr2:uid="{00000000-000D-0000-FFFF-FFFF00000000}"/>
  </bookViews>
  <sheets>
    <sheet name="original" sheetId="7" r:id="rId1"/>
    <sheet name="plastic and water" sheetId="11" r:id="rId2"/>
    <sheet name="Endsem_exam_Data" sheetId="1" r:id="rId3"/>
    <sheet name="Endsem_exam_Questions" sheetId="5" r:id="rId4"/>
    <sheet name="outliers" sheetId="9" r:id="rId5"/>
    <sheet name="after removing outliers"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<sst xmlns="http://schemas.openxmlformats.org/spreadsheetml/2006/main" count="137" uniqueCount="51">
  <si>
    <t>Obs</t>
  </si>
  <si>
    <t>Plastics</t>
  </si>
  <si>
    <t>Paper</t>
  </si>
  <si>
    <t>Garbage</t>
  </si>
  <si>
    <t>Water</t>
  </si>
  <si>
    <t>Energy_content</t>
  </si>
  <si>
    <t>ES 670: Environmental Statistics</t>
  </si>
  <si>
    <t>End-sem exam: Part 2</t>
  </si>
  <si>
    <r>
      <t xml:space="preserve">C. For this data what will be the best prediction model? Write the the model expression. </t>
    </r>
    <r>
      <rPr>
        <b/>
        <sz val="11"/>
        <color theme="1"/>
        <rFont val="Verdana"/>
        <family val="2"/>
      </rPr>
      <t>[5]</t>
    </r>
  </si>
  <si>
    <r>
      <t>B.</t>
    </r>
    <r>
      <rPr>
        <sz val="7"/>
        <color theme="1"/>
        <rFont val="Times New Roman"/>
        <family val="1"/>
      </rPr>
      <t> </t>
    </r>
    <r>
      <rPr>
        <sz val="11"/>
        <color theme="1"/>
        <rFont val="Verdana"/>
        <family val="2"/>
      </rPr>
      <t xml:space="preserve">Are all predictors useful in predicting the energy content? Comment on performance of the model (i.e. how good the model is). </t>
    </r>
    <r>
      <rPr>
        <b/>
        <sz val="11"/>
        <color theme="1"/>
        <rFont val="Verdana"/>
        <family val="2"/>
      </rPr>
      <t>[2]</t>
    </r>
  </si>
  <si>
    <r>
      <t xml:space="preserve">A. Can the four material properties predict the enery content of the solid waste mixture? Do you think this is a useful model, justify your answer. </t>
    </r>
    <r>
      <rPr>
        <b/>
        <sz val="11"/>
        <color theme="1"/>
        <rFont val="Verdana"/>
        <family val="2"/>
      </rPr>
      <t>[6]</t>
    </r>
  </si>
  <si>
    <r>
      <t>D.</t>
    </r>
    <r>
      <rPr>
        <sz val="7"/>
        <color theme="1"/>
        <rFont val="Times New Roman"/>
        <family val="1"/>
      </rPr>
      <t> </t>
    </r>
    <r>
      <rPr>
        <sz val="11"/>
        <color theme="1"/>
        <rFont val="Verdana"/>
        <family val="2"/>
      </rPr>
      <t xml:space="preserve">Check the residual plots in A. Could there be any outliers? </t>
    </r>
    <r>
      <rPr>
        <b/>
        <sz val="11"/>
        <color theme="1"/>
        <rFont val="Verdana"/>
        <family val="2"/>
      </rPr>
      <t>[2]</t>
    </r>
  </si>
  <si>
    <r>
      <t xml:space="preserve">E. If you identify an outlier, you may wan to re-run the model. Is the new model better than the original one? How good is the model?  </t>
    </r>
    <r>
      <rPr>
        <b/>
        <sz val="11"/>
        <color theme="1"/>
        <rFont val="Verdana"/>
        <family val="2"/>
      </rPr>
      <t>[5]</t>
    </r>
  </si>
  <si>
    <t>Time allowed: 1 hour</t>
  </si>
  <si>
    <t>21/Apr, 6-7pm</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</si>
  <si>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</si>
  <si>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</si>
  <si>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</si>
  <si>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</si>
  <si>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</si>
  <si>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</si>
  <si>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</si>
  <si>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</si>
  <si>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</si>
  <si>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</si>
  <si>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</si>
  <si>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</si>
  <si>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</si>
  <si>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</si>
  <si>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</si>
  <si>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</si>
  <si>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</si>
  <si>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</si>
  <si>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</si>
  <si>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</si>
  <si>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</si>
  <si>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</si>
  <si>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</si>
  <si>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</si>
  <si>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</si>
  <si>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</si>
  <si>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Energy_content</t>
  </si>
  <si>
    <t>Residuals</t>
  </si>
  <si>
    <t>Standard Residuals</t>
  </si>
  <si>
    <t>PROBABILITY OUTPUT</t>
  </si>
  <si>
    <t>Percentile</t>
  </si>
  <si>
    <t>Yes, all the four material properties predict the energy content of the solid waste mixture as from ANOVA table we can see that P-value &lt;&lt;0.05. Also adjusted R2 value = 0.858 which means that 8508 % of variability in energy content is explained by the given model</t>
  </si>
  <si>
    <t>No, only plastic and water properties (p-value &lt;&lt; 0.05) are useful in predicting the energy content. The p-value for paper and garbage is &gt;&gt;0.05 and hence they are not useful in predicting the model</t>
  </si>
  <si>
    <t>As the p-values for paper and garbage are not significant, so we do not consider these values and run the model again using only plastics and water. We observe that the the performance of the model has increased as the value of adjusted R^2 has increased from 0.858 to 0.863. The model expression for the new model is: y= 3125.92 + 12.29*Plastics - 41.46*water</t>
  </si>
  <si>
    <t>Yes, there are outliers present from the Residual plot in A.</t>
  </si>
  <si>
    <t>After running the model again by deleting the outlier value, we observe that the model improved significantly as the value of adjusted R^2 increased from 0.858 to 0.958. We also observe that all the independent variables also became significant as the P-values for paper (p-value=0.0029), Garbage (P-value=0.0236), Plastic (P-value=2.97*10^(-10)), and water (P-value=1.87*10^-(16)) are all less than 0.05.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</si>
</sst>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4"/>
      <color theme="1"/>
      <name val="Calibri"/>
      <family val="2"/>
      <scheme val="minor"/>
    </font>
    <font>
      <b/>
      <sz val="14"/>
      <color theme="8"/>
      <name val="Calibri"/>
      <family val="2"/>
      <scheme val="minor"/>
    </font>
    <font>
      <sz val="11"/>
      <color theme="1"/>
      <name val="Verdana"/>
      <family val="2"/>
    </font>
    <font>
      <sz val="7"/>
      <color theme="1"/>
      <name val="Times New Roman"/>
      <family val="1"/>
    </font>
    <font>
      <b/>
      <sz val="11"/>
      <color theme="1"/>
      <name val="Verdana"/>
      <family val="2"/>
    </font>
    <font>
      <sz val="11"/>
      <color theme="8"/>
      <name val="Verdana"/>
      <family val="2"/>
    </font>
    <font>
      <sz val="9"/>
      <color theme="8"/>
      <name val="Calibri"/>
      <family val="2"/>
      <scheme val="minor"/>
    </font>
    <font>
      <i/>
      <sz val="11"/>
      <color theme="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0" fontId="2" fillId="0" borderId="0" xfId="0" applyFont="1"/>
    <xf numFmtId="0" fontId="3" fillId="0" borderId="0" xfId="0" applyFont="1"/>
    <xf numFmtId="0" fontId="7" fillId="0" borderId="0" xfId="0" applyFont="1" applyFill="1" applyBorder="1" applyAlignment="1"/>
    <xf numFmtId="0" fontId="4" fillId="0" borderId="0" xfId="0" applyFont="1" applyFill="1" applyBorder="1" applyAlignment="1">
      <alignment wrapText="1"/>
    </xf>
    <xf numFmtId="0" fontId="7" fillId="0" borderId="0" xfId="0" applyFont="1" applyFill="1" applyBorder="1" applyAlignment="1">
      <alignment wrapText="1"/>
    </xf>
    <xf numFmtId="0" fontId="8" fillId="0" borderId="0" xfId="0" applyFont="1" applyAlignment="1">
      <alignment horizontal="center"/>
    </xf>
    <xf numFmtId="0" fontId="0" fillId="0" borderId="0" xfId="0" applyFill="1" applyBorder="1" applyAlignment="1"/>
    <xf numFmtId="0" fontId="0" fillId="0" borderId="1" xfId="0" applyFill="1" applyBorder="1" applyAlignment="1"/>
    <xf numFmtId="0" fontId="9" fillId="0" borderId="2" xfId="0" applyFont="1" applyFill="1" applyBorder="1" applyAlignment="1">
      <alignment horizontal="center"/>
    </xf>
    <xf numFmtId="0" fontId="9" fillId="0" borderId="2" xfId="0" applyFont="1" applyFill="1" applyBorder="1" applyAlignment="1">
      <alignment horizontal="centerContinuous"/>
    </xf>
    <xf numFmtId="0" fontId="9" fillId="0" borderId="2" xfId="0" applyFont="1" applyFill="1" applyBorder="1" applyAlignment="1">
      <alignment horizontal="center" vertical="center" wrapText="1"/>
    </xf>
    <xf numFmtId="0" fontId="0" fillId="0" borderId="0" xfId="0" applyAlignment="1">
      <alignment horizontal="center" vertical="center" wrapText="1"/>
    </xf>
    <xf numFmtId="0" fontId="0" fillId="0" borderId="0" xfId="0" applyFill="1" applyBorder="1" applyAlignment="1">
      <alignment horizontal="center" vertical="center" wrapText="1"/>
    </xf>
    <xf numFmtId="0" fontId="0" fillId="0" borderId="1" xfId="0" applyFill="1" applyBorder="1" applyAlignment="1">
      <alignment horizontal="center" vertical="center" wrapText="1"/>
    </xf>
    <xf numFmtId="0" fontId="0" fillId="2" borderId="0" xfId="0" applyFill="1" applyAlignment="1">
      <alignment horizontal="center" vertical="center" wrapText="1"/>
    </xf>
    <xf numFmtId="0" fontId="0" fillId="2" borderId="0" xfId="0" applyFill="1" applyBorder="1" applyAlignment="1">
      <alignment horizontal="center" vertical="center" wrapText="1"/>
    </xf>
    <xf numFmtId="0" fontId="0" fillId="2"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0.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Paper  Residual Plot</a:t>
            </a:r>
          </a:p>
        </c:rich>
      </c:tx>
      <c:overlay val="0"/>
    </c:title>
    <c:autoTitleDeleted val="0"/>
    <c:plotArea>
      <c:layout/>
      <c:scatterChart>
        <c:scatterStyle val="lineMarker"/>
        <c:varyColors val="0"/>
        <c:ser>
          <c:idx val="0"/>
          <c:order val="0"/>
          <c:spPr>
            <a:ln w="19050">
              <a:noFill/>
            </a:ln>
          </c:spPr>
          <c:xVal>
            <c:numRef>
              <c:f>Endsem_exam_Data!$B$5:$B$34</c:f>
              <c:numCache>
                <c:formatCode>General</c:formatCode>
                <c:ptCount val="30"/>
                <c:pt idx="0">
                  <c:v>15.65</c:v>
                </c:pt>
                <c:pt idx="1">
                  <c:v>23.51</c:v>
                </c:pt>
                <c:pt idx="2">
                  <c:v>24.23</c:v>
                </c:pt>
                <c:pt idx="3">
                  <c:v>22.2</c:v>
                </c:pt>
                <c:pt idx="4">
                  <c:v>23.56</c:v>
                </c:pt>
                <c:pt idx="5">
                  <c:v>23.65</c:v>
                </c:pt>
                <c:pt idx="6">
                  <c:v>24.45</c:v>
                </c:pt>
                <c:pt idx="7">
                  <c:v>19.39</c:v>
                </c:pt>
                <c:pt idx="8">
                  <c:v>23.84</c:v>
                </c:pt>
                <c:pt idx="9">
                  <c:v>26.5</c:v>
                </c:pt>
                <c:pt idx="10">
                  <c:v>23.46</c:v>
                </c:pt>
                <c:pt idx="11">
                  <c:v>26.99</c:v>
                </c:pt>
                <c:pt idx="12">
                  <c:v>19.87</c:v>
                </c:pt>
                <c:pt idx="13">
                  <c:v>23.03</c:v>
                </c:pt>
                <c:pt idx="14">
                  <c:v>22.62</c:v>
                </c:pt>
                <c:pt idx="15">
                  <c:v>21.87</c:v>
                </c:pt>
                <c:pt idx="16">
                  <c:v>20.47</c:v>
                </c:pt>
                <c:pt idx="17">
                  <c:v>22.59</c:v>
                </c:pt>
                <c:pt idx="18">
                  <c:v>26.27</c:v>
                </c:pt>
                <c:pt idx="19">
                  <c:v>28.22</c:v>
                </c:pt>
                <c:pt idx="20">
                  <c:v>29.39</c:v>
                </c:pt>
                <c:pt idx="21">
                  <c:v>26.58</c:v>
                </c:pt>
                <c:pt idx="22">
                  <c:v>24.88</c:v>
                </c:pt>
                <c:pt idx="23">
                  <c:v>26.27</c:v>
                </c:pt>
                <c:pt idx="24">
                  <c:v>23.61</c:v>
                </c:pt>
                <c:pt idx="25">
                  <c:v>26.58</c:v>
                </c:pt>
                <c:pt idx="26">
                  <c:v>13.77</c:v>
                </c:pt>
                <c:pt idx="27">
                  <c:v>25.62</c:v>
                </c:pt>
                <c:pt idx="28">
                  <c:v>20.63</c:v>
                </c:pt>
                <c:pt idx="29">
                  <c:v>22.71</c:v>
                </c:pt>
              </c:numCache>
            </c:numRef>
          </c:xVal>
          <c:yVal>
            <c:numRef>
              <c:f>original!$C$28:$C$57</c:f>
              <c:numCache>
                <c:formatCode>General</c:formatCode>
                <c:ptCount val="30"/>
                <c:pt idx="0">
                  <c:v>4.388606749311748</c:v>
                </c:pt>
                <c:pt idx="1">
                  <c:v>-33.874986068008184</c:v>
                </c:pt>
                <c:pt idx="2">
                  <c:v>40.516040030059685</c:v>
                </c:pt>
                <c:pt idx="3">
                  <c:v>34.193179073105966</c:v>
                </c:pt>
                <c:pt idx="4">
                  <c:v>-45.279362048635448</c:v>
                </c:pt>
                <c:pt idx="5">
                  <c:v>6.997959530980097</c:v>
                </c:pt>
                <c:pt idx="6">
                  <c:v>64.420417876938473</c:v>
                </c:pt>
                <c:pt idx="7">
                  <c:v>58.04219976182344</c:v>
                </c:pt>
                <c:pt idx="8">
                  <c:v>-34.054006149891393</c:v>
                </c:pt>
                <c:pt idx="9">
                  <c:v>-15.254611571763917</c:v>
                </c:pt>
                <c:pt idx="10">
                  <c:v>-52.693488110994622</c:v>
                </c:pt>
                <c:pt idx="11">
                  <c:v>32.473989484989033</c:v>
                </c:pt>
                <c:pt idx="12">
                  <c:v>-41.425702753042287</c:v>
                </c:pt>
                <c:pt idx="13">
                  <c:v>79.608954019599878</c:v>
                </c:pt>
                <c:pt idx="14">
                  <c:v>64.124599960669002</c:v>
                </c:pt>
                <c:pt idx="15">
                  <c:v>-43.052508498044517</c:v>
                </c:pt>
                <c:pt idx="16">
                  <c:v>30.105388373592177</c:v>
                </c:pt>
                <c:pt idx="17">
                  <c:v>25.870784795644568</c:v>
                </c:pt>
                <c:pt idx="18">
                  <c:v>103.4276392959132</c:v>
                </c:pt>
                <c:pt idx="19">
                  <c:v>-135.69812935208665</c:v>
                </c:pt>
                <c:pt idx="20">
                  <c:v>-13.755921347988078</c:v>
                </c:pt>
                <c:pt idx="21">
                  <c:v>-12.383745792993068</c:v>
                </c:pt>
                <c:pt idx="22">
                  <c:v>27.002359624342262</c:v>
                </c:pt>
                <c:pt idx="23">
                  <c:v>-71.3189163933896</c:v>
                </c:pt>
                <c:pt idx="24">
                  <c:v>-72.912756708213692</c:v>
                </c:pt>
                <c:pt idx="25">
                  <c:v>57.347007746550844</c:v>
                </c:pt>
                <c:pt idx="26">
                  <c:v>-62.664541693655792</c:v>
                </c:pt>
                <c:pt idx="27">
                  <c:v>20.413207614844396</c:v>
                </c:pt>
                <c:pt idx="28">
                  <c:v>19.720579593992625</c:v>
                </c:pt>
                <c:pt idx="29">
                  <c:v>-34.284237043649682</c:v>
                </c:pt>
              </c:numCache>
            </c:numRef>
          </c:yVal>
          <c:smooth val="0"/>
          <c:extLst>
            <c:ext xmlns:c16="http://schemas.microsoft.com/office/drawing/2014/chart" uri="{C3380CC4-5D6E-409C-BE32-E72D297353CC}">
              <c16:uniqueId val="{00000004-0060-4A4E-91BB-1F233E77BE13}"/>
            </c:ext>
          </c:extLst>
        </c:ser>
        <c:dLbls>
          <c:showLegendKey val="0"/>
          <c:showVal val="0"/>
          <c:showCatName val="0"/>
          <c:showSerName val="0"/>
          <c:showPercent val="0"/>
          <c:showBubbleSize val="0"/>
        </c:dLbls>
        <c:axId val="1541997824"/>
        <c:axId val="1541990752"/>
      </c:scatterChart>
      <c:valAx>
        <c:axId val="1541997824"/>
        <c:scaling>
          <c:orientation val="minMax"/>
        </c:scaling>
        <c:delete val="0"/>
        <c:axPos val="b"/>
        <c:title>
          <c:tx>
            <c:rich>
              <a:bodyPr/>
              <a:lstStyle/>
              <a:p>
                <a:pPr>
                  <a:defRPr/>
                </a:pPr>
                <a:r>
                  <a:rPr lang="en-IN"/>
                  <a:t>Paper</a:t>
                </a:r>
              </a:p>
            </c:rich>
          </c:tx>
          <c:overlay val="0"/>
        </c:title>
        <c:numFmt formatCode="General" sourceLinked="1"/>
        <c:majorTickMark val="out"/>
        <c:minorTickMark val="none"/>
        <c:tickLblPos val="nextTo"/>
        <c:crossAx val="1541990752"/>
        <c:crosses val="autoZero"/>
        <c:crossBetween val="midCat"/>
      </c:valAx>
      <c:valAx>
        <c:axId val="15419907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5419978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Garbage</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2807888227169573"/>
                  <c:y val="0.21167147494992877"/>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Endsem_exam_Data!$C$5:$C$34</c:f>
              <c:numCache>
                <c:formatCode>General</c:formatCode>
                <c:ptCount val="30"/>
                <c:pt idx="0">
                  <c:v>45.01</c:v>
                </c:pt>
                <c:pt idx="1">
                  <c:v>39.69</c:v>
                </c:pt>
                <c:pt idx="2">
                  <c:v>43.16</c:v>
                </c:pt>
                <c:pt idx="3">
                  <c:v>35.76</c:v>
                </c:pt>
                <c:pt idx="4">
                  <c:v>41.2</c:v>
                </c:pt>
                <c:pt idx="5">
                  <c:v>35.56</c:v>
                </c:pt>
                <c:pt idx="6">
                  <c:v>40.18</c:v>
                </c:pt>
                <c:pt idx="7">
                  <c:v>44.11</c:v>
                </c:pt>
                <c:pt idx="8">
                  <c:v>35.409999999999997</c:v>
                </c:pt>
                <c:pt idx="9">
                  <c:v>34.21</c:v>
                </c:pt>
                <c:pt idx="10">
                  <c:v>32.450000000000003</c:v>
                </c:pt>
                <c:pt idx="11">
                  <c:v>38.19</c:v>
                </c:pt>
                <c:pt idx="12">
                  <c:v>41.35</c:v>
                </c:pt>
                <c:pt idx="13">
                  <c:v>43.59</c:v>
                </c:pt>
                <c:pt idx="14">
                  <c:v>42.2</c:v>
                </c:pt>
                <c:pt idx="15">
                  <c:v>41.5</c:v>
                </c:pt>
                <c:pt idx="16">
                  <c:v>41.2</c:v>
                </c:pt>
                <c:pt idx="17">
                  <c:v>37.020000000000003</c:v>
                </c:pt>
                <c:pt idx="18">
                  <c:v>38.659999999999997</c:v>
                </c:pt>
                <c:pt idx="19">
                  <c:v>44.18</c:v>
                </c:pt>
                <c:pt idx="20">
                  <c:v>34.770000000000003</c:v>
                </c:pt>
                <c:pt idx="21">
                  <c:v>37.549999999999997</c:v>
                </c:pt>
                <c:pt idx="22">
                  <c:v>37.07</c:v>
                </c:pt>
                <c:pt idx="23">
                  <c:v>35.799999999999997</c:v>
                </c:pt>
                <c:pt idx="24">
                  <c:v>37.36</c:v>
                </c:pt>
                <c:pt idx="25">
                  <c:v>35.4</c:v>
                </c:pt>
                <c:pt idx="26">
                  <c:v>51.32</c:v>
                </c:pt>
                <c:pt idx="27">
                  <c:v>39.54</c:v>
                </c:pt>
                <c:pt idx="28">
                  <c:v>40.72</c:v>
                </c:pt>
                <c:pt idx="29">
                  <c:v>36.22</c:v>
                </c:pt>
              </c:numCache>
            </c:numRef>
          </c:xVal>
          <c:yVal>
            <c:numRef>
              <c:f>Endsem_exam_Data!$F$5:$F$34</c:f>
              <c:numCache>
                <c:formatCode>General</c:formatCode>
                <c:ptCount val="30"/>
                <c:pt idx="0">
                  <c:v>947</c:v>
                </c:pt>
                <c:pt idx="1">
                  <c:v>1407</c:v>
                </c:pt>
                <c:pt idx="2">
                  <c:v>1452</c:v>
                </c:pt>
                <c:pt idx="3">
                  <c:v>1553</c:v>
                </c:pt>
                <c:pt idx="4">
                  <c:v>989</c:v>
                </c:pt>
                <c:pt idx="5">
                  <c:v>1162</c:v>
                </c:pt>
                <c:pt idx="6">
                  <c:v>1466</c:v>
                </c:pt>
                <c:pt idx="7">
                  <c:v>1656</c:v>
                </c:pt>
                <c:pt idx="8">
                  <c:v>1254</c:v>
                </c:pt>
                <c:pt idx="9">
                  <c:v>1336</c:v>
                </c:pt>
                <c:pt idx="10">
                  <c:v>1097</c:v>
                </c:pt>
                <c:pt idx="11">
                  <c:v>1266</c:v>
                </c:pt>
                <c:pt idx="12">
                  <c:v>1401</c:v>
                </c:pt>
                <c:pt idx="13">
                  <c:v>1223</c:v>
                </c:pt>
                <c:pt idx="14">
                  <c:v>1216</c:v>
                </c:pt>
                <c:pt idx="15">
                  <c:v>1334</c:v>
                </c:pt>
                <c:pt idx="16">
                  <c:v>1155</c:v>
                </c:pt>
                <c:pt idx="17">
                  <c:v>1453</c:v>
                </c:pt>
                <c:pt idx="18">
                  <c:v>1278</c:v>
                </c:pt>
                <c:pt idx="19">
                  <c:v>1153</c:v>
                </c:pt>
                <c:pt idx="20">
                  <c:v>1225</c:v>
                </c:pt>
                <c:pt idx="21">
                  <c:v>1237</c:v>
                </c:pt>
                <c:pt idx="22">
                  <c:v>1327</c:v>
                </c:pt>
                <c:pt idx="23">
                  <c:v>1229</c:v>
                </c:pt>
                <c:pt idx="24">
                  <c:v>1205</c:v>
                </c:pt>
                <c:pt idx="25">
                  <c:v>1221</c:v>
                </c:pt>
                <c:pt idx="26">
                  <c:v>1138</c:v>
                </c:pt>
                <c:pt idx="27">
                  <c:v>1295</c:v>
                </c:pt>
                <c:pt idx="28">
                  <c:v>1391</c:v>
                </c:pt>
                <c:pt idx="29">
                  <c:v>1372</c:v>
                </c:pt>
              </c:numCache>
            </c:numRef>
          </c:yVal>
          <c:smooth val="0"/>
          <c:extLst>
            <c:ext xmlns:c16="http://schemas.microsoft.com/office/drawing/2014/chart" uri="{C3380CC4-5D6E-409C-BE32-E72D297353CC}">
              <c16:uniqueId val="{00000000-F6F0-457B-A189-E562C7EF3865}"/>
            </c:ext>
          </c:extLst>
        </c:ser>
        <c:dLbls>
          <c:showLegendKey val="0"/>
          <c:showVal val="0"/>
          <c:showCatName val="0"/>
          <c:showSerName val="0"/>
          <c:showPercent val="0"/>
          <c:showBubbleSize val="0"/>
        </c:dLbls>
        <c:axId val="1704452400"/>
        <c:axId val="1704454064"/>
      </c:scatterChart>
      <c:valAx>
        <c:axId val="17044524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Energy</a:t>
                </a:r>
                <a:r>
                  <a:rPr lang="en-IN" baseline="0"/>
                  <a:t> content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54064"/>
        <c:crosses val="autoZero"/>
        <c:crossBetween val="midCat"/>
      </c:valAx>
      <c:valAx>
        <c:axId val="1704454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r>
                  <a:rPr lang="en-IN" baseline="0"/>
                  <a:t> Garbage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4452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Plastics</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31186811023622046"/>
                  <c:y val="0.31150809273840768"/>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Endsem_exam_Data!$D$5:$D$34</c:f>
              <c:numCache>
                <c:formatCode>General</c:formatCode>
                <c:ptCount val="30"/>
                <c:pt idx="0">
                  <c:v>18.690000000000001</c:v>
                </c:pt>
                <c:pt idx="1">
                  <c:v>19.43</c:v>
                </c:pt>
                <c:pt idx="2">
                  <c:v>19.239999999999998</c:v>
                </c:pt>
                <c:pt idx="3">
                  <c:v>22.64</c:v>
                </c:pt>
                <c:pt idx="4">
                  <c:v>16.54</c:v>
                </c:pt>
                <c:pt idx="5">
                  <c:v>21.44</c:v>
                </c:pt>
                <c:pt idx="6">
                  <c:v>19.53</c:v>
                </c:pt>
                <c:pt idx="7">
                  <c:v>23.97</c:v>
                </c:pt>
                <c:pt idx="8">
                  <c:v>21.45</c:v>
                </c:pt>
                <c:pt idx="9">
                  <c:v>20.34</c:v>
                </c:pt>
                <c:pt idx="10">
                  <c:v>17.03</c:v>
                </c:pt>
                <c:pt idx="11">
                  <c:v>21.03</c:v>
                </c:pt>
                <c:pt idx="12">
                  <c:v>20.49</c:v>
                </c:pt>
                <c:pt idx="13">
                  <c:v>20.45</c:v>
                </c:pt>
                <c:pt idx="14">
                  <c:v>18.809999999999999</c:v>
                </c:pt>
                <c:pt idx="15">
                  <c:v>18.28</c:v>
                </c:pt>
                <c:pt idx="16">
                  <c:v>21.41</c:v>
                </c:pt>
                <c:pt idx="17">
                  <c:v>25.11</c:v>
                </c:pt>
                <c:pt idx="18">
                  <c:v>21.04</c:v>
                </c:pt>
                <c:pt idx="19">
                  <c:v>31.99</c:v>
                </c:pt>
                <c:pt idx="20">
                  <c:v>18.73</c:v>
                </c:pt>
                <c:pt idx="21">
                  <c:v>18.489999999999998</c:v>
                </c:pt>
                <c:pt idx="22">
                  <c:v>22.08</c:v>
                </c:pt>
                <c:pt idx="23">
                  <c:v>14.28</c:v>
                </c:pt>
                <c:pt idx="24">
                  <c:v>17.739999999999998</c:v>
                </c:pt>
                <c:pt idx="25">
                  <c:v>20.54</c:v>
                </c:pt>
                <c:pt idx="26">
                  <c:v>18.25</c:v>
                </c:pt>
                <c:pt idx="27">
                  <c:v>19.09</c:v>
                </c:pt>
                <c:pt idx="28">
                  <c:v>21.25</c:v>
                </c:pt>
                <c:pt idx="29">
                  <c:v>21.62</c:v>
                </c:pt>
              </c:numCache>
            </c:numRef>
          </c:xVal>
          <c:yVal>
            <c:numRef>
              <c:f>Endsem_exam_Data!$F$5:$F$34</c:f>
              <c:numCache>
                <c:formatCode>General</c:formatCode>
                <c:ptCount val="30"/>
                <c:pt idx="0">
                  <c:v>947</c:v>
                </c:pt>
                <c:pt idx="1">
                  <c:v>1407</c:v>
                </c:pt>
                <c:pt idx="2">
                  <c:v>1452</c:v>
                </c:pt>
                <c:pt idx="3">
                  <c:v>1553</c:v>
                </c:pt>
                <c:pt idx="4">
                  <c:v>989</c:v>
                </c:pt>
                <c:pt idx="5">
                  <c:v>1162</c:v>
                </c:pt>
                <c:pt idx="6">
                  <c:v>1466</c:v>
                </c:pt>
                <c:pt idx="7">
                  <c:v>1656</c:v>
                </c:pt>
                <c:pt idx="8">
                  <c:v>1254</c:v>
                </c:pt>
                <c:pt idx="9">
                  <c:v>1336</c:v>
                </c:pt>
                <c:pt idx="10">
                  <c:v>1097</c:v>
                </c:pt>
                <c:pt idx="11">
                  <c:v>1266</c:v>
                </c:pt>
                <c:pt idx="12">
                  <c:v>1401</c:v>
                </c:pt>
                <c:pt idx="13">
                  <c:v>1223</c:v>
                </c:pt>
                <c:pt idx="14">
                  <c:v>1216</c:v>
                </c:pt>
                <c:pt idx="15">
                  <c:v>1334</c:v>
                </c:pt>
                <c:pt idx="16">
                  <c:v>1155</c:v>
                </c:pt>
                <c:pt idx="17">
                  <c:v>1453</c:v>
                </c:pt>
                <c:pt idx="18">
                  <c:v>1278</c:v>
                </c:pt>
                <c:pt idx="19">
                  <c:v>1153</c:v>
                </c:pt>
                <c:pt idx="20">
                  <c:v>1225</c:v>
                </c:pt>
                <c:pt idx="21">
                  <c:v>1237</c:v>
                </c:pt>
                <c:pt idx="22">
                  <c:v>1327</c:v>
                </c:pt>
                <c:pt idx="23">
                  <c:v>1229</c:v>
                </c:pt>
                <c:pt idx="24">
                  <c:v>1205</c:v>
                </c:pt>
                <c:pt idx="25">
                  <c:v>1221</c:v>
                </c:pt>
                <c:pt idx="26">
                  <c:v>1138</c:v>
                </c:pt>
                <c:pt idx="27">
                  <c:v>1295</c:v>
                </c:pt>
                <c:pt idx="28">
                  <c:v>1391</c:v>
                </c:pt>
                <c:pt idx="29">
                  <c:v>1372</c:v>
                </c:pt>
              </c:numCache>
            </c:numRef>
          </c:yVal>
          <c:smooth val="0"/>
          <c:extLst>
            <c:ext xmlns:c16="http://schemas.microsoft.com/office/drawing/2014/chart" uri="{C3380CC4-5D6E-409C-BE32-E72D297353CC}">
              <c16:uniqueId val="{00000000-8A89-444B-BE46-6F199E12C4C1}"/>
            </c:ext>
          </c:extLst>
        </c:ser>
        <c:dLbls>
          <c:showLegendKey val="0"/>
          <c:showVal val="0"/>
          <c:showCatName val="0"/>
          <c:showSerName val="0"/>
          <c:showPercent val="0"/>
          <c:showBubbleSize val="0"/>
        </c:dLbls>
        <c:axId val="1707340144"/>
        <c:axId val="1707340560"/>
      </c:scatterChart>
      <c:valAx>
        <c:axId val="17073401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IN" sz="1000" b="0" i="0" baseline="0">
                    <a:effectLst/>
                  </a:rPr>
                  <a:t>Energy content</a:t>
                </a:r>
                <a:endParaRPr lang="en-IN" sz="1000">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IN" sz="1000"/>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40560"/>
        <c:crosses val="autoZero"/>
        <c:crossBetween val="midCat"/>
      </c:valAx>
      <c:valAx>
        <c:axId val="1707340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r>
                  <a:rPr lang="en-IN" baseline="0"/>
                  <a:t> Plastic</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73401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Water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23500328083989502"/>
                  <c:y val="9.9416739574219884E-2"/>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Endsem_exam_Data!$E$5:$E$34</c:f>
              <c:numCache>
                <c:formatCode>General</c:formatCode>
                <c:ptCount val="30"/>
                <c:pt idx="0">
                  <c:v>58.21</c:v>
                </c:pt>
                <c:pt idx="1">
                  <c:v>46.31</c:v>
                </c:pt>
                <c:pt idx="2">
                  <c:v>46.63</c:v>
                </c:pt>
                <c:pt idx="3">
                  <c:v>45.85</c:v>
                </c:pt>
                <c:pt idx="4">
                  <c:v>55.14</c:v>
                </c:pt>
                <c:pt idx="5">
                  <c:v>54.24</c:v>
                </c:pt>
                <c:pt idx="6">
                  <c:v>47.2</c:v>
                </c:pt>
                <c:pt idx="7">
                  <c:v>43.82</c:v>
                </c:pt>
                <c:pt idx="8">
                  <c:v>51.01</c:v>
                </c:pt>
                <c:pt idx="9">
                  <c:v>49.06</c:v>
                </c:pt>
                <c:pt idx="10">
                  <c:v>53.23</c:v>
                </c:pt>
                <c:pt idx="11">
                  <c:v>51.78</c:v>
                </c:pt>
                <c:pt idx="12">
                  <c:v>46.69</c:v>
                </c:pt>
                <c:pt idx="13">
                  <c:v>53.57</c:v>
                </c:pt>
                <c:pt idx="14">
                  <c:v>52.98</c:v>
                </c:pt>
                <c:pt idx="15">
                  <c:v>47.44</c:v>
                </c:pt>
                <c:pt idx="16">
                  <c:v>54.68</c:v>
                </c:pt>
                <c:pt idx="17">
                  <c:v>48.74</c:v>
                </c:pt>
                <c:pt idx="18">
                  <c:v>53.22</c:v>
                </c:pt>
                <c:pt idx="19">
                  <c:v>53.37</c:v>
                </c:pt>
                <c:pt idx="20">
                  <c:v>51.06</c:v>
                </c:pt>
                <c:pt idx="21">
                  <c:v>50.66</c:v>
                </c:pt>
                <c:pt idx="22">
                  <c:v>50.72</c:v>
                </c:pt>
                <c:pt idx="23">
                  <c:v>48.24</c:v>
                </c:pt>
                <c:pt idx="24">
                  <c:v>49.92</c:v>
                </c:pt>
                <c:pt idx="25">
                  <c:v>53.58</c:v>
                </c:pt>
                <c:pt idx="26">
                  <c:v>51.38</c:v>
                </c:pt>
                <c:pt idx="27">
                  <c:v>50.13</c:v>
                </c:pt>
                <c:pt idx="28">
                  <c:v>48.67</c:v>
                </c:pt>
                <c:pt idx="29">
                  <c:v>48.19</c:v>
                </c:pt>
              </c:numCache>
            </c:numRef>
          </c:xVal>
          <c:yVal>
            <c:numRef>
              <c:f>Endsem_exam_Data!$F$5:$F$34</c:f>
              <c:numCache>
                <c:formatCode>General</c:formatCode>
                <c:ptCount val="30"/>
                <c:pt idx="0">
                  <c:v>947</c:v>
                </c:pt>
                <c:pt idx="1">
                  <c:v>1407</c:v>
                </c:pt>
                <c:pt idx="2">
                  <c:v>1452</c:v>
                </c:pt>
                <c:pt idx="3">
                  <c:v>1553</c:v>
                </c:pt>
                <c:pt idx="4">
                  <c:v>989</c:v>
                </c:pt>
                <c:pt idx="5">
                  <c:v>1162</c:v>
                </c:pt>
                <c:pt idx="6">
                  <c:v>1466</c:v>
                </c:pt>
                <c:pt idx="7">
                  <c:v>1656</c:v>
                </c:pt>
                <c:pt idx="8">
                  <c:v>1254</c:v>
                </c:pt>
                <c:pt idx="9">
                  <c:v>1336</c:v>
                </c:pt>
                <c:pt idx="10">
                  <c:v>1097</c:v>
                </c:pt>
                <c:pt idx="11">
                  <c:v>1266</c:v>
                </c:pt>
                <c:pt idx="12">
                  <c:v>1401</c:v>
                </c:pt>
                <c:pt idx="13">
                  <c:v>1223</c:v>
                </c:pt>
                <c:pt idx="14">
                  <c:v>1216</c:v>
                </c:pt>
                <c:pt idx="15">
                  <c:v>1334</c:v>
                </c:pt>
                <c:pt idx="16">
                  <c:v>1155</c:v>
                </c:pt>
                <c:pt idx="17">
                  <c:v>1453</c:v>
                </c:pt>
                <c:pt idx="18">
                  <c:v>1278</c:v>
                </c:pt>
                <c:pt idx="19">
                  <c:v>1153</c:v>
                </c:pt>
                <c:pt idx="20">
                  <c:v>1225</c:v>
                </c:pt>
                <c:pt idx="21">
                  <c:v>1237</c:v>
                </c:pt>
                <c:pt idx="22">
                  <c:v>1327</c:v>
                </c:pt>
                <c:pt idx="23">
                  <c:v>1229</c:v>
                </c:pt>
                <c:pt idx="24">
                  <c:v>1205</c:v>
                </c:pt>
                <c:pt idx="25">
                  <c:v>1221</c:v>
                </c:pt>
                <c:pt idx="26">
                  <c:v>1138</c:v>
                </c:pt>
                <c:pt idx="27">
                  <c:v>1295</c:v>
                </c:pt>
                <c:pt idx="28">
                  <c:v>1391</c:v>
                </c:pt>
                <c:pt idx="29">
                  <c:v>1372</c:v>
                </c:pt>
              </c:numCache>
            </c:numRef>
          </c:yVal>
          <c:smooth val="0"/>
          <c:extLst>
            <c:ext xmlns:c16="http://schemas.microsoft.com/office/drawing/2014/chart" uri="{C3380CC4-5D6E-409C-BE32-E72D297353CC}">
              <c16:uniqueId val="{00000000-52C9-4475-857F-079924411034}"/>
            </c:ext>
          </c:extLst>
        </c:ser>
        <c:dLbls>
          <c:showLegendKey val="0"/>
          <c:showVal val="0"/>
          <c:showCatName val="0"/>
          <c:showSerName val="0"/>
          <c:showPercent val="0"/>
          <c:showBubbleSize val="0"/>
        </c:dLbls>
        <c:axId val="1703075936"/>
        <c:axId val="1703072608"/>
      </c:scatterChart>
      <c:valAx>
        <c:axId val="170307593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Energy</a:t>
                </a:r>
                <a:r>
                  <a:rPr lang="en-IN" baseline="0"/>
                  <a:t> content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72608"/>
        <c:crosses val="autoZero"/>
        <c:crossBetween val="midCat"/>
      </c:valAx>
      <c:valAx>
        <c:axId val="1703072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r>
                  <a:rPr lang="en-IN" baseline="0"/>
                  <a:t> water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075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Paper  Residual Plot</a:t>
            </a:r>
          </a:p>
        </c:rich>
      </c:tx>
      <c:overlay val="0"/>
    </c:title>
    <c:autoTitleDeleted val="0"/>
    <c:plotArea>
      <c:layout/>
      <c:scatterChart>
        <c:scatterStyle val="lineMarker"/>
        <c:varyColors val="0"/>
        <c:ser>
          <c:idx val="0"/>
          <c:order val="0"/>
          <c:spPr>
            <a:ln w="19050">
              <a:noFill/>
            </a:ln>
          </c:spPr>
          <c:xVal>
            <c:numRef>
              <c:f>'after removing outliers'!$B$2:$B$30</c:f>
              <c:numCache>
                <c:formatCode>General</c:formatCode>
                <c:ptCount val="29"/>
                <c:pt idx="0">
                  <c:v>15.65</c:v>
                </c:pt>
                <c:pt idx="1">
                  <c:v>23.51</c:v>
                </c:pt>
                <c:pt idx="2">
                  <c:v>24.23</c:v>
                </c:pt>
                <c:pt idx="3">
                  <c:v>22.2</c:v>
                </c:pt>
                <c:pt idx="4">
                  <c:v>23.56</c:v>
                </c:pt>
                <c:pt idx="5">
                  <c:v>23.65</c:v>
                </c:pt>
                <c:pt idx="6">
                  <c:v>24.45</c:v>
                </c:pt>
                <c:pt idx="7">
                  <c:v>19.39</c:v>
                </c:pt>
                <c:pt idx="8">
                  <c:v>23.84</c:v>
                </c:pt>
                <c:pt idx="9">
                  <c:v>26.5</c:v>
                </c:pt>
                <c:pt idx="10">
                  <c:v>23.46</c:v>
                </c:pt>
                <c:pt idx="11">
                  <c:v>26.99</c:v>
                </c:pt>
                <c:pt idx="12">
                  <c:v>19.87</c:v>
                </c:pt>
                <c:pt idx="13">
                  <c:v>23.03</c:v>
                </c:pt>
                <c:pt idx="14">
                  <c:v>22.62</c:v>
                </c:pt>
                <c:pt idx="15">
                  <c:v>21.87</c:v>
                </c:pt>
                <c:pt idx="16">
                  <c:v>20.47</c:v>
                </c:pt>
                <c:pt idx="17">
                  <c:v>22.59</c:v>
                </c:pt>
                <c:pt idx="18">
                  <c:v>26.27</c:v>
                </c:pt>
                <c:pt idx="19">
                  <c:v>29.39</c:v>
                </c:pt>
                <c:pt idx="20">
                  <c:v>26.58</c:v>
                </c:pt>
                <c:pt idx="21">
                  <c:v>24.88</c:v>
                </c:pt>
                <c:pt idx="22">
                  <c:v>26.27</c:v>
                </c:pt>
                <c:pt idx="23">
                  <c:v>23.61</c:v>
                </c:pt>
                <c:pt idx="24">
                  <c:v>26.58</c:v>
                </c:pt>
                <c:pt idx="25">
                  <c:v>13.77</c:v>
                </c:pt>
                <c:pt idx="26">
                  <c:v>25.62</c:v>
                </c:pt>
                <c:pt idx="27">
                  <c:v>20.63</c:v>
                </c:pt>
                <c:pt idx="28">
                  <c:v>22.71</c:v>
                </c:pt>
              </c:numCache>
            </c:numRef>
          </c:xVal>
          <c:yVal>
            <c:numRef>
              <c:f>outliers!$C$28:$C$56</c:f>
              <c:numCache>
                <c:formatCode>General</c:formatCode>
                <c:ptCount val="29"/>
                <c:pt idx="0">
                  <c:v>24.219384665017515</c:v>
                </c:pt>
                <c:pt idx="1">
                  <c:v>-20.924958018692678</c:v>
                </c:pt>
                <c:pt idx="2">
                  <c:v>16.117605148612938</c:v>
                </c:pt>
                <c:pt idx="3">
                  <c:v>48.025370752214258</c:v>
                </c:pt>
                <c:pt idx="4">
                  <c:v>-36.246323769328228</c:v>
                </c:pt>
                <c:pt idx="5">
                  <c:v>-9.0813527266031997</c:v>
                </c:pt>
                <c:pt idx="6">
                  <c:v>57.000150472816131</c:v>
                </c:pt>
                <c:pt idx="7">
                  <c:v>17.339046931968142</c:v>
                </c:pt>
                <c:pt idx="8">
                  <c:v>-38.05557295980816</c:v>
                </c:pt>
                <c:pt idx="9">
                  <c:v>-13.747949931112771</c:v>
                </c:pt>
                <c:pt idx="10">
                  <c:v>35.050975109508954</c:v>
                </c:pt>
                <c:pt idx="11">
                  <c:v>-28.931233103371824</c:v>
                </c:pt>
                <c:pt idx="12">
                  <c:v>-19.612983877506167</c:v>
                </c:pt>
                <c:pt idx="13">
                  <c:v>17.890783059862088</c:v>
                </c:pt>
                <c:pt idx="14">
                  <c:v>47.865764930179466</c:v>
                </c:pt>
                <c:pt idx="15">
                  <c:v>-13.5937610851106</c:v>
                </c:pt>
                <c:pt idx="16">
                  <c:v>-0.65419696864773869</c:v>
                </c:pt>
                <c:pt idx="17">
                  <c:v>-26.865620007860116</c:v>
                </c:pt>
                <c:pt idx="18">
                  <c:v>40.153629618583636</c:v>
                </c:pt>
                <c:pt idx="19">
                  <c:v>-33.079846266115055</c:v>
                </c:pt>
                <c:pt idx="20">
                  <c:v>-18.553301238761378</c:v>
                </c:pt>
                <c:pt idx="21">
                  <c:v>-12.520542193691654</c:v>
                </c:pt>
                <c:pt idx="22">
                  <c:v>18.202047206332509</c:v>
                </c:pt>
                <c:pt idx="23">
                  <c:v>-28.279138005697405</c:v>
                </c:pt>
                <c:pt idx="24">
                  <c:v>25.881403270110923</c:v>
                </c:pt>
                <c:pt idx="25">
                  <c:v>-42.454207045681642</c:v>
                </c:pt>
                <c:pt idx="26">
                  <c:v>0.28872235425524195</c:v>
                </c:pt>
                <c:pt idx="27">
                  <c:v>18.278571271201599</c:v>
                </c:pt>
                <c:pt idx="28">
                  <c:v>-23.712467592675466</c:v>
                </c:pt>
              </c:numCache>
            </c:numRef>
          </c:yVal>
          <c:smooth val="0"/>
          <c:extLst>
            <c:ext xmlns:c16="http://schemas.microsoft.com/office/drawing/2014/chart" uri="{C3380CC4-5D6E-409C-BE32-E72D297353CC}">
              <c16:uniqueId val="{00000004-A0E6-4803-9345-61B86C4C341A}"/>
            </c:ext>
          </c:extLst>
        </c:ser>
        <c:dLbls>
          <c:showLegendKey val="0"/>
          <c:showVal val="0"/>
          <c:showCatName val="0"/>
          <c:showSerName val="0"/>
          <c:showPercent val="0"/>
          <c:showBubbleSize val="0"/>
        </c:dLbls>
        <c:axId val="1732541072"/>
        <c:axId val="1732551056"/>
      </c:scatterChart>
      <c:valAx>
        <c:axId val="1732541072"/>
        <c:scaling>
          <c:orientation val="minMax"/>
        </c:scaling>
        <c:delete val="0"/>
        <c:axPos val="b"/>
        <c:title>
          <c:tx>
            <c:rich>
              <a:bodyPr/>
              <a:lstStyle/>
              <a:p>
                <a:pPr>
                  <a:defRPr/>
                </a:pPr>
                <a:r>
                  <a:rPr lang="en-IN"/>
                  <a:t>Paper</a:t>
                </a:r>
              </a:p>
            </c:rich>
          </c:tx>
          <c:overlay val="0"/>
        </c:title>
        <c:numFmt formatCode="General" sourceLinked="1"/>
        <c:majorTickMark val="out"/>
        <c:minorTickMark val="none"/>
        <c:tickLblPos val="nextTo"/>
        <c:crossAx val="1732551056"/>
        <c:crosses val="autoZero"/>
        <c:crossBetween val="midCat"/>
      </c:valAx>
      <c:valAx>
        <c:axId val="1732551056"/>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3254107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Garbage  Residual Plot</a:t>
            </a:r>
          </a:p>
        </c:rich>
      </c:tx>
      <c:overlay val="0"/>
    </c:title>
    <c:autoTitleDeleted val="0"/>
    <c:plotArea>
      <c:layout/>
      <c:scatterChart>
        <c:scatterStyle val="lineMarker"/>
        <c:varyColors val="0"/>
        <c:ser>
          <c:idx val="0"/>
          <c:order val="0"/>
          <c:spPr>
            <a:ln w="19050">
              <a:noFill/>
            </a:ln>
          </c:spPr>
          <c:xVal>
            <c:numRef>
              <c:f>'after removing outliers'!$C$2:$C$30</c:f>
              <c:numCache>
                <c:formatCode>General</c:formatCode>
                <c:ptCount val="29"/>
                <c:pt idx="0">
                  <c:v>45.01</c:v>
                </c:pt>
                <c:pt idx="1">
                  <c:v>39.69</c:v>
                </c:pt>
                <c:pt idx="2">
                  <c:v>43.16</c:v>
                </c:pt>
                <c:pt idx="3">
                  <c:v>35.76</c:v>
                </c:pt>
                <c:pt idx="4">
                  <c:v>41.2</c:v>
                </c:pt>
                <c:pt idx="5">
                  <c:v>35.56</c:v>
                </c:pt>
                <c:pt idx="6">
                  <c:v>40.18</c:v>
                </c:pt>
                <c:pt idx="7">
                  <c:v>44.11</c:v>
                </c:pt>
                <c:pt idx="8">
                  <c:v>35.409999999999997</c:v>
                </c:pt>
                <c:pt idx="9">
                  <c:v>34.21</c:v>
                </c:pt>
                <c:pt idx="10">
                  <c:v>32.450000000000003</c:v>
                </c:pt>
                <c:pt idx="11">
                  <c:v>38.19</c:v>
                </c:pt>
                <c:pt idx="12">
                  <c:v>41.35</c:v>
                </c:pt>
                <c:pt idx="13">
                  <c:v>43.59</c:v>
                </c:pt>
                <c:pt idx="14">
                  <c:v>42.2</c:v>
                </c:pt>
                <c:pt idx="15">
                  <c:v>41.5</c:v>
                </c:pt>
                <c:pt idx="16">
                  <c:v>41.2</c:v>
                </c:pt>
                <c:pt idx="17">
                  <c:v>37.020000000000003</c:v>
                </c:pt>
                <c:pt idx="18">
                  <c:v>38.659999999999997</c:v>
                </c:pt>
                <c:pt idx="19">
                  <c:v>34.770000000000003</c:v>
                </c:pt>
                <c:pt idx="20">
                  <c:v>37.549999999999997</c:v>
                </c:pt>
                <c:pt idx="21">
                  <c:v>37.07</c:v>
                </c:pt>
                <c:pt idx="22">
                  <c:v>35.799999999999997</c:v>
                </c:pt>
                <c:pt idx="23">
                  <c:v>37.36</c:v>
                </c:pt>
                <c:pt idx="24">
                  <c:v>35.4</c:v>
                </c:pt>
                <c:pt idx="25">
                  <c:v>51.32</c:v>
                </c:pt>
                <c:pt idx="26">
                  <c:v>39.54</c:v>
                </c:pt>
                <c:pt idx="27">
                  <c:v>40.72</c:v>
                </c:pt>
                <c:pt idx="28">
                  <c:v>36.22</c:v>
                </c:pt>
              </c:numCache>
            </c:numRef>
          </c:xVal>
          <c:yVal>
            <c:numRef>
              <c:f>outliers!$C$28:$C$56</c:f>
              <c:numCache>
                <c:formatCode>General</c:formatCode>
                <c:ptCount val="29"/>
                <c:pt idx="0">
                  <c:v>24.219384665017515</c:v>
                </c:pt>
                <c:pt idx="1">
                  <c:v>-20.924958018692678</c:v>
                </c:pt>
                <c:pt idx="2">
                  <c:v>16.117605148612938</c:v>
                </c:pt>
                <c:pt idx="3">
                  <c:v>48.025370752214258</c:v>
                </c:pt>
                <c:pt idx="4">
                  <c:v>-36.246323769328228</c:v>
                </c:pt>
                <c:pt idx="5">
                  <c:v>-9.0813527266031997</c:v>
                </c:pt>
                <c:pt idx="6">
                  <c:v>57.000150472816131</c:v>
                </c:pt>
                <c:pt idx="7">
                  <c:v>17.339046931968142</c:v>
                </c:pt>
                <c:pt idx="8">
                  <c:v>-38.05557295980816</c:v>
                </c:pt>
                <c:pt idx="9">
                  <c:v>-13.747949931112771</c:v>
                </c:pt>
                <c:pt idx="10">
                  <c:v>35.050975109508954</c:v>
                </c:pt>
                <c:pt idx="11">
                  <c:v>-28.931233103371824</c:v>
                </c:pt>
                <c:pt idx="12">
                  <c:v>-19.612983877506167</c:v>
                </c:pt>
                <c:pt idx="13">
                  <c:v>17.890783059862088</c:v>
                </c:pt>
                <c:pt idx="14">
                  <c:v>47.865764930179466</c:v>
                </c:pt>
                <c:pt idx="15">
                  <c:v>-13.5937610851106</c:v>
                </c:pt>
                <c:pt idx="16">
                  <c:v>-0.65419696864773869</c:v>
                </c:pt>
                <c:pt idx="17">
                  <c:v>-26.865620007860116</c:v>
                </c:pt>
                <c:pt idx="18">
                  <c:v>40.153629618583636</c:v>
                </c:pt>
                <c:pt idx="19">
                  <c:v>-33.079846266115055</c:v>
                </c:pt>
                <c:pt idx="20">
                  <c:v>-18.553301238761378</c:v>
                </c:pt>
                <c:pt idx="21">
                  <c:v>-12.520542193691654</c:v>
                </c:pt>
                <c:pt idx="22">
                  <c:v>18.202047206332509</c:v>
                </c:pt>
                <c:pt idx="23">
                  <c:v>-28.279138005697405</c:v>
                </c:pt>
                <c:pt idx="24">
                  <c:v>25.881403270110923</c:v>
                </c:pt>
                <c:pt idx="25">
                  <c:v>-42.454207045681642</c:v>
                </c:pt>
                <c:pt idx="26">
                  <c:v>0.28872235425524195</c:v>
                </c:pt>
                <c:pt idx="27">
                  <c:v>18.278571271201599</c:v>
                </c:pt>
                <c:pt idx="28">
                  <c:v>-23.712467592675466</c:v>
                </c:pt>
              </c:numCache>
            </c:numRef>
          </c:yVal>
          <c:smooth val="0"/>
          <c:extLst>
            <c:ext xmlns:c16="http://schemas.microsoft.com/office/drawing/2014/chart" uri="{C3380CC4-5D6E-409C-BE32-E72D297353CC}">
              <c16:uniqueId val="{00000004-4B7E-4CB3-ADDE-D2F19837E994}"/>
            </c:ext>
          </c:extLst>
        </c:ser>
        <c:dLbls>
          <c:showLegendKey val="0"/>
          <c:showVal val="0"/>
          <c:showCatName val="0"/>
          <c:showSerName val="0"/>
          <c:showPercent val="0"/>
          <c:showBubbleSize val="0"/>
        </c:dLbls>
        <c:axId val="1732546064"/>
        <c:axId val="1732542320"/>
      </c:scatterChart>
      <c:valAx>
        <c:axId val="1732546064"/>
        <c:scaling>
          <c:orientation val="minMax"/>
        </c:scaling>
        <c:delete val="0"/>
        <c:axPos val="b"/>
        <c:title>
          <c:tx>
            <c:rich>
              <a:bodyPr/>
              <a:lstStyle/>
              <a:p>
                <a:pPr>
                  <a:defRPr/>
                </a:pPr>
                <a:r>
                  <a:rPr lang="en-IN"/>
                  <a:t>Garbage</a:t>
                </a:r>
              </a:p>
            </c:rich>
          </c:tx>
          <c:overlay val="0"/>
        </c:title>
        <c:numFmt formatCode="General" sourceLinked="1"/>
        <c:majorTickMark val="out"/>
        <c:minorTickMark val="none"/>
        <c:tickLblPos val="nextTo"/>
        <c:crossAx val="1732542320"/>
        <c:crosses val="autoZero"/>
        <c:crossBetween val="midCat"/>
      </c:valAx>
      <c:valAx>
        <c:axId val="17325423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325460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Plastics  Residual Plot</a:t>
            </a:r>
          </a:p>
        </c:rich>
      </c:tx>
      <c:overlay val="0"/>
    </c:title>
    <c:autoTitleDeleted val="0"/>
    <c:plotArea>
      <c:layout/>
      <c:scatterChart>
        <c:scatterStyle val="lineMarker"/>
        <c:varyColors val="0"/>
        <c:ser>
          <c:idx val="0"/>
          <c:order val="0"/>
          <c:spPr>
            <a:ln w="19050">
              <a:noFill/>
            </a:ln>
          </c:spPr>
          <c:xVal>
            <c:numRef>
              <c:f>'after removing outliers'!$D$2:$D$30</c:f>
              <c:numCache>
                <c:formatCode>General</c:formatCode>
                <c:ptCount val="29"/>
                <c:pt idx="0">
                  <c:v>18.690000000000001</c:v>
                </c:pt>
                <c:pt idx="1">
                  <c:v>19.43</c:v>
                </c:pt>
                <c:pt idx="2">
                  <c:v>19.239999999999998</c:v>
                </c:pt>
                <c:pt idx="3">
                  <c:v>22.64</c:v>
                </c:pt>
                <c:pt idx="4">
                  <c:v>16.54</c:v>
                </c:pt>
                <c:pt idx="5">
                  <c:v>21.44</c:v>
                </c:pt>
                <c:pt idx="6">
                  <c:v>19.53</c:v>
                </c:pt>
                <c:pt idx="7">
                  <c:v>23.97</c:v>
                </c:pt>
                <c:pt idx="8">
                  <c:v>21.45</c:v>
                </c:pt>
                <c:pt idx="9">
                  <c:v>20.34</c:v>
                </c:pt>
                <c:pt idx="10">
                  <c:v>17.03</c:v>
                </c:pt>
                <c:pt idx="11">
                  <c:v>21.03</c:v>
                </c:pt>
                <c:pt idx="12">
                  <c:v>20.49</c:v>
                </c:pt>
                <c:pt idx="13">
                  <c:v>20.45</c:v>
                </c:pt>
                <c:pt idx="14">
                  <c:v>18.809999999999999</c:v>
                </c:pt>
                <c:pt idx="15">
                  <c:v>18.28</c:v>
                </c:pt>
                <c:pt idx="16">
                  <c:v>21.41</c:v>
                </c:pt>
                <c:pt idx="17">
                  <c:v>25.11</c:v>
                </c:pt>
                <c:pt idx="18">
                  <c:v>21.04</c:v>
                </c:pt>
                <c:pt idx="19">
                  <c:v>18.73</c:v>
                </c:pt>
                <c:pt idx="20">
                  <c:v>18.489999999999998</c:v>
                </c:pt>
                <c:pt idx="21">
                  <c:v>22.08</c:v>
                </c:pt>
                <c:pt idx="22">
                  <c:v>14.28</c:v>
                </c:pt>
                <c:pt idx="23">
                  <c:v>17.739999999999998</c:v>
                </c:pt>
                <c:pt idx="24">
                  <c:v>20.54</c:v>
                </c:pt>
                <c:pt idx="25">
                  <c:v>18.25</c:v>
                </c:pt>
                <c:pt idx="26">
                  <c:v>19.09</c:v>
                </c:pt>
                <c:pt idx="27">
                  <c:v>21.25</c:v>
                </c:pt>
                <c:pt idx="28">
                  <c:v>21.62</c:v>
                </c:pt>
              </c:numCache>
            </c:numRef>
          </c:xVal>
          <c:yVal>
            <c:numRef>
              <c:f>outliers!$C$28:$C$56</c:f>
              <c:numCache>
                <c:formatCode>General</c:formatCode>
                <c:ptCount val="29"/>
                <c:pt idx="0">
                  <c:v>24.219384665017515</c:v>
                </c:pt>
                <c:pt idx="1">
                  <c:v>-20.924958018692678</c:v>
                </c:pt>
                <c:pt idx="2">
                  <c:v>16.117605148612938</c:v>
                </c:pt>
                <c:pt idx="3">
                  <c:v>48.025370752214258</c:v>
                </c:pt>
                <c:pt idx="4">
                  <c:v>-36.246323769328228</c:v>
                </c:pt>
                <c:pt idx="5">
                  <c:v>-9.0813527266031997</c:v>
                </c:pt>
                <c:pt idx="6">
                  <c:v>57.000150472816131</c:v>
                </c:pt>
                <c:pt idx="7">
                  <c:v>17.339046931968142</c:v>
                </c:pt>
                <c:pt idx="8">
                  <c:v>-38.05557295980816</c:v>
                </c:pt>
                <c:pt idx="9">
                  <c:v>-13.747949931112771</c:v>
                </c:pt>
                <c:pt idx="10">
                  <c:v>35.050975109508954</c:v>
                </c:pt>
                <c:pt idx="11">
                  <c:v>-28.931233103371824</c:v>
                </c:pt>
                <c:pt idx="12">
                  <c:v>-19.612983877506167</c:v>
                </c:pt>
                <c:pt idx="13">
                  <c:v>17.890783059862088</c:v>
                </c:pt>
                <c:pt idx="14">
                  <c:v>47.865764930179466</c:v>
                </c:pt>
                <c:pt idx="15">
                  <c:v>-13.5937610851106</c:v>
                </c:pt>
                <c:pt idx="16">
                  <c:v>-0.65419696864773869</c:v>
                </c:pt>
                <c:pt idx="17">
                  <c:v>-26.865620007860116</c:v>
                </c:pt>
                <c:pt idx="18">
                  <c:v>40.153629618583636</c:v>
                </c:pt>
                <c:pt idx="19">
                  <c:v>-33.079846266115055</c:v>
                </c:pt>
                <c:pt idx="20">
                  <c:v>-18.553301238761378</c:v>
                </c:pt>
                <c:pt idx="21">
                  <c:v>-12.520542193691654</c:v>
                </c:pt>
                <c:pt idx="22">
                  <c:v>18.202047206332509</c:v>
                </c:pt>
                <c:pt idx="23">
                  <c:v>-28.279138005697405</c:v>
                </c:pt>
                <c:pt idx="24">
                  <c:v>25.881403270110923</c:v>
                </c:pt>
                <c:pt idx="25">
                  <c:v>-42.454207045681642</c:v>
                </c:pt>
                <c:pt idx="26">
                  <c:v>0.28872235425524195</c:v>
                </c:pt>
                <c:pt idx="27">
                  <c:v>18.278571271201599</c:v>
                </c:pt>
                <c:pt idx="28">
                  <c:v>-23.712467592675466</c:v>
                </c:pt>
              </c:numCache>
            </c:numRef>
          </c:yVal>
          <c:smooth val="0"/>
          <c:extLst>
            <c:ext xmlns:c16="http://schemas.microsoft.com/office/drawing/2014/chart" uri="{C3380CC4-5D6E-409C-BE32-E72D297353CC}">
              <c16:uniqueId val="{00000004-C618-4D52-AD94-650A9F85EB0D}"/>
            </c:ext>
          </c:extLst>
        </c:ser>
        <c:dLbls>
          <c:showLegendKey val="0"/>
          <c:showVal val="0"/>
          <c:showCatName val="0"/>
          <c:showSerName val="0"/>
          <c:showPercent val="0"/>
          <c:showBubbleSize val="0"/>
        </c:dLbls>
        <c:axId val="1732548976"/>
        <c:axId val="1732552720"/>
      </c:scatterChart>
      <c:valAx>
        <c:axId val="1732548976"/>
        <c:scaling>
          <c:orientation val="minMax"/>
        </c:scaling>
        <c:delete val="0"/>
        <c:axPos val="b"/>
        <c:title>
          <c:tx>
            <c:rich>
              <a:bodyPr/>
              <a:lstStyle/>
              <a:p>
                <a:pPr>
                  <a:defRPr/>
                </a:pPr>
                <a:r>
                  <a:rPr lang="en-IN"/>
                  <a:t>Plastics</a:t>
                </a:r>
              </a:p>
            </c:rich>
          </c:tx>
          <c:overlay val="0"/>
        </c:title>
        <c:numFmt formatCode="General" sourceLinked="1"/>
        <c:majorTickMark val="out"/>
        <c:minorTickMark val="none"/>
        <c:tickLblPos val="nextTo"/>
        <c:crossAx val="1732552720"/>
        <c:crosses val="autoZero"/>
        <c:crossBetween val="midCat"/>
      </c:valAx>
      <c:valAx>
        <c:axId val="173255272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3254897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Water  Residual Plot</a:t>
            </a:r>
          </a:p>
        </c:rich>
      </c:tx>
      <c:overlay val="0"/>
    </c:title>
    <c:autoTitleDeleted val="0"/>
    <c:plotArea>
      <c:layout/>
      <c:scatterChart>
        <c:scatterStyle val="lineMarker"/>
        <c:varyColors val="0"/>
        <c:ser>
          <c:idx val="0"/>
          <c:order val="0"/>
          <c:spPr>
            <a:ln w="19050">
              <a:noFill/>
            </a:ln>
          </c:spPr>
          <c:xVal>
            <c:numRef>
              <c:f>'after removing outliers'!$E$2:$E$30</c:f>
              <c:numCache>
                <c:formatCode>General</c:formatCode>
                <c:ptCount val="29"/>
                <c:pt idx="0">
                  <c:v>58.21</c:v>
                </c:pt>
                <c:pt idx="1">
                  <c:v>46.31</c:v>
                </c:pt>
                <c:pt idx="2">
                  <c:v>46.63</c:v>
                </c:pt>
                <c:pt idx="3">
                  <c:v>45.85</c:v>
                </c:pt>
                <c:pt idx="4">
                  <c:v>55.14</c:v>
                </c:pt>
                <c:pt idx="5">
                  <c:v>54.24</c:v>
                </c:pt>
                <c:pt idx="6">
                  <c:v>47.2</c:v>
                </c:pt>
                <c:pt idx="7">
                  <c:v>43.82</c:v>
                </c:pt>
                <c:pt idx="8">
                  <c:v>51.01</c:v>
                </c:pt>
                <c:pt idx="9">
                  <c:v>49.06</c:v>
                </c:pt>
                <c:pt idx="10">
                  <c:v>53.23</c:v>
                </c:pt>
                <c:pt idx="11">
                  <c:v>51.78</c:v>
                </c:pt>
                <c:pt idx="12">
                  <c:v>46.69</c:v>
                </c:pt>
                <c:pt idx="13">
                  <c:v>53.57</c:v>
                </c:pt>
                <c:pt idx="14">
                  <c:v>52.98</c:v>
                </c:pt>
                <c:pt idx="15">
                  <c:v>47.44</c:v>
                </c:pt>
                <c:pt idx="16">
                  <c:v>54.68</c:v>
                </c:pt>
                <c:pt idx="17">
                  <c:v>48.74</c:v>
                </c:pt>
                <c:pt idx="18">
                  <c:v>53.22</c:v>
                </c:pt>
                <c:pt idx="19">
                  <c:v>51.06</c:v>
                </c:pt>
                <c:pt idx="20">
                  <c:v>50.66</c:v>
                </c:pt>
                <c:pt idx="21">
                  <c:v>50.72</c:v>
                </c:pt>
                <c:pt idx="22">
                  <c:v>48.24</c:v>
                </c:pt>
                <c:pt idx="23">
                  <c:v>49.92</c:v>
                </c:pt>
                <c:pt idx="24">
                  <c:v>53.58</c:v>
                </c:pt>
                <c:pt idx="25">
                  <c:v>51.38</c:v>
                </c:pt>
                <c:pt idx="26">
                  <c:v>50.13</c:v>
                </c:pt>
                <c:pt idx="27">
                  <c:v>48.67</c:v>
                </c:pt>
                <c:pt idx="28">
                  <c:v>48.19</c:v>
                </c:pt>
              </c:numCache>
            </c:numRef>
          </c:xVal>
          <c:yVal>
            <c:numRef>
              <c:f>outliers!$C$28:$C$56</c:f>
              <c:numCache>
                <c:formatCode>General</c:formatCode>
                <c:ptCount val="29"/>
                <c:pt idx="0">
                  <c:v>24.219384665017515</c:v>
                </c:pt>
                <c:pt idx="1">
                  <c:v>-20.924958018692678</c:v>
                </c:pt>
                <c:pt idx="2">
                  <c:v>16.117605148612938</c:v>
                </c:pt>
                <c:pt idx="3">
                  <c:v>48.025370752214258</c:v>
                </c:pt>
                <c:pt idx="4">
                  <c:v>-36.246323769328228</c:v>
                </c:pt>
                <c:pt idx="5">
                  <c:v>-9.0813527266031997</c:v>
                </c:pt>
                <c:pt idx="6">
                  <c:v>57.000150472816131</c:v>
                </c:pt>
                <c:pt idx="7">
                  <c:v>17.339046931968142</c:v>
                </c:pt>
                <c:pt idx="8">
                  <c:v>-38.05557295980816</c:v>
                </c:pt>
                <c:pt idx="9">
                  <c:v>-13.747949931112771</c:v>
                </c:pt>
                <c:pt idx="10">
                  <c:v>35.050975109508954</c:v>
                </c:pt>
                <c:pt idx="11">
                  <c:v>-28.931233103371824</c:v>
                </c:pt>
                <c:pt idx="12">
                  <c:v>-19.612983877506167</c:v>
                </c:pt>
                <c:pt idx="13">
                  <c:v>17.890783059862088</c:v>
                </c:pt>
                <c:pt idx="14">
                  <c:v>47.865764930179466</c:v>
                </c:pt>
                <c:pt idx="15">
                  <c:v>-13.5937610851106</c:v>
                </c:pt>
                <c:pt idx="16">
                  <c:v>-0.65419696864773869</c:v>
                </c:pt>
                <c:pt idx="17">
                  <c:v>-26.865620007860116</c:v>
                </c:pt>
                <c:pt idx="18">
                  <c:v>40.153629618583636</c:v>
                </c:pt>
                <c:pt idx="19">
                  <c:v>-33.079846266115055</c:v>
                </c:pt>
                <c:pt idx="20">
                  <c:v>-18.553301238761378</c:v>
                </c:pt>
                <c:pt idx="21">
                  <c:v>-12.520542193691654</c:v>
                </c:pt>
                <c:pt idx="22">
                  <c:v>18.202047206332509</c:v>
                </c:pt>
                <c:pt idx="23">
                  <c:v>-28.279138005697405</c:v>
                </c:pt>
                <c:pt idx="24">
                  <c:v>25.881403270110923</c:v>
                </c:pt>
                <c:pt idx="25">
                  <c:v>-42.454207045681642</c:v>
                </c:pt>
                <c:pt idx="26">
                  <c:v>0.28872235425524195</c:v>
                </c:pt>
                <c:pt idx="27">
                  <c:v>18.278571271201599</c:v>
                </c:pt>
                <c:pt idx="28">
                  <c:v>-23.712467592675466</c:v>
                </c:pt>
              </c:numCache>
            </c:numRef>
          </c:yVal>
          <c:smooth val="0"/>
          <c:extLst>
            <c:ext xmlns:c16="http://schemas.microsoft.com/office/drawing/2014/chart" uri="{C3380CC4-5D6E-409C-BE32-E72D297353CC}">
              <c16:uniqueId val="{00000004-B257-403D-8FFE-E73F714DC8B4}"/>
            </c:ext>
          </c:extLst>
        </c:ser>
        <c:dLbls>
          <c:showLegendKey val="0"/>
          <c:showVal val="0"/>
          <c:showCatName val="0"/>
          <c:showSerName val="0"/>
          <c:showPercent val="0"/>
          <c:showBubbleSize val="0"/>
        </c:dLbls>
        <c:axId val="1732540240"/>
        <c:axId val="1732544400"/>
      </c:scatterChart>
      <c:valAx>
        <c:axId val="1732540240"/>
        <c:scaling>
          <c:orientation val="minMax"/>
        </c:scaling>
        <c:delete val="0"/>
        <c:axPos val="b"/>
        <c:title>
          <c:tx>
            <c:rich>
              <a:bodyPr/>
              <a:lstStyle/>
              <a:p>
                <a:pPr>
                  <a:defRPr/>
                </a:pPr>
                <a:r>
                  <a:rPr lang="en-IN"/>
                  <a:t>Water</a:t>
                </a:r>
              </a:p>
            </c:rich>
          </c:tx>
          <c:overlay val="0"/>
        </c:title>
        <c:numFmt formatCode="General" sourceLinked="1"/>
        <c:majorTickMark val="out"/>
        <c:minorTickMark val="none"/>
        <c:tickLblPos val="nextTo"/>
        <c:crossAx val="1732544400"/>
        <c:crosses val="autoZero"/>
        <c:crossBetween val="midCat"/>
      </c:valAx>
      <c:valAx>
        <c:axId val="1732544400"/>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7325402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outliers!$F$28:$F$56</c:f>
              <c:numCache>
                <c:formatCode>General</c:formatCode>
                <c:ptCount val="29"/>
                <c:pt idx="0">
                  <c:v>1.7241379310344827</c:v>
                </c:pt>
                <c:pt idx="1">
                  <c:v>5.1724137931034484</c:v>
                </c:pt>
                <c:pt idx="2">
                  <c:v>8.6206896551724128</c:v>
                </c:pt>
                <c:pt idx="3">
                  <c:v>12.068965517241379</c:v>
                </c:pt>
                <c:pt idx="4">
                  <c:v>15.517241379310343</c:v>
                </c:pt>
                <c:pt idx="5">
                  <c:v>18.96551724137931</c:v>
                </c:pt>
                <c:pt idx="6">
                  <c:v>22.413793103448278</c:v>
                </c:pt>
                <c:pt idx="7">
                  <c:v>25.862068965517242</c:v>
                </c:pt>
                <c:pt idx="8">
                  <c:v>29.310344827586206</c:v>
                </c:pt>
                <c:pt idx="9">
                  <c:v>32.758620689655167</c:v>
                </c:pt>
                <c:pt idx="10">
                  <c:v>36.206896551724135</c:v>
                </c:pt>
                <c:pt idx="11">
                  <c:v>39.655172413793103</c:v>
                </c:pt>
                <c:pt idx="12">
                  <c:v>43.103448275862071</c:v>
                </c:pt>
                <c:pt idx="13">
                  <c:v>46.551724137931032</c:v>
                </c:pt>
                <c:pt idx="14">
                  <c:v>50</c:v>
                </c:pt>
                <c:pt idx="15">
                  <c:v>53.448275862068961</c:v>
                </c:pt>
                <c:pt idx="16">
                  <c:v>56.896551724137929</c:v>
                </c:pt>
                <c:pt idx="17">
                  <c:v>60.344827586206897</c:v>
                </c:pt>
                <c:pt idx="18">
                  <c:v>63.793103448275858</c:v>
                </c:pt>
                <c:pt idx="19">
                  <c:v>67.241379310344811</c:v>
                </c:pt>
                <c:pt idx="20">
                  <c:v>70.689655172413779</c:v>
                </c:pt>
                <c:pt idx="21">
                  <c:v>74.137931034482747</c:v>
                </c:pt>
                <c:pt idx="22">
                  <c:v>77.586206896551715</c:v>
                </c:pt>
                <c:pt idx="23">
                  <c:v>81.034482758620683</c:v>
                </c:pt>
                <c:pt idx="24">
                  <c:v>84.482758620689651</c:v>
                </c:pt>
                <c:pt idx="25">
                  <c:v>87.931034482758605</c:v>
                </c:pt>
                <c:pt idx="26">
                  <c:v>91.379310344827573</c:v>
                </c:pt>
                <c:pt idx="27">
                  <c:v>94.827586206896541</c:v>
                </c:pt>
                <c:pt idx="28">
                  <c:v>98.275862068965509</c:v>
                </c:pt>
              </c:numCache>
            </c:numRef>
          </c:xVal>
          <c:yVal>
            <c:numRef>
              <c:f>outliers!$G$28:$G$56</c:f>
              <c:numCache>
                <c:formatCode>General</c:formatCode>
                <c:ptCount val="29"/>
                <c:pt idx="0">
                  <c:v>947</c:v>
                </c:pt>
                <c:pt idx="1">
                  <c:v>989</c:v>
                </c:pt>
                <c:pt idx="2">
                  <c:v>1097</c:v>
                </c:pt>
                <c:pt idx="3">
                  <c:v>1138</c:v>
                </c:pt>
                <c:pt idx="4">
                  <c:v>1155</c:v>
                </c:pt>
                <c:pt idx="5">
                  <c:v>1162</c:v>
                </c:pt>
                <c:pt idx="6">
                  <c:v>1205</c:v>
                </c:pt>
                <c:pt idx="7">
                  <c:v>1216</c:v>
                </c:pt>
                <c:pt idx="8">
                  <c:v>1221</c:v>
                </c:pt>
                <c:pt idx="9">
                  <c:v>1223</c:v>
                </c:pt>
                <c:pt idx="10">
                  <c:v>1225</c:v>
                </c:pt>
                <c:pt idx="11">
                  <c:v>1229</c:v>
                </c:pt>
                <c:pt idx="12">
                  <c:v>1237</c:v>
                </c:pt>
                <c:pt idx="13">
                  <c:v>1254</c:v>
                </c:pt>
                <c:pt idx="14">
                  <c:v>1266</c:v>
                </c:pt>
                <c:pt idx="15">
                  <c:v>1278</c:v>
                </c:pt>
                <c:pt idx="16">
                  <c:v>1295</c:v>
                </c:pt>
                <c:pt idx="17">
                  <c:v>1327</c:v>
                </c:pt>
                <c:pt idx="18">
                  <c:v>1334</c:v>
                </c:pt>
                <c:pt idx="19">
                  <c:v>1336</c:v>
                </c:pt>
                <c:pt idx="20">
                  <c:v>1372</c:v>
                </c:pt>
                <c:pt idx="21">
                  <c:v>1391</c:v>
                </c:pt>
                <c:pt idx="22">
                  <c:v>1401</c:v>
                </c:pt>
                <c:pt idx="23">
                  <c:v>1407</c:v>
                </c:pt>
                <c:pt idx="24">
                  <c:v>1452</c:v>
                </c:pt>
                <c:pt idx="25">
                  <c:v>1453</c:v>
                </c:pt>
                <c:pt idx="26">
                  <c:v>1466</c:v>
                </c:pt>
                <c:pt idx="27">
                  <c:v>1553</c:v>
                </c:pt>
                <c:pt idx="28">
                  <c:v>1656</c:v>
                </c:pt>
              </c:numCache>
            </c:numRef>
          </c:yVal>
          <c:smooth val="0"/>
          <c:extLst>
            <c:ext xmlns:c16="http://schemas.microsoft.com/office/drawing/2014/chart" uri="{C3380CC4-5D6E-409C-BE32-E72D297353CC}">
              <c16:uniqueId val="{00000001-3A19-4BA6-B85C-8CEB3BAFC2AF}"/>
            </c:ext>
          </c:extLst>
        </c:ser>
        <c:dLbls>
          <c:showLegendKey val="0"/>
          <c:showVal val="0"/>
          <c:showCatName val="0"/>
          <c:showSerName val="0"/>
          <c:showPercent val="0"/>
          <c:showBubbleSize val="0"/>
        </c:dLbls>
        <c:axId val="1732554384"/>
        <c:axId val="1732538576"/>
      </c:scatterChart>
      <c:valAx>
        <c:axId val="1732554384"/>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732538576"/>
        <c:crosses val="autoZero"/>
        <c:crossBetween val="midCat"/>
      </c:valAx>
      <c:valAx>
        <c:axId val="1732538576"/>
        <c:scaling>
          <c:orientation val="minMax"/>
        </c:scaling>
        <c:delete val="0"/>
        <c:axPos val="l"/>
        <c:title>
          <c:tx>
            <c:rich>
              <a:bodyPr/>
              <a:lstStyle/>
              <a:p>
                <a:pPr>
                  <a:defRPr/>
                </a:pPr>
                <a:r>
                  <a:rPr lang="en-IN"/>
                  <a:t>Energy_content</a:t>
                </a:r>
              </a:p>
            </c:rich>
          </c:tx>
          <c:overlay val="0"/>
        </c:title>
        <c:numFmt formatCode="General" sourceLinked="1"/>
        <c:majorTickMark val="out"/>
        <c:minorTickMark val="none"/>
        <c:tickLblPos val="nextTo"/>
        <c:crossAx val="17325543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Garbage  Residual Plot</a:t>
            </a:r>
          </a:p>
        </c:rich>
      </c:tx>
      <c:overlay val="0"/>
    </c:title>
    <c:autoTitleDeleted val="0"/>
    <c:plotArea>
      <c:layout/>
      <c:scatterChart>
        <c:scatterStyle val="lineMarker"/>
        <c:varyColors val="0"/>
        <c:ser>
          <c:idx val="0"/>
          <c:order val="0"/>
          <c:spPr>
            <a:ln w="19050">
              <a:noFill/>
            </a:ln>
          </c:spPr>
          <c:xVal>
            <c:numRef>
              <c:f>Endsem_exam_Data!$C$5:$C$34</c:f>
              <c:numCache>
                <c:formatCode>General</c:formatCode>
                <c:ptCount val="30"/>
                <c:pt idx="0">
                  <c:v>45.01</c:v>
                </c:pt>
                <c:pt idx="1">
                  <c:v>39.69</c:v>
                </c:pt>
                <c:pt idx="2">
                  <c:v>43.16</c:v>
                </c:pt>
                <c:pt idx="3">
                  <c:v>35.76</c:v>
                </c:pt>
                <c:pt idx="4">
                  <c:v>41.2</c:v>
                </c:pt>
                <c:pt idx="5">
                  <c:v>35.56</c:v>
                </c:pt>
                <c:pt idx="6">
                  <c:v>40.18</c:v>
                </c:pt>
                <c:pt idx="7">
                  <c:v>44.11</c:v>
                </c:pt>
                <c:pt idx="8">
                  <c:v>35.409999999999997</c:v>
                </c:pt>
                <c:pt idx="9">
                  <c:v>34.21</c:v>
                </c:pt>
                <c:pt idx="10">
                  <c:v>32.450000000000003</c:v>
                </c:pt>
                <c:pt idx="11">
                  <c:v>38.19</c:v>
                </c:pt>
                <c:pt idx="12">
                  <c:v>41.35</c:v>
                </c:pt>
                <c:pt idx="13">
                  <c:v>43.59</c:v>
                </c:pt>
                <c:pt idx="14">
                  <c:v>42.2</c:v>
                </c:pt>
                <c:pt idx="15">
                  <c:v>41.5</c:v>
                </c:pt>
                <c:pt idx="16">
                  <c:v>41.2</c:v>
                </c:pt>
                <c:pt idx="17">
                  <c:v>37.020000000000003</c:v>
                </c:pt>
                <c:pt idx="18">
                  <c:v>38.659999999999997</c:v>
                </c:pt>
                <c:pt idx="19">
                  <c:v>44.18</c:v>
                </c:pt>
                <c:pt idx="20">
                  <c:v>34.770000000000003</c:v>
                </c:pt>
                <c:pt idx="21">
                  <c:v>37.549999999999997</c:v>
                </c:pt>
                <c:pt idx="22">
                  <c:v>37.07</c:v>
                </c:pt>
                <c:pt idx="23">
                  <c:v>35.799999999999997</c:v>
                </c:pt>
                <c:pt idx="24">
                  <c:v>37.36</c:v>
                </c:pt>
                <c:pt idx="25">
                  <c:v>35.4</c:v>
                </c:pt>
                <c:pt idx="26">
                  <c:v>51.32</c:v>
                </c:pt>
                <c:pt idx="27">
                  <c:v>39.54</c:v>
                </c:pt>
                <c:pt idx="28">
                  <c:v>40.72</c:v>
                </c:pt>
                <c:pt idx="29">
                  <c:v>36.22</c:v>
                </c:pt>
              </c:numCache>
            </c:numRef>
          </c:xVal>
          <c:yVal>
            <c:numRef>
              <c:f>original!$C$28:$C$57</c:f>
              <c:numCache>
                <c:formatCode>General</c:formatCode>
                <c:ptCount val="30"/>
                <c:pt idx="0">
                  <c:v>4.388606749311748</c:v>
                </c:pt>
                <c:pt idx="1">
                  <c:v>-33.874986068008184</c:v>
                </c:pt>
                <c:pt idx="2">
                  <c:v>40.516040030059685</c:v>
                </c:pt>
                <c:pt idx="3">
                  <c:v>34.193179073105966</c:v>
                </c:pt>
                <c:pt idx="4">
                  <c:v>-45.279362048635448</c:v>
                </c:pt>
                <c:pt idx="5">
                  <c:v>6.997959530980097</c:v>
                </c:pt>
                <c:pt idx="6">
                  <c:v>64.420417876938473</c:v>
                </c:pt>
                <c:pt idx="7">
                  <c:v>58.04219976182344</c:v>
                </c:pt>
                <c:pt idx="8">
                  <c:v>-34.054006149891393</c:v>
                </c:pt>
                <c:pt idx="9">
                  <c:v>-15.254611571763917</c:v>
                </c:pt>
                <c:pt idx="10">
                  <c:v>-52.693488110994622</c:v>
                </c:pt>
                <c:pt idx="11">
                  <c:v>32.473989484989033</c:v>
                </c:pt>
                <c:pt idx="12">
                  <c:v>-41.425702753042287</c:v>
                </c:pt>
                <c:pt idx="13">
                  <c:v>79.608954019599878</c:v>
                </c:pt>
                <c:pt idx="14">
                  <c:v>64.124599960669002</c:v>
                </c:pt>
                <c:pt idx="15">
                  <c:v>-43.052508498044517</c:v>
                </c:pt>
                <c:pt idx="16">
                  <c:v>30.105388373592177</c:v>
                </c:pt>
                <c:pt idx="17">
                  <c:v>25.870784795644568</c:v>
                </c:pt>
                <c:pt idx="18">
                  <c:v>103.4276392959132</c:v>
                </c:pt>
                <c:pt idx="19">
                  <c:v>-135.69812935208665</c:v>
                </c:pt>
                <c:pt idx="20">
                  <c:v>-13.755921347988078</c:v>
                </c:pt>
                <c:pt idx="21">
                  <c:v>-12.383745792993068</c:v>
                </c:pt>
                <c:pt idx="22">
                  <c:v>27.002359624342262</c:v>
                </c:pt>
                <c:pt idx="23">
                  <c:v>-71.3189163933896</c:v>
                </c:pt>
                <c:pt idx="24">
                  <c:v>-72.912756708213692</c:v>
                </c:pt>
                <c:pt idx="25">
                  <c:v>57.347007746550844</c:v>
                </c:pt>
                <c:pt idx="26">
                  <c:v>-62.664541693655792</c:v>
                </c:pt>
                <c:pt idx="27">
                  <c:v>20.413207614844396</c:v>
                </c:pt>
                <c:pt idx="28">
                  <c:v>19.720579593992625</c:v>
                </c:pt>
                <c:pt idx="29">
                  <c:v>-34.284237043649682</c:v>
                </c:pt>
              </c:numCache>
            </c:numRef>
          </c:yVal>
          <c:smooth val="0"/>
          <c:extLst>
            <c:ext xmlns:c16="http://schemas.microsoft.com/office/drawing/2014/chart" uri="{C3380CC4-5D6E-409C-BE32-E72D297353CC}">
              <c16:uniqueId val="{00000004-1448-4A09-8B04-B52C7B8B2206}"/>
            </c:ext>
          </c:extLst>
        </c:ser>
        <c:dLbls>
          <c:showLegendKey val="0"/>
          <c:showVal val="0"/>
          <c:showCatName val="0"/>
          <c:showSerName val="0"/>
          <c:showPercent val="0"/>
          <c:showBubbleSize val="0"/>
        </c:dLbls>
        <c:axId val="1541997824"/>
        <c:axId val="1541999488"/>
      </c:scatterChart>
      <c:valAx>
        <c:axId val="1541997824"/>
        <c:scaling>
          <c:orientation val="minMax"/>
        </c:scaling>
        <c:delete val="0"/>
        <c:axPos val="b"/>
        <c:title>
          <c:tx>
            <c:rich>
              <a:bodyPr/>
              <a:lstStyle/>
              <a:p>
                <a:pPr>
                  <a:defRPr/>
                </a:pPr>
                <a:r>
                  <a:rPr lang="en-IN"/>
                  <a:t>Garbage</a:t>
                </a:r>
              </a:p>
            </c:rich>
          </c:tx>
          <c:overlay val="0"/>
        </c:title>
        <c:numFmt formatCode="General" sourceLinked="1"/>
        <c:majorTickMark val="out"/>
        <c:minorTickMark val="none"/>
        <c:tickLblPos val="nextTo"/>
        <c:crossAx val="1541999488"/>
        <c:crosses val="autoZero"/>
        <c:crossBetween val="midCat"/>
      </c:valAx>
      <c:valAx>
        <c:axId val="1541999488"/>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5419978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Plastics  Residual Plot</a:t>
            </a:r>
          </a:p>
        </c:rich>
      </c:tx>
      <c:overlay val="0"/>
    </c:title>
    <c:autoTitleDeleted val="0"/>
    <c:plotArea>
      <c:layout/>
      <c:scatterChart>
        <c:scatterStyle val="lineMarker"/>
        <c:varyColors val="0"/>
        <c:ser>
          <c:idx val="0"/>
          <c:order val="0"/>
          <c:spPr>
            <a:ln w="19050">
              <a:noFill/>
            </a:ln>
          </c:spPr>
          <c:xVal>
            <c:numRef>
              <c:f>Endsem_exam_Data!$D$5:$D$34</c:f>
              <c:numCache>
                <c:formatCode>General</c:formatCode>
                <c:ptCount val="30"/>
                <c:pt idx="0">
                  <c:v>18.690000000000001</c:v>
                </c:pt>
                <c:pt idx="1">
                  <c:v>19.43</c:v>
                </c:pt>
                <c:pt idx="2">
                  <c:v>19.239999999999998</c:v>
                </c:pt>
                <c:pt idx="3">
                  <c:v>22.64</c:v>
                </c:pt>
                <c:pt idx="4">
                  <c:v>16.54</c:v>
                </c:pt>
                <c:pt idx="5">
                  <c:v>21.44</c:v>
                </c:pt>
                <c:pt idx="6">
                  <c:v>19.53</c:v>
                </c:pt>
                <c:pt idx="7">
                  <c:v>23.97</c:v>
                </c:pt>
                <c:pt idx="8">
                  <c:v>21.45</c:v>
                </c:pt>
                <c:pt idx="9">
                  <c:v>20.34</c:v>
                </c:pt>
                <c:pt idx="10">
                  <c:v>17.03</c:v>
                </c:pt>
                <c:pt idx="11">
                  <c:v>21.03</c:v>
                </c:pt>
                <c:pt idx="12">
                  <c:v>20.49</c:v>
                </c:pt>
                <c:pt idx="13">
                  <c:v>20.45</c:v>
                </c:pt>
                <c:pt idx="14">
                  <c:v>18.809999999999999</c:v>
                </c:pt>
                <c:pt idx="15">
                  <c:v>18.28</c:v>
                </c:pt>
                <c:pt idx="16">
                  <c:v>21.41</c:v>
                </c:pt>
                <c:pt idx="17">
                  <c:v>25.11</c:v>
                </c:pt>
                <c:pt idx="18">
                  <c:v>21.04</c:v>
                </c:pt>
                <c:pt idx="19">
                  <c:v>31.99</c:v>
                </c:pt>
                <c:pt idx="20">
                  <c:v>18.73</c:v>
                </c:pt>
                <c:pt idx="21">
                  <c:v>18.489999999999998</c:v>
                </c:pt>
                <c:pt idx="22">
                  <c:v>22.08</c:v>
                </c:pt>
                <c:pt idx="23">
                  <c:v>14.28</c:v>
                </c:pt>
                <c:pt idx="24">
                  <c:v>17.739999999999998</c:v>
                </c:pt>
                <c:pt idx="25">
                  <c:v>20.54</c:v>
                </c:pt>
                <c:pt idx="26">
                  <c:v>18.25</c:v>
                </c:pt>
                <c:pt idx="27">
                  <c:v>19.09</c:v>
                </c:pt>
                <c:pt idx="28">
                  <c:v>21.25</c:v>
                </c:pt>
                <c:pt idx="29">
                  <c:v>21.62</c:v>
                </c:pt>
              </c:numCache>
            </c:numRef>
          </c:xVal>
          <c:yVal>
            <c:numRef>
              <c:f>original!$C$28:$C$57</c:f>
              <c:numCache>
                <c:formatCode>General</c:formatCode>
                <c:ptCount val="30"/>
                <c:pt idx="0">
                  <c:v>4.388606749311748</c:v>
                </c:pt>
                <c:pt idx="1">
                  <c:v>-33.874986068008184</c:v>
                </c:pt>
                <c:pt idx="2">
                  <c:v>40.516040030059685</c:v>
                </c:pt>
                <c:pt idx="3">
                  <c:v>34.193179073105966</c:v>
                </c:pt>
                <c:pt idx="4">
                  <c:v>-45.279362048635448</c:v>
                </c:pt>
                <c:pt idx="5">
                  <c:v>6.997959530980097</c:v>
                </c:pt>
                <c:pt idx="6">
                  <c:v>64.420417876938473</c:v>
                </c:pt>
                <c:pt idx="7">
                  <c:v>58.04219976182344</c:v>
                </c:pt>
                <c:pt idx="8">
                  <c:v>-34.054006149891393</c:v>
                </c:pt>
                <c:pt idx="9">
                  <c:v>-15.254611571763917</c:v>
                </c:pt>
                <c:pt idx="10">
                  <c:v>-52.693488110994622</c:v>
                </c:pt>
                <c:pt idx="11">
                  <c:v>32.473989484989033</c:v>
                </c:pt>
                <c:pt idx="12">
                  <c:v>-41.425702753042287</c:v>
                </c:pt>
                <c:pt idx="13">
                  <c:v>79.608954019599878</c:v>
                </c:pt>
                <c:pt idx="14">
                  <c:v>64.124599960669002</c:v>
                </c:pt>
                <c:pt idx="15">
                  <c:v>-43.052508498044517</c:v>
                </c:pt>
                <c:pt idx="16">
                  <c:v>30.105388373592177</c:v>
                </c:pt>
                <c:pt idx="17">
                  <c:v>25.870784795644568</c:v>
                </c:pt>
                <c:pt idx="18">
                  <c:v>103.4276392959132</c:v>
                </c:pt>
                <c:pt idx="19">
                  <c:v>-135.69812935208665</c:v>
                </c:pt>
                <c:pt idx="20">
                  <c:v>-13.755921347988078</c:v>
                </c:pt>
                <c:pt idx="21">
                  <c:v>-12.383745792993068</c:v>
                </c:pt>
                <c:pt idx="22">
                  <c:v>27.002359624342262</c:v>
                </c:pt>
                <c:pt idx="23">
                  <c:v>-71.3189163933896</c:v>
                </c:pt>
                <c:pt idx="24">
                  <c:v>-72.912756708213692</c:v>
                </c:pt>
                <c:pt idx="25">
                  <c:v>57.347007746550844</c:v>
                </c:pt>
                <c:pt idx="26">
                  <c:v>-62.664541693655792</c:v>
                </c:pt>
                <c:pt idx="27">
                  <c:v>20.413207614844396</c:v>
                </c:pt>
                <c:pt idx="28">
                  <c:v>19.720579593992625</c:v>
                </c:pt>
                <c:pt idx="29">
                  <c:v>-34.284237043649682</c:v>
                </c:pt>
              </c:numCache>
            </c:numRef>
          </c:yVal>
          <c:smooth val="0"/>
          <c:extLst>
            <c:ext xmlns:c16="http://schemas.microsoft.com/office/drawing/2014/chart" uri="{C3380CC4-5D6E-409C-BE32-E72D297353CC}">
              <c16:uniqueId val="{00000004-5224-4539-9687-359144B0C99C}"/>
            </c:ext>
          </c:extLst>
        </c:ser>
        <c:dLbls>
          <c:showLegendKey val="0"/>
          <c:showVal val="0"/>
          <c:showCatName val="0"/>
          <c:showSerName val="0"/>
          <c:showPercent val="0"/>
          <c:showBubbleSize val="0"/>
        </c:dLbls>
        <c:axId val="1541987424"/>
        <c:axId val="1541980352"/>
      </c:scatterChart>
      <c:valAx>
        <c:axId val="1541987424"/>
        <c:scaling>
          <c:orientation val="minMax"/>
        </c:scaling>
        <c:delete val="0"/>
        <c:axPos val="b"/>
        <c:title>
          <c:tx>
            <c:rich>
              <a:bodyPr/>
              <a:lstStyle/>
              <a:p>
                <a:pPr>
                  <a:defRPr/>
                </a:pPr>
                <a:r>
                  <a:rPr lang="en-IN"/>
                  <a:t>Plastics</a:t>
                </a:r>
              </a:p>
            </c:rich>
          </c:tx>
          <c:overlay val="0"/>
        </c:title>
        <c:numFmt formatCode="General" sourceLinked="1"/>
        <c:majorTickMark val="out"/>
        <c:minorTickMark val="none"/>
        <c:tickLblPos val="nextTo"/>
        <c:crossAx val="1541980352"/>
        <c:crosses val="autoZero"/>
        <c:crossBetween val="midCat"/>
      </c:valAx>
      <c:valAx>
        <c:axId val="154198035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54198742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Water  Residual Plot</a:t>
            </a:r>
          </a:p>
        </c:rich>
      </c:tx>
      <c:overlay val="0"/>
    </c:title>
    <c:autoTitleDeleted val="0"/>
    <c:plotArea>
      <c:layout/>
      <c:scatterChart>
        <c:scatterStyle val="lineMarker"/>
        <c:varyColors val="0"/>
        <c:ser>
          <c:idx val="0"/>
          <c:order val="0"/>
          <c:spPr>
            <a:ln w="19050">
              <a:noFill/>
            </a:ln>
          </c:spPr>
          <c:xVal>
            <c:numRef>
              <c:f>Endsem_exam_Data!$E$5:$E$34</c:f>
              <c:numCache>
                <c:formatCode>General</c:formatCode>
                <c:ptCount val="30"/>
                <c:pt idx="0">
                  <c:v>58.21</c:v>
                </c:pt>
                <c:pt idx="1">
                  <c:v>46.31</c:v>
                </c:pt>
                <c:pt idx="2">
                  <c:v>46.63</c:v>
                </c:pt>
                <c:pt idx="3">
                  <c:v>45.85</c:v>
                </c:pt>
                <c:pt idx="4">
                  <c:v>55.14</c:v>
                </c:pt>
                <c:pt idx="5">
                  <c:v>54.24</c:v>
                </c:pt>
                <c:pt idx="6">
                  <c:v>47.2</c:v>
                </c:pt>
                <c:pt idx="7">
                  <c:v>43.82</c:v>
                </c:pt>
                <c:pt idx="8">
                  <c:v>51.01</c:v>
                </c:pt>
                <c:pt idx="9">
                  <c:v>49.06</c:v>
                </c:pt>
                <c:pt idx="10">
                  <c:v>53.23</c:v>
                </c:pt>
                <c:pt idx="11">
                  <c:v>51.78</c:v>
                </c:pt>
                <c:pt idx="12">
                  <c:v>46.69</c:v>
                </c:pt>
                <c:pt idx="13">
                  <c:v>53.57</c:v>
                </c:pt>
                <c:pt idx="14">
                  <c:v>52.98</c:v>
                </c:pt>
                <c:pt idx="15">
                  <c:v>47.44</c:v>
                </c:pt>
                <c:pt idx="16">
                  <c:v>54.68</c:v>
                </c:pt>
                <c:pt idx="17">
                  <c:v>48.74</c:v>
                </c:pt>
                <c:pt idx="18">
                  <c:v>53.22</c:v>
                </c:pt>
                <c:pt idx="19">
                  <c:v>53.37</c:v>
                </c:pt>
                <c:pt idx="20">
                  <c:v>51.06</c:v>
                </c:pt>
                <c:pt idx="21">
                  <c:v>50.66</c:v>
                </c:pt>
                <c:pt idx="22">
                  <c:v>50.72</c:v>
                </c:pt>
                <c:pt idx="23">
                  <c:v>48.24</c:v>
                </c:pt>
                <c:pt idx="24">
                  <c:v>49.92</c:v>
                </c:pt>
                <c:pt idx="25">
                  <c:v>53.58</c:v>
                </c:pt>
                <c:pt idx="26">
                  <c:v>51.38</c:v>
                </c:pt>
                <c:pt idx="27">
                  <c:v>50.13</c:v>
                </c:pt>
                <c:pt idx="28">
                  <c:v>48.67</c:v>
                </c:pt>
                <c:pt idx="29">
                  <c:v>48.19</c:v>
                </c:pt>
              </c:numCache>
            </c:numRef>
          </c:xVal>
          <c:yVal>
            <c:numRef>
              <c:f>original!$C$28:$C$57</c:f>
              <c:numCache>
                <c:formatCode>General</c:formatCode>
                <c:ptCount val="30"/>
                <c:pt idx="0">
                  <c:v>4.388606749311748</c:v>
                </c:pt>
                <c:pt idx="1">
                  <c:v>-33.874986068008184</c:v>
                </c:pt>
                <c:pt idx="2">
                  <c:v>40.516040030059685</c:v>
                </c:pt>
                <c:pt idx="3">
                  <c:v>34.193179073105966</c:v>
                </c:pt>
                <c:pt idx="4">
                  <c:v>-45.279362048635448</c:v>
                </c:pt>
                <c:pt idx="5">
                  <c:v>6.997959530980097</c:v>
                </c:pt>
                <c:pt idx="6">
                  <c:v>64.420417876938473</c:v>
                </c:pt>
                <c:pt idx="7">
                  <c:v>58.04219976182344</c:v>
                </c:pt>
                <c:pt idx="8">
                  <c:v>-34.054006149891393</c:v>
                </c:pt>
                <c:pt idx="9">
                  <c:v>-15.254611571763917</c:v>
                </c:pt>
                <c:pt idx="10">
                  <c:v>-52.693488110994622</c:v>
                </c:pt>
                <c:pt idx="11">
                  <c:v>32.473989484989033</c:v>
                </c:pt>
                <c:pt idx="12">
                  <c:v>-41.425702753042287</c:v>
                </c:pt>
                <c:pt idx="13">
                  <c:v>79.608954019599878</c:v>
                </c:pt>
                <c:pt idx="14">
                  <c:v>64.124599960669002</c:v>
                </c:pt>
                <c:pt idx="15">
                  <c:v>-43.052508498044517</c:v>
                </c:pt>
                <c:pt idx="16">
                  <c:v>30.105388373592177</c:v>
                </c:pt>
                <c:pt idx="17">
                  <c:v>25.870784795644568</c:v>
                </c:pt>
                <c:pt idx="18">
                  <c:v>103.4276392959132</c:v>
                </c:pt>
                <c:pt idx="19">
                  <c:v>-135.69812935208665</c:v>
                </c:pt>
                <c:pt idx="20">
                  <c:v>-13.755921347988078</c:v>
                </c:pt>
                <c:pt idx="21">
                  <c:v>-12.383745792993068</c:v>
                </c:pt>
                <c:pt idx="22">
                  <c:v>27.002359624342262</c:v>
                </c:pt>
                <c:pt idx="23">
                  <c:v>-71.3189163933896</c:v>
                </c:pt>
                <c:pt idx="24">
                  <c:v>-72.912756708213692</c:v>
                </c:pt>
                <c:pt idx="25">
                  <c:v>57.347007746550844</c:v>
                </c:pt>
                <c:pt idx="26">
                  <c:v>-62.664541693655792</c:v>
                </c:pt>
                <c:pt idx="27">
                  <c:v>20.413207614844396</c:v>
                </c:pt>
                <c:pt idx="28">
                  <c:v>19.720579593992625</c:v>
                </c:pt>
                <c:pt idx="29">
                  <c:v>-34.284237043649682</c:v>
                </c:pt>
              </c:numCache>
            </c:numRef>
          </c:yVal>
          <c:smooth val="0"/>
          <c:extLst>
            <c:ext xmlns:c16="http://schemas.microsoft.com/office/drawing/2014/chart" uri="{C3380CC4-5D6E-409C-BE32-E72D297353CC}">
              <c16:uniqueId val="{00000004-2B6F-4AA9-B9EE-DCDE092FA0E6}"/>
            </c:ext>
          </c:extLst>
        </c:ser>
        <c:dLbls>
          <c:showLegendKey val="0"/>
          <c:showVal val="0"/>
          <c:showCatName val="0"/>
          <c:showSerName val="0"/>
          <c:showPercent val="0"/>
          <c:showBubbleSize val="0"/>
        </c:dLbls>
        <c:axId val="1542004480"/>
        <c:axId val="1541981184"/>
      </c:scatterChart>
      <c:valAx>
        <c:axId val="1542004480"/>
        <c:scaling>
          <c:orientation val="minMax"/>
        </c:scaling>
        <c:delete val="0"/>
        <c:axPos val="b"/>
        <c:title>
          <c:tx>
            <c:rich>
              <a:bodyPr/>
              <a:lstStyle/>
              <a:p>
                <a:pPr>
                  <a:defRPr/>
                </a:pPr>
                <a:r>
                  <a:rPr lang="en-IN"/>
                  <a:t>Water</a:t>
                </a:r>
              </a:p>
            </c:rich>
          </c:tx>
          <c:overlay val="0"/>
        </c:title>
        <c:numFmt formatCode="General" sourceLinked="1"/>
        <c:majorTickMark val="out"/>
        <c:minorTickMark val="none"/>
        <c:tickLblPos val="nextTo"/>
        <c:crossAx val="1541981184"/>
        <c:crosses val="autoZero"/>
        <c:crossBetween val="midCat"/>
      </c:valAx>
      <c:valAx>
        <c:axId val="154198118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5420044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original!$F$28:$F$57</c:f>
              <c:numCache>
                <c:formatCode>General</c:formatCode>
                <c:ptCount val="30"/>
                <c:pt idx="0">
                  <c:v>1.6666666666666667</c:v>
                </c:pt>
                <c:pt idx="1">
                  <c:v>5</c:v>
                </c:pt>
                <c:pt idx="2">
                  <c:v>8.3333333333333339</c:v>
                </c:pt>
                <c:pt idx="3">
                  <c:v>11.666666666666666</c:v>
                </c:pt>
                <c:pt idx="4">
                  <c:v>15</c:v>
                </c:pt>
                <c:pt idx="5">
                  <c:v>18.333333333333336</c:v>
                </c:pt>
                <c:pt idx="6">
                  <c:v>21.666666666666668</c:v>
                </c:pt>
                <c:pt idx="7">
                  <c:v>25.000000000000004</c:v>
                </c:pt>
                <c:pt idx="8">
                  <c:v>28.333333333333336</c:v>
                </c:pt>
                <c:pt idx="9">
                  <c:v>31.666666666666668</c:v>
                </c:pt>
                <c:pt idx="10">
                  <c:v>35</c:v>
                </c:pt>
                <c:pt idx="11">
                  <c:v>38.333333333333336</c:v>
                </c:pt>
                <c:pt idx="12">
                  <c:v>41.666666666666664</c:v>
                </c:pt>
                <c:pt idx="13">
                  <c:v>45</c:v>
                </c:pt>
                <c:pt idx="14">
                  <c:v>48.333333333333336</c:v>
                </c:pt>
                <c:pt idx="15">
                  <c:v>51.666666666666664</c:v>
                </c:pt>
                <c:pt idx="16">
                  <c:v>55</c:v>
                </c:pt>
                <c:pt idx="17">
                  <c:v>58.333333333333336</c:v>
                </c:pt>
                <c:pt idx="18">
                  <c:v>61.666666666666664</c:v>
                </c:pt>
                <c:pt idx="19">
                  <c:v>65</c:v>
                </c:pt>
                <c:pt idx="20">
                  <c:v>68.333333333333343</c:v>
                </c:pt>
                <c:pt idx="21">
                  <c:v>71.666666666666671</c:v>
                </c:pt>
                <c:pt idx="22">
                  <c:v>75.000000000000014</c:v>
                </c:pt>
                <c:pt idx="23">
                  <c:v>78.333333333333343</c:v>
                </c:pt>
                <c:pt idx="24">
                  <c:v>81.666666666666671</c:v>
                </c:pt>
                <c:pt idx="25">
                  <c:v>85.000000000000014</c:v>
                </c:pt>
                <c:pt idx="26">
                  <c:v>88.333333333333343</c:v>
                </c:pt>
                <c:pt idx="27">
                  <c:v>91.666666666666671</c:v>
                </c:pt>
                <c:pt idx="28">
                  <c:v>95.000000000000014</c:v>
                </c:pt>
                <c:pt idx="29">
                  <c:v>98.333333333333343</c:v>
                </c:pt>
              </c:numCache>
            </c:numRef>
          </c:xVal>
          <c:yVal>
            <c:numRef>
              <c:f>original!$G$28:$G$57</c:f>
              <c:numCache>
                <c:formatCode>General</c:formatCode>
                <c:ptCount val="30"/>
                <c:pt idx="0">
                  <c:v>947</c:v>
                </c:pt>
                <c:pt idx="1">
                  <c:v>989</c:v>
                </c:pt>
                <c:pt idx="2">
                  <c:v>1097</c:v>
                </c:pt>
                <c:pt idx="3">
                  <c:v>1138</c:v>
                </c:pt>
                <c:pt idx="4">
                  <c:v>1153</c:v>
                </c:pt>
                <c:pt idx="5">
                  <c:v>1155</c:v>
                </c:pt>
                <c:pt idx="6">
                  <c:v>1162</c:v>
                </c:pt>
                <c:pt idx="7">
                  <c:v>1205</c:v>
                </c:pt>
                <c:pt idx="8">
                  <c:v>1216</c:v>
                </c:pt>
                <c:pt idx="9">
                  <c:v>1221</c:v>
                </c:pt>
                <c:pt idx="10">
                  <c:v>1223</c:v>
                </c:pt>
                <c:pt idx="11">
                  <c:v>1225</c:v>
                </c:pt>
                <c:pt idx="12">
                  <c:v>1229</c:v>
                </c:pt>
                <c:pt idx="13">
                  <c:v>1237</c:v>
                </c:pt>
                <c:pt idx="14">
                  <c:v>1254</c:v>
                </c:pt>
                <c:pt idx="15">
                  <c:v>1266</c:v>
                </c:pt>
                <c:pt idx="16">
                  <c:v>1278</c:v>
                </c:pt>
                <c:pt idx="17">
                  <c:v>1295</c:v>
                </c:pt>
                <c:pt idx="18">
                  <c:v>1327</c:v>
                </c:pt>
                <c:pt idx="19">
                  <c:v>1334</c:v>
                </c:pt>
                <c:pt idx="20">
                  <c:v>1336</c:v>
                </c:pt>
                <c:pt idx="21">
                  <c:v>1372</c:v>
                </c:pt>
                <c:pt idx="22">
                  <c:v>1391</c:v>
                </c:pt>
                <c:pt idx="23">
                  <c:v>1401</c:v>
                </c:pt>
                <c:pt idx="24">
                  <c:v>1407</c:v>
                </c:pt>
                <c:pt idx="25">
                  <c:v>1452</c:v>
                </c:pt>
                <c:pt idx="26">
                  <c:v>1453</c:v>
                </c:pt>
                <c:pt idx="27">
                  <c:v>1466</c:v>
                </c:pt>
                <c:pt idx="28">
                  <c:v>1553</c:v>
                </c:pt>
                <c:pt idx="29">
                  <c:v>1656</c:v>
                </c:pt>
              </c:numCache>
            </c:numRef>
          </c:yVal>
          <c:smooth val="0"/>
          <c:extLst>
            <c:ext xmlns:c16="http://schemas.microsoft.com/office/drawing/2014/chart" uri="{C3380CC4-5D6E-409C-BE32-E72D297353CC}">
              <c16:uniqueId val="{00000001-E1EA-4B10-AFF1-E76CE81F54C9}"/>
            </c:ext>
          </c:extLst>
        </c:ser>
        <c:dLbls>
          <c:showLegendKey val="0"/>
          <c:showVal val="0"/>
          <c:showCatName val="0"/>
          <c:showSerName val="0"/>
          <c:showPercent val="0"/>
          <c:showBubbleSize val="0"/>
        </c:dLbls>
        <c:axId val="1541985344"/>
        <c:axId val="1542000320"/>
      </c:scatterChart>
      <c:valAx>
        <c:axId val="1541985344"/>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542000320"/>
        <c:crosses val="autoZero"/>
        <c:crossBetween val="midCat"/>
      </c:valAx>
      <c:valAx>
        <c:axId val="1542000320"/>
        <c:scaling>
          <c:orientation val="minMax"/>
        </c:scaling>
        <c:delete val="0"/>
        <c:axPos val="l"/>
        <c:title>
          <c:tx>
            <c:rich>
              <a:bodyPr/>
              <a:lstStyle/>
              <a:p>
                <a:pPr>
                  <a:defRPr/>
                </a:pPr>
                <a:r>
                  <a:rPr lang="en-IN"/>
                  <a:t>Energy_content</a:t>
                </a:r>
              </a:p>
            </c:rich>
          </c:tx>
          <c:overlay val="0"/>
        </c:title>
        <c:numFmt formatCode="General" sourceLinked="1"/>
        <c:majorTickMark val="out"/>
        <c:minorTickMark val="none"/>
        <c:tickLblPos val="nextTo"/>
        <c:crossAx val="154198534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Plastics  Residual Plot</a:t>
            </a:r>
          </a:p>
        </c:rich>
      </c:tx>
      <c:overlay val="0"/>
    </c:title>
    <c:autoTitleDeleted val="0"/>
    <c:plotArea>
      <c:layout/>
      <c:scatterChart>
        <c:scatterStyle val="lineMarker"/>
        <c:varyColors val="0"/>
        <c:ser>
          <c:idx val="0"/>
          <c:order val="0"/>
          <c:spPr>
            <a:ln w="19050">
              <a:noFill/>
            </a:ln>
          </c:spPr>
          <c:xVal>
            <c:numRef>
              <c:f>Endsem_exam_Data!$D$5:$D$34</c:f>
              <c:numCache>
                <c:formatCode>General</c:formatCode>
                <c:ptCount val="30"/>
                <c:pt idx="0">
                  <c:v>18.690000000000001</c:v>
                </c:pt>
                <c:pt idx="1">
                  <c:v>19.43</c:v>
                </c:pt>
                <c:pt idx="2">
                  <c:v>19.239999999999998</c:v>
                </c:pt>
                <c:pt idx="3">
                  <c:v>22.64</c:v>
                </c:pt>
                <c:pt idx="4">
                  <c:v>16.54</c:v>
                </c:pt>
                <c:pt idx="5">
                  <c:v>21.44</c:v>
                </c:pt>
                <c:pt idx="6">
                  <c:v>19.53</c:v>
                </c:pt>
                <c:pt idx="7">
                  <c:v>23.97</c:v>
                </c:pt>
                <c:pt idx="8">
                  <c:v>21.45</c:v>
                </c:pt>
                <c:pt idx="9">
                  <c:v>20.34</c:v>
                </c:pt>
                <c:pt idx="10">
                  <c:v>17.03</c:v>
                </c:pt>
                <c:pt idx="11">
                  <c:v>21.03</c:v>
                </c:pt>
                <c:pt idx="12">
                  <c:v>20.49</c:v>
                </c:pt>
                <c:pt idx="13">
                  <c:v>20.45</c:v>
                </c:pt>
                <c:pt idx="14">
                  <c:v>18.809999999999999</c:v>
                </c:pt>
                <c:pt idx="15">
                  <c:v>18.28</c:v>
                </c:pt>
                <c:pt idx="16">
                  <c:v>21.41</c:v>
                </c:pt>
                <c:pt idx="17">
                  <c:v>25.11</c:v>
                </c:pt>
                <c:pt idx="18">
                  <c:v>21.04</c:v>
                </c:pt>
                <c:pt idx="19">
                  <c:v>31.99</c:v>
                </c:pt>
                <c:pt idx="20">
                  <c:v>18.73</c:v>
                </c:pt>
                <c:pt idx="21">
                  <c:v>18.489999999999998</c:v>
                </c:pt>
                <c:pt idx="22">
                  <c:v>22.08</c:v>
                </c:pt>
                <c:pt idx="23">
                  <c:v>14.28</c:v>
                </c:pt>
                <c:pt idx="24">
                  <c:v>17.739999999999998</c:v>
                </c:pt>
                <c:pt idx="25">
                  <c:v>20.54</c:v>
                </c:pt>
                <c:pt idx="26">
                  <c:v>18.25</c:v>
                </c:pt>
                <c:pt idx="27">
                  <c:v>19.09</c:v>
                </c:pt>
                <c:pt idx="28">
                  <c:v>21.25</c:v>
                </c:pt>
                <c:pt idx="29">
                  <c:v>21.62</c:v>
                </c:pt>
              </c:numCache>
            </c:numRef>
          </c:xVal>
          <c:yVal>
            <c:numRef>
              <c:f>'plastic and water'!$C$26:$C$55</c:f>
              <c:numCache>
                <c:formatCode>General</c:formatCode>
                <c:ptCount val="30"/>
                <c:pt idx="0">
                  <c:v>5.0464998862771608</c:v>
                </c:pt>
                <c:pt idx="1">
                  <c:v>-37.498195577397837</c:v>
                </c:pt>
                <c:pt idx="2">
                  <c:v>23.106777939314725</c:v>
                </c:pt>
                <c:pt idx="3">
                  <c:v>49.964631424357776</c:v>
                </c:pt>
                <c:pt idx="4">
                  <c:v>-53.823199294938149</c:v>
                </c:pt>
                <c:pt idx="5">
                  <c:v>21.618183061244054</c:v>
                </c:pt>
                <c:pt idx="6">
                  <c:v>57.177322758117725</c:v>
                </c:pt>
                <c:pt idx="7">
                  <c:v>52.437711513676504</c:v>
                </c:pt>
                <c:pt idx="8">
                  <c:v>-20.440467630098738</c:v>
                </c:pt>
                <c:pt idx="9">
                  <c:v>-5.6534967433874499</c:v>
                </c:pt>
                <c:pt idx="10">
                  <c:v>-31.047481847300787</c:v>
                </c:pt>
                <c:pt idx="11">
                  <c:v>28.651828389426555</c:v>
                </c:pt>
                <c:pt idx="12">
                  <c:v>-40.77236155850369</c:v>
                </c:pt>
                <c:pt idx="13">
                  <c:v>67.006602987416045</c:v>
                </c:pt>
                <c:pt idx="14">
                  <c:v>55.703213030267761</c:v>
                </c:pt>
                <c:pt idx="15">
                  <c:v>-49.503688163627885</c:v>
                </c:pt>
                <c:pt idx="16">
                  <c:v>33.232106405151171</c:v>
                </c:pt>
                <c:pt idx="17">
                  <c:v>39.436440847351605</c:v>
                </c:pt>
                <c:pt idx="18">
                  <c:v>100.24016950020996</c:v>
                </c:pt>
                <c:pt idx="19">
                  <c:v>-153.155784175382</c:v>
                </c:pt>
                <c:pt idx="20">
                  <c:v>-13.928329282035065</c:v>
                </c:pt>
                <c:pt idx="21">
                  <c:v>-15.564310381813812</c:v>
                </c:pt>
                <c:pt idx="22">
                  <c:v>32.789321297537754</c:v>
                </c:pt>
                <c:pt idx="23">
                  <c:v>-72.156005824633894</c:v>
                </c:pt>
                <c:pt idx="24">
                  <c:v>-69.029007031880155</c:v>
                </c:pt>
                <c:pt idx="25">
                  <c:v>64.314832762295737</c:v>
                </c:pt>
                <c:pt idx="26">
                  <c:v>-81.758186381296127</c:v>
                </c:pt>
                <c:pt idx="27">
                  <c:v>13.082409507407647</c:v>
                </c:pt>
                <c:pt idx="28">
                  <c:v>21.98744314872215</c:v>
                </c:pt>
                <c:pt idx="29">
                  <c:v>-21.464980566492159</c:v>
                </c:pt>
              </c:numCache>
            </c:numRef>
          </c:yVal>
          <c:smooth val="0"/>
          <c:extLst>
            <c:ext xmlns:c16="http://schemas.microsoft.com/office/drawing/2014/chart" uri="{C3380CC4-5D6E-409C-BE32-E72D297353CC}">
              <c16:uniqueId val="{00000004-2BA2-42C0-8A39-2088E48CB745}"/>
            </c:ext>
          </c:extLst>
        </c:ser>
        <c:dLbls>
          <c:showLegendKey val="0"/>
          <c:showVal val="0"/>
          <c:showCatName val="0"/>
          <c:showSerName val="0"/>
          <c:showPercent val="0"/>
          <c:showBubbleSize val="0"/>
        </c:dLbls>
        <c:axId val="1541991168"/>
        <c:axId val="1541994912"/>
      </c:scatterChart>
      <c:valAx>
        <c:axId val="1541991168"/>
        <c:scaling>
          <c:orientation val="minMax"/>
        </c:scaling>
        <c:delete val="0"/>
        <c:axPos val="b"/>
        <c:title>
          <c:tx>
            <c:rich>
              <a:bodyPr/>
              <a:lstStyle/>
              <a:p>
                <a:pPr>
                  <a:defRPr/>
                </a:pPr>
                <a:r>
                  <a:rPr lang="en-IN"/>
                  <a:t>Plastics</a:t>
                </a:r>
              </a:p>
            </c:rich>
          </c:tx>
          <c:overlay val="0"/>
        </c:title>
        <c:numFmt formatCode="General" sourceLinked="1"/>
        <c:majorTickMark val="out"/>
        <c:minorTickMark val="none"/>
        <c:tickLblPos val="nextTo"/>
        <c:crossAx val="1541994912"/>
        <c:crosses val="autoZero"/>
        <c:crossBetween val="midCat"/>
      </c:valAx>
      <c:valAx>
        <c:axId val="1541994912"/>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54199116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Water  Residual Plot</a:t>
            </a:r>
          </a:p>
        </c:rich>
      </c:tx>
      <c:overlay val="0"/>
    </c:title>
    <c:autoTitleDeleted val="0"/>
    <c:plotArea>
      <c:layout/>
      <c:scatterChart>
        <c:scatterStyle val="lineMarker"/>
        <c:varyColors val="0"/>
        <c:ser>
          <c:idx val="0"/>
          <c:order val="0"/>
          <c:spPr>
            <a:ln w="19050">
              <a:noFill/>
            </a:ln>
          </c:spPr>
          <c:xVal>
            <c:numRef>
              <c:f>Endsem_exam_Data!$E$5:$E$34</c:f>
              <c:numCache>
                <c:formatCode>General</c:formatCode>
                <c:ptCount val="30"/>
                <c:pt idx="0">
                  <c:v>58.21</c:v>
                </c:pt>
                <c:pt idx="1">
                  <c:v>46.31</c:v>
                </c:pt>
                <c:pt idx="2">
                  <c:v>46.63</c:v>
                </c:pt>
                <c:pt idx="3">
                  <c:v>45.85</c:v>
                </c:pt>
                <c:pt idx="4">
                  <c:v>55.14</c:v>
                </c:pt>
                <c:pt idx="5">
                  <c:v>54.24</c:v>
                </c:pt>
                <c:pt idx="6">
                  <c:v>47.2</c:v>
                </c:pt>
                <c:pt idx="7">
                  <c:v>43.82</c:v>
                </c:pt>
                <c:pt idx="8">
                  <c:v>51.01</c:v>
                </c:pt>
                <c:pt idx="9">
                  <c:v>49.06</c:v>
                </c:pt>
                <c:pt idx="10">
                  <c:v>53.23</c:v>
                </c:pt>
                <c:pt idx="11">
                  <c:v>51.78</c:v>
                </c:pt>
                <c:pt idx="12">
                  <c:v>46.69</c:v>
                </c:pt>
                <c:pt idx="13">
                  <c:v>53.57</c:v>
                </c:pt>
                <c:pt idx="14">
                  <c:v>52.98</c:v>
                </c:pt>
                <c:pt idx="15">
                  <c:v>47.44</c:v>
                </c:pt>
                <c:pt idx="16">
                  <c:v>54.68</c:v>
                </c:pt>
                <c:pt idx="17">
                  <c:v>48.74</c:v>
                </c:pt>
                <c:pt idx="18">
                  <c:v>53.22</c:v>
                </c:pt>
                <c:pt idx="19">
                  <c:v>53.37</c:v>
                </c:pt>
                <c:pt idx="20">
                  <c:v>51.06</c:v>
                </c:pt>
                <c:pt idx="21">
                  <c:v>50.66</c:v>
                </c:pt>
                <c:pt idx="22">
                  <c:v>50.72</c:v>
                </c:pt>
                <c:pt idx="23">
                  <c:v>48.24</c:v>
                </c:pt>
                <c:pt idx="24">
                  <c:v>49.92</c:v>
                </c:pt>
                <c:pt idx="25">
                  <c:v>53.58</c:v>
                </c:pt>
                <c:pt idx="26">
                  <c:v>51.38</c:v>
                </c:pt>
                <c:pt idx="27">
                  <c:v>50.13</c:v>
                </c:pt>
                <c:pt idx="28">
                  <c:v>48.67</c:v>
                </c:pt>
                <c:pt idx="29">
                  <c:v>48.19</c:v>
                </c:pt>
              </c:numCache>
            </c:numRef>
          </c:xVal>
          <c:yVal>
            <c:numRef>
              <c:f>'plastic and water'!$C$26:$C$55</c:f>
              <c:numCache>
                <c:formatCode>General</c:formatCode>
                <c:ptCount val="30"/>
                <c:pt idx="0">
                  <c:v>5.0464998862771608</c:v>
                </c:pt>
                <c:pt idx="1">
                  <c:v>-37.498195577397837</c:v>
                </c:pt>
                <c:pt idx="2">
                  <c:v>23.106777939314725</c:v>
                </c:pt>
                <c:pt idx="3">
                  <c:v>49.964631424357776</c:v>
                </c:pt>
                <c:pt idx="4">
                  <c:v>-53.823199294938149</c:v>
                </c:pt>
                <c:pt idx="5">
                  <c:v>21.618183061244054</c:v>
                </c:pt>
                <c:pt idx="6">
                  <c:v>57.177322758117725</c:v>
                </c:pt>
                <c:pt idx="7">
                  <c:v>52.437711513676504</c:v>
                </c:pt>
                <c:pt idx="8">
                  <c:v>-20.440467630098738</c:v>
                </c:pt>
                <c:pt idx="9">
                  <c:v>-5.6534967433874499</c:v>
                </c:pt>
                <c:pt idx="10">
                  <c:v>-31.047481847300787</c:v>
                </c:pt>
                <c:pt idx="11">
                  <c:v>28.651828389426555</c:v>
                </c:pt>
                <c:pt idx="12">
                  <c:v>-40.77236155850369</c:v>
                </c:pt>
                <c:pt idx="13">
                  <c:v>67.006602987416045</c:v>
                </c:pt>
                <c:pt idx="14">
                  <c:v>55.703213030267761</c:v>
                </c:pt>
                <c:pt idx="15">
                  <c:v>-49.503688163627885</c:v>
                </c:pt>
                <c:pt idx="16">
                  <c:v>33.232106405151171</c:v>
                </c:pt>
                <c:pt idx="17">
                  <c:v>39.436440847351605</c:v>
                </c:pt>
                <c:pt idx="18">
                  <c:v>100.24016950020996</c:v>
                </c:pt>
                <c:pt idx="19">
                  <c:v>-153.155784175382</c:v>
                </c:pt>
                <c:pt idx="20">
                  <c:v>-13.928329282035065</c:v>
                </c:pt>
                <c:pt idx="21">
                  <c:v>-15.564310381813812</c:v>
                </c:pt>
                <c:pt idx="22">
                  <c:v>32.789321297537754</c:v>
                </c:pt>
                <c:pt idx="23">
                  <c:v>-72.156005824633894</c:v>
                </c:pt>
                <c:pt idx="24">
                  <c:v>-69.029007031880155</c:v>
                </c:pt>
                <c:pt idx="25">
                  <c:v>64.314832762295737</c:v>
                </c:pt>
                <c:pt idx="26">
                  <c:v>-81.758186381296127</c:v>
                </c:pt>
                <c:pt idx="27">
                  <c:v>13.082409507407647</c:v>
                </c:pt>
                <c:pt idx="28">
                  <c:v>21.98744314872215</c:v>
                </c:pt>
                <c:pt idx="29">
                  <c:v>-21.464980566492159</c:v>
                </c:pt>
              </c:numCache>
            </c:numRef>
          </c:yVal>
          <c:smooth val="0"/>
          <c:extLst>
            <c:ext xmlns:c16="http://schemas.microsoft.com/office/drawing/2014/chart" uri="{C3380CC4-5D6E-409C-BE32-E72D297353CC}">
              <c16:uniqueId val="{00000004-C848-4510-8F88-FAE9C224541B}"/>
            </c:ext>
          </c:extLst>
        </c:ser>
        <c:dLbls>
          <c:showLegendKey val="0"/>
          <c:showVal val="0"/>
          <c:showCatName val="0"/>
          <c:showSerName val="0"/>
          <c:showPercent val="0"/>
          <c:showBubbleSize val="0"/>
        </c:dLbls>
        <c:axId val="1541982432"/>
        <c:axId val="1541997824"/>
      </c:scatterChart>
      <c:valAx>
        <c:axId val="1541982432"/>
        <c:scaling>
          <c:orientation val="minMax"/>
        </c:scaling>
        <c:delete val="0"/>
        <c:axPos val="b"/>
        <c:title>
          <c:tx>
            <c:rich>
              <a:bodyPr/>
              <a:lstStyle/>
              <a:p>
                <a:pPr>
                  <a:defRPr/>
                </a:pPr>
                <a:r>
                  <a:rPr lang="en-IN"/>
                  <a:t>Water</a:t>
                </a:r>
              </a:p>
            </c:rich>
          </c:tx>
          <c:overlay val="0"/>
        </c:title>
        <c:numFmt formatCode="General" sourceLinked="1"/>
        <c:majorTickMark val="out"/>
        <c:minorTickMark val="none"/>
        <c:tickLblPos val="nextTo"/>
        <c:crossAx val="1541997824"/>
        <c:crosses val="autoZero"/>
        <c:crossBetween val="midCat"/>
      </c:valAx>
      <c:valAx>
        <c:axId val="1541997824"/>
        <c:scaling>
          <c:orientation val="minMax"/>
        </c:scaling>
        <c:delete val="0"/>
        <c:axPos val="l"/>
        <c:title>
          <c:tx>
            <c:rich>
              <a:bodyPr/>
              <a:lstStyle/>
              <a:p>
                <a:pPr>
                  <a:defRPr/>
                </a:pPr>
                <a:r>
                  <a:rPr lang="en-IN"/>
                  <a:t>Residuals</a:t>
                </a:r>
              </a:p>
            </c:rich>
          </c:tx>
          <c:overlay val="0"/>
        </c:title>
        <c:numFmt formatCode="General" sourceLinked="1"/>
        <c:majorTickMark val="out"/>
        <c:minorTickMark val="none"/>
        <c:tickLblPos val="nextTo"/>
        <c:crossAx val="15419824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Normal Probability Plot</a:t>
            </a:r>
          </a:p>
        </c:rich>
      </c:tx>
      <c:overlay val="0"/>
    </c:title>
    <c:autoTitleDeleted val="0"/>
    <c:plotArea>
      <c:layout/>
      <c:scatterChart>
        <c:scatterStyle val="lineMarker"/>
        <c:varyColors val="0"/>
        <c:ser>
          <c:idx val="0"/>
          <c:order val="0"/>
          <c:spPr>
            <a:ln w="19050">
              <a:noFill/>
            </a:ln>
          </c:spPr>
          <c:xVal>
            <c:numRef>
              <c:f>'plastic and water'!$F$26:$F$55</c:f>
              <c:numCache>
                <c:formatCode>General</c:formatCode>
                <c:ptCount val="30"/>
                <c:pt idx="0">
                  <c:v>1.6666666666666667</c:v>
                </c:pt>
                <c:pt idx="1">
                  <c:v>5</c:v>
                </c:pt>
                <c:pt idx="2">
                  <c:v>8.3333333333333339</c:v>
                </c:pt>
                <c:pt idx="3">
                  <c:v>11.666666666666666</c:v>
                </c:pt>
                <c:pt idx="4">
                  <c:v>15</c:v>
                </c:pt>
                <c:pt idx="5">
                  <c:v>18.333333333333336</c:v>
                </c:pt>
                <c:pt idx="6">
                  <c:v>21.666666666666668</c:v>
                </c:pt>
                <c:pt idx="7">
                  <c:v>25.000000000000004</c:v>
                </c:pt>
                <c:pt idx="8">
                  <c:v>28.333333333333336</c:v>
                </c:pt>
                <c:pt idx="9">
                  <c:v>31.666666666666668</c:v>
                </c:pt>
                <c:pt idx="10">
                  <c:v>35</c:v>
                </c:pt>
                <c:pt idx="11">
                  <c:v>38.333333333333336</c:v>
                </c:pt>
                <c:pt idx="12">
                  <c:v>41.666666666666664</c:v>
                </c:pt>
                <c:pt idx="13">
                  <c:v>45</c:v>
                </c:pt>
                <c:pt idx="14">
                  <c:v>48.333333333333336</c:v>
                </c:pt>
                <c:pt idx="15">
                  <c:v>51.666666666666664</c:v>
                </c:pt>
                <c:pt idx="16">
                  <c:v>55</c:v>
                </c:pt>
                <c:pt idx="17">
                  <c:v>58.333333333333336</c:v>
                </c:pt>
                <c:pt idx="18">
                  <c:v>61.666666666666664</c:v>
                </c:pt>
                <c:pt idx="19">
                  <c:v>65</c:v>
                </c:pt>
                <c:pt idx="20">
                  <c:v>68.333333333333343</c:v>
                </c:pt>
                <c:pt idx="21">
                  <c:v>71.666666666666671</c:v>
                </c:pt>
                <c:pt idx="22">
                  <c:v>75.000000000000014</c:v>
                </c:pt>
                <c:pt idx="23">
                  <c:v>78.333333333333343</c:v>
                </c:pt>
                <c:pt idx="24">
                  <c:v>81.666666666666671</c:v>
                </c:pt>
                <c:pt idx="25">
                  <c:v>85.000000000000014</c:v>
                </c:pt>
                <c:pt idx="26">
                  <c:v>88.333333333333343</c:v>
                </c:pt>
                <c:pt idx="27">
                  <c:v>91.666666666666671</c:v>
                </c:pt>
                <c:pt idx="28">
                  <c:v>95.000000000000014</c:v>
                </c:pt>
                <c:pt idx="29">
                  <c:v>98.333333333333343</c:v>
                </c:pt>
              </c:numCache>
            </c:numRef>
          </c:xVal>
          <c:yVal>
            <c:numRef>
              <c:f>'plastic and water'!$G$26:$G$55</c:f>
              <c:numCache>
                <c:formatCode>General</c:formatCode>
                <c:ptCount val="30"/>
                <c:pt idx="0">
                  <c:v>947</c:v>
                </c:pt>
                <c:pt idx="1">
                  <c:v>989</c:v>
                </c:pt>
                <c:pt idx="2">
                  <c:v>1097</c:v>
                </c:pt>
                <c:pt idx="3">
                  <c:v>1138</c:v>
                </c:pt>
                <c:pt idx="4">
                  <c:v>1153</c:v>
                </c:pt>
                <c:pt idx="5">
                  <c:v>1155</c:v>
                </c:pt>
                <c:pt idx="6">
                  <c:v>1162</c:v>
                </c:pt>
                <c:pt idx="7">
                  <c:v>1205</c:v>
                </c:pt>
                <c:pt idx="8">
                  <c:v>1216</c:v>
                </c:pt>
                <c:pt idx="9">
                  <c:v>1221</c:v>
                </c:pt>
                <c:pt idx="10">
                  <c:v>1223</c:v>
                </c:pt>
                <c:pt idx="11">
                  <c:v>1225</c:v>
                </c:pt>
                <c:pt idx="12">
                  <c:v>1229</c:v>
                </c:pt>
                <c:pt idx="13">
                  <c:v>1237</c:v>
                </c:pt>
                <c:pt idx="14">
                  <c:v>1254</c:v>
                </c:pt>
                <c:pt idx="15">
                  <c:v>1266</c:v>
                </c:pt>
                <c:pt idx="16">
                  <c:v>1278</c:v>
                </c:pt>
                <c:pt idx="17">
                  <c:v>1295</c:v>
                </c:pt>
                <c:pt idx="18">
                  <c:v>1327</c:v>
                </c:pt>
                <c:pt idx="19">
                  <c:v>1334</c:v>
                </c:pt>
                <c:pt idx="20">
                  <c:v>1336</c:v>
                </c:pt>
                <c:pt idx="21">
                  <c:v>1372</c:v>
                </c:pt>
                <c:pt idx="22">
                  <c:v>1391</c:v>
                </c:pt>
                <c:pt idx="23">
                  <c:v>1401</c:v>
                </c:pt>
                <c:pt idx="24">
                  <c:v>1407</c:v>
                </c:pt>
                <c:pt idx="25">
                  <c:v>1452</c:v>
                </c:pt>
                <c:pt idx="26">
                  <c:v>1453</c:v>
                </c:pt>
                <c:pt idx="27">
                  <c:v>1466</c:v>
                </c:pt>
                <c:pt idx="28">
                  <c:v>1553</c:v>
                </c:pt>
                <c:pt idx="29">
                  <c:v>1656</c:v>
                </c:pt>
              </c:numCache>
            </c:numRef>
          </c:yVal>
          <c:smooth val="0"/>
          <c:extLst>
            <c:ext xmlns:c16="http://schemas.microsoft.com/office/drawing/2014/chart" uri="{C3380CC4-5D6E-409C-BE32-E72D297353CC}">
              <c16:uniqueId val="{00000001-638A-42DE-B878-4295F59AD608}"/>
            </c:ext>
          </c:extLst>
        </c:ser>
        <c:dLbls>
          <c:showLegendKey val="0"/>
          <c:showVal val="0"/>
          <c:showCatName val="0"/>
          <c:showSerName val="0"/>
          <c:showPercent val="0"/>
          <c:showBubbleSize val="0"/>
        </c:dLbls>
        <c:axId val="1541986592"/>
        <c:axId val="1541999072"/>
      </c:scatterChart>
      <c:valAx>
        <c:axId val="1541986592"/>
        <c:scaling>
          <c:orientation val="minMax"/>
        </c:scaling>
        <c:delete val="0"/>
        <c:axPos val="b"/>
        <c:title>
          <c:tx>
            <c:rich>
              <a:bodyPr/>
              <a:lstStyle/>
              <a:p>
                <a:pPr>
                  <a:defRPr/>
                </a:pPr>
                <a:r>
                  <a:rPr lang="en-IN"/>
                  <a:t>Sample Percentile</a:t>
                </a:r>
              </a:p>
            </c:rich>
          </c:tx>
          <c:overlay val="0"/>
        </c:title>
        <c:numFmt formatCode="General" sourceLinked="1"/>
        <c:majorTickMark val="out"/>
        <c:minorTickMark val="none"/>
        <c:tickLblPos val="nextTo"/>
        <c:crossAx val="1541999072"/>
        <c:crosses val="autoZero"/>
        <c:crossBetween val="midCat"/>
      </c:valAx>
      <c:valAx>
        <c:axId val="1541999072"/>
        <c:scaling>
          <c:orientation val="minMax"/>
        </c:scaling>
        <c:delete val="0"/>
        <c:axPos val="l"/>
        <c:title>
          <c:tx>
            <c:rich>
              <a:bodyPr/>
              <a:lstStyle/>
              <a:p>
                <a:pPr>
                  <a:defRPr/>
                </a:pPr>
                <a:r>
                  <a:rPr lang="en-IN"/>
                  <a:t>Energy_content</a:t>
                </a:r>
              </a:p>
            </c:rich>
          </c:tx>
          <c:overlay val="0"/>
        </c:title>
        <c:numFmt formatCode="General" sourceLinked="1"/>
        <c:majorTickMark val="out"/>
        <c:minorTickMark val="none"/>
        <c:tickLblPos val="nextTo"/>
        <c:crossAx val="154198659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paper</c:v>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1.1892169728783902E-2"/>
                  <c:y val="0.25651829979585883"/>
                </c:manualLayout>
              </c:layout>
              <c:numFmt formatCode="General" sourceLinked="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trendlineLbl>
          </c:trendline>
          <c:xVal>
            <c:numRef>
              <c:f>Endsem_exam_Data!$B$5:$B$34</c:f>
              <c:numCache>
                <c:formatCode>General</c:formatCode>
                <c:ptCount val="30"/>
                <c:pt idx="0">
                  <c:v>15.65</c:v>
                </c:pt>
                <c:pt idx="1">
                  <c:v>23.51</c:v>
                </c:pt>
                <c:pt idx="2">
                  <c:v>24.23</c:v>
                </c:pt>
                <c:pt idx="3">
                  <c:v>22.2</c:v>
                </c:pt>
                <c:pt idx="4">
                  <c:v>23.56</c:v>
                </c:pt>
                <c:pt idx="5">
                  <c:v>23.65</c:v>
                </c:pt>
                <c:pt idx="6">
                  <c:v>24.45</c:v>
                </c:pt>
                <c:pt idx="7">
                  <c:v>19.39</c:v>
                </c:pt>
                <c:pt idx="8">
                  <c:v>23.84</c:v>
                </c:pt>
                <c:pt idx="9">
                  <c:v>26.5</c:v>
                </c:pt>
                <c:pt idx="10">
                  <c:v>23.46</c:v>
                </c:pt>
                <c:pt idx="11">
                  <c:v>26.99</c:v>
                </c:pt>
                <c:pt idx="12">
                  <c:v>19.87</c:v>
                </c:pt>
                <c:pt idx="13">
                  <c:v>23.03</c:v>
                </c:pt>
                <c:pt idx="14">
                  <c:v>22.62</c:v>
                </c:pt>
                <c:pt idx="15">
                  <c:v>21.87</c:v>
                </c:pt>
                <c:pt idx="16">
                  <c:v>20.47</c:v>
                </c:pt>
                <c:pt idx="17">
                  <c:v>22.59</c:v>
                </c:pt>
                <c:pt idx="18">
                  <c:v>26.27</c:v>
                </c:pt>
                <c:pt idx="19">
                  <c:v>28.22</c:v>
                </c:pt>
                <c:pt idx="20">
                  <c:v>29.39</c:v>
                </c:pt>
                <c:pt idx="21">
                  <c:v>26.58</c:v>
                </c:pt>
                <c:pt idx="22">
                  <c:v>24.88</c:v>
                </c:pt>
                <c:pt idx="23">
                  <c:v>26.27</c:v>
                </c:pt>
                <c:pt idx="24">
                  <c:v>23.61</c:v>
                </c:pt>
                <c:pt idx="25">
                  <c:v>26.58</c:v>
                </c:pt>
                <c:pt idx="26">
                  <c:v>13.77</c:v>
                </c:pt>
                <c:pt idx="27">
                  <c:v>25.62</c:v>
                </c:pt>
                <c:pt idx="28">
                  <c:v>20.63</c:v>
                </c:pt>
                <c:pt idx="29">
                  <c:v>22.71</c:v>
                </c:pt>
              </c:numCache>
            </c:numRef>
          </c:xVal>
          <c:yVal>
            <c:numRef>
              <c:f>Endsem_exam_Data!$F$5:$F$34</c:f>
              <c:numCache>
                <c:formatCode>General</c:formatCode>
                <c:ptCount val="30"/>
                <c:pt idx="0">
                  <c:v>947</c:v>
                </c:pt>
                <c:pt idx="1">
                  <c:v>1407</c:v>
                </c:pt>
                <c:pt idx="2">
                  <c:v>1452</c:v>
                </c:pt>
                <c:pt idx="3">
                  <c:v>1553</c:v>
                </c:pt>
                <c:pt idx="4">
                  <c:v>989</c:v>
                </c:pt>
                <c:pt idx="5">
                  <c:v>1162</c:v>
                </c:pt>
                <c:pt idx="6">
                  <c:v>1466</c:v>
                </c:pt>
                <c:pt idx="7">
                  <c:v>1656</c:v>
                </c:pt>
                <c:pt idx="8">
                  <c:v>1254</c:v>
                </c:pt>
                <c:pt idx="9">
                  <c:v>1336</c:v>
                </c:pt>
                <c:pt idx="10">
                  <c:v>1097</c:v>
                </c:pt>
                <c:pt idx="11">
                  <c:v>1266</c:v>
                </c:pt>
                <c:pt idx="12">
                  <c:v>1401</c:v>
                </c:pt>
                <c:pt idx="13">
                  <c:v>1223</c:v>
                </c:pt>
                <c:pt idx="14">
                  <c:v>1216</c:v>
                </c:pt>
                <c:pt idx="15">
                  <c:v>1334</c:v>
                </c:pt>
                <c:pt idx="16">
                  <c:v>1155</c:v>
                </c:pt>
                <c:pt idx="17">
                  <c:v>1453</c:v>
                </c:pt>
                <c:pt idx="18">
                  <c:v>1278</c:v>
                </c:pt>
                <c:pt idx="19">
                  <c:v>1153</c:v>
                </c:pt>
                <c:pt idx="20">
                  <c:v>1225</c:v>
                </c:pt>
                <c:pt idx="21">
                  <c:v>1237</c:v>
                </c:pt>
                <c:pt idx="22">
                  <c:v>1327</c:v>
                </c:pt>
                <c:pt idx="23">
                  <c:v>1229</c:v>
                </c:pt>
                <c:pt idx="24">
                  <c:v>1205</c:v>
                </c:pt>
                <c:pt idx="25">
                  <c:v>1221</c:v>
                </c:pt>
                <c:pt idx="26">
                  <c:v>1138</c:v>
                </c:pt>
                <c:pt idx="27">
                  <c:v>1295</c:v>
                </c:pt>
                <c:pt idx="28">
                  <c:v>1391</c:v>
                </c:pt>
                <c:pt idx="29">
                  <c:v>1372</c:v>
                </c:pt>
              </c:numCache>
            </c:numRef>
          </c:yVal>
          <c:smooth val="0"/>
          <c:extLst>
            <c:ext xmlns:c16="http://schemas.microsoft.com/office/drawing/2014/chart" uri="{C3380CC4-5D6E-409C-BE32-E72D297353CC}">
              <c16:uniqueId val="{00000000-7576-4A6B-981D-82A59272ABF3}"/>
            </c:ext>
          </c:extLst>
        </c:ser>
        <c:dLbls>
          <c:dLblPos val="t"/>
          <c:showLegendKey val="0"/>
          <c:showVal val="0"/>
          <c:showCatName val="0"/>
          <c:showSerName val="0"/>
          <c:showPercent val="0"/>
          <c:showBubbleSize val="0"/>
        </c:dLbls>
        <c:axId val="1541959328"/>
        <c:axId val="1542444752"/>
      </c:scatterChart>
      <c:valAx>
        <c:axId val="15419593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Energy</a:t>
                </a:r>
                <a:r>
                  <a:rPr lang="en-IN" baseline="0"/>
                  <a:t> content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2444752"/>
        <c:crosses val="autoZero"/>
        <c:crossBetween val="midCat"/>
      </c:valAx>
      <c:valAx>
        <c:axId val="1542444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t>
                </a:r>
                <a:r>
                  <a:rPr lang="en-IN" baseline="0"/>
                  <a:t> paper</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9593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10</xdr:col>
      <xdr:colOff>38100</xdr:colOff>
      <xdr:row>0</xdr:row>
      <xdr:rowOff>152400</xdr:rowOff>
    </xdr:from>
    <xdr:to>
      <xdr:col>16</xdr:col>
      <xdr:colOff>38100</xdr:colOff>
      <xdr:row>10</xdr:row>
      <xdr:rowOff>152400</xdr:rowOff>
    </xdr:to>
    <xdr:graphicFrame macro="">
      <xdr:nvGraphicFramePr>
        <xdr:cNvPr id="2" name="Chart 1">
          <a:extLst>
            <a:ext uri="{FF2B5EF4-FFF2-40B4-BE49-F238E27FC236}">
              <a16:creationId xmlns:a16="http://schemas.microsoft.com/office/drawing/2014/main" id="{A1225E8F-E27E-4FB7-9C09-655B67D17A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190500</xdr:colOff>
      <xdr:row>0</xdr:row>
      <xdr:rowOff>144780</xdr:rowOff>
    </xdr:from>
    <xdr:to>
      <xdr:col>22</xdr:col>
      <xdr:colOff>190500</xdr:colOff>
      <xdr:row>10</xdr:row>
      <xdr:rowOff>137160</xdr:rowOff>
    </xdr:to>
    <xdr:graphicFrame macro="">
      <xdr:nvGraphicFramePr>
        <xdr:cNvPr id="3" name="Chart 2">
          <a:extLst>
            <a:ext uri="{FF2B5EF4-FFF2-40B4-BE49-F238E27FC236}">
              <a16:creationId xmlns:a16="http://schemas.microsoft.com/office/drawing/2014/main" id="{D67DF91C-1F9D-4F52-BE3B-3596688AF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xdr:colOff>
      <xdr:row>11</xdr:row>
      <xdr:rowOff>15240</xdr:rowOff>
    </xdr:from>
    <xdr:to>
      <xdr:col>16</xdr:col>
      <xdr:colOff>22860</xdr:colOff>
      <xdr:row>21</xdr:row>
      <xdr:rowOff>15240</xdr:rowOff>
    </xdr:to>
    <xdr:graphicFrame macro="">
      <xdr:nvGraphicFramePr>
        <xdr:cNvPr id="4" name="Chart 3">
          <a:extLst>
            <a:ext uri="{FF2B5EF4-FFF2-40B4-BE49-F238E27FC236}">
              <a16:creationId xmlns:a16="http://schemas.microsoft.com/office/drawing/2014/main" id="{CDC8B382-0E57-4EC8-9288-ABEED0782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182880</xdr:colOff>
      <xdr:row>10</xdr:row>
      <xdr:rowOff>175260</xdr:rowOff>
    </xdr:from>
    <xdr:to>
      <xdr:col>22</xdr:col>
      <xdr:colOff>182880</xdr:colOff>
      <xdr:row>21</xdr:row>
      <xdr:rowOff>0</xdr:rowOff>
    </xdr:to>
    <xdr:graphicFrame macro="">
      <xdr:nvGraphicFramePr>
        <xdr:cNvPr id="5" name="Chart 4">
          <a:extLst>
            <a:ext uri="{FF2B5EF4-FFF2-40B4-BE49-F238E27FC236}">
              <a16:creationId xmlns:a16="http://schemas.microsoft.com/office/drawing/2014/main" id="{EF8E8D2C-93FB-4357-9AE7-1D31D27428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114300</xdr:colOff>
      <xdr:row>21</xdr:row>
      <xdr:rowOff>53340</xdr:rowOff>
    </xdr:from>
    <xdr:to>
      <xdr:col>19</xdr:col>
      <xdr:colOff>114300</xdr:colOff>
      <xdr:row>31</xdr:row>
      <xdr:rowOff>68580</xdr:rowOff>
    </xdr:to>
    <xdr:graphicFrame macro="">
      <xdr:nvGraphicFramePr>
        <xdr:cNvPr id="6" name="Chart 5">
          <a:extLst>
            <a:ext uri="{FF2B5EF4-FFF2-40B4-BE49-F238E27FC236}">
              <a16:creationId xmlns:a16="http://schemas.microsoft.com/office/drawing/2014/main" id="{6063B34B-D799-4837-9CCE-11524B592B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FD1CB2F2-5B7D-46D9-9431-43DBC6184B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2DF78DA7-6E2A-4349-9A41-1CCBAF2A9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4</xdr:row>
      <xdr:rowOff>175260</xdr:rowOff>
    </xdr:from>
    <xdr:to>
      <xdr:col>17</xdr:col>
      <xdr:colOff>251460</xdr:colOff>
      <xdr:row>14</xdr:row>
      <xdr:rowOff>175260</xdr:rowOff>
    </xdr:to>
    <xdr:graphicFrame macro="">
      <xdr:nvGraphicFramePr>
        <xdr:cNvPr id="4" name="Chart 3">
          <a:extLst>
            <a:ext uri="{FF2B5EF4-FFF2-40B4-BE49-F238E27FC236}">
              <a16:creationId xmlns:a16="http://schemas.microsoft.com/office/drawing/2014/main" id="{86FD0C91-AD2C-4887-9CA7-E9CA8ABDB6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495300</xdr:colOff>
      <xdr:row>0</xdr:row>
      <xdr:rowOff>121920</xdr:rowOff>
    </xdr:from>
    <xdr:to>
      <xdr:col>14</xdr:col>
      <xdr:colOff>190500</xdr:colOff>
      <xdr:row>15</xdr:row>
      <xdr:rowOff>30480</xdr:rowOff>
    </xdr:to>
    <xdr:graphicFrame macro="">
      <xdr:nvGraphicFramePr>
        <xdr:cNvPr id="2" name="Chart 1">
          <a:extLst>
            <a:ext uri="{FF2B5EF4-FFF2-40B4-BE49-F238E27FC236}">
              <a16:creationId xmlns:a16="http://schemas.microsoft.com/office/drawing/2014/main" id="{44FC9FBD-1C25-4314-AB92-D9992E4FB3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182880</xdr:colOff>
      <xdr:row>0</xdr:row>
      <xdr:rowOff>83820</xdr:rowOff>
    </xdr:from>
    <xdr:to>
      <xdr:col>21</xdr:col>
      <xdr:colOff>419100</xdr:colOff>
      <xdr:row>15</xdr:row>
      <xdr:rowOff>15240</xdr:rowOff>
    </xdr:to>
    <xdr:graphicFrame macro="">
      <xdr:nvGraphicFramePr>
        <xdr:cNvPr id="3" name="Chart 2">
          <a:extLst>
            <a:ext uri="{FF2B5EF4-FFF2-40B4-BE49-F238E27FC236}">
              <a16:creationId xmlns:a16="http://schemas.microsoft.com/office/drawing/2014/main" id="{5A827F62-4C75-4622-AB40-25C2BE1FC3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15</xdr:row>
      <xdr:rowOff>129540</xdr:rowOff>
    </xdr:from>
    <xdr:to>
      <xdr:col>14</xdr:col>
      <xdr:colOff>190500</xdr:colOff>
      <xdr:row>30</xdr:row>
      <xdr:rowOff>129540</xdr:rowOff>
    </xdr:to>
    <xdr:graphicFrame macro="">
      <xdr:nvGraphicFramePr>
        <xdr:cNvPr id="4" name="Chart 3">
          <a:extLst>
            <a:ext uri="{FF2B5EF4-FFF2-40B4-BE49-F238E27FC236}">
              <a16:creationId xmlns:a16="http://schemas.microsoft.com/office/drawing/2014/main" id="{5A4AD31E-4320-41EB-9A82-8F76EAD1D9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182880</xdr:colOff>
      <xdr:row>15</xdr:row>
      <xdr:rowOff>114300</xdr:rowOff>
    </xdr:from>
    <xdr:to>
      <xdr:col>21</xdr:col>
      <xdr:colOff>487680</xdr:colOff>
      <xdr:row>30</xdr:row>
      <xdr:rowOff>114300</xdr:rowOff>
    </xdr:to>
    <xdr:graphicFrame macro="">
      <xdr:nvGraphicFramePr>
        <xdr:cNvPr id="5" name="Chart 4">
          <a:extLst>
            <a:ext uri="{FF2B5EF4-FFF2-40B4-BE49-F238E27FC236}">
              <a16:creationId xmlns:a16="http://schemas.microsoft.com/office/drawing/2014/main" id="{70F8EC7D-15DA-4BEA-9313-8065FED84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251460</xdr:colOff>
      <xdr:row>0</xdr:row>
      <xdr:rowOff>175260</xdr:rowOff>
    </xdr:from>
    <xdr:to>
      <xdr:col>15</xdr:col>
      <xdr:colOff>251460</xdr:colOff>
      <xdr:row>10</xdr:row>
      <xdr:rowOff>175260</xdr:rowOff>
    </xdr:to>
    <xdr:graphicFrame macro="">
      <xdr:nvGraphicFramePr>
        <xdr:cNvPr id="2" name="Chart 1">
          <a:extLst>
            <a:ext uri="{FF2B5EF4-FFF2-40B4-BE49-F238E27FC236}">
              <a16:creationId xmlns:a16="http://schemas.microsoft.com/office/drawing/2014/main" id="{464B270B-69B1-4640-A1A6-4550F78E5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251460</xdr:colOff>
      <xdr:row>2</xdr:row>
      <xdr:rowOff>175260</xdr:rowOff>
    </xdr:from>
    <xdr:to>
      <xdr:col>16</xdr:col>
      <xdr:colOff>251460</xdr:colOff>
      <xdr:row>12</xdr:row>
      <xdr:rowOff>175260</xdr:rowOff>
    </xdr:to>
    <xdr:graphicFrame macro="">
      <xdr:nvGraphicFramePr>
        <xdr:cNvPr id="3" name="Chart 2">
          <a:extLst>
            <a:ext uri="{FF2B5EF4-FFF2-40B4-BE49-F238E27FC236}">
              <a16:creationId xmlns:a16="http://schemas.microsoft.com/office/drawing/2014/main" id="{9BA8159C-6D29-49AC-810B-AAB558BCB9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251460</xdr:colOff>
      <xdr:row>4</xdr:row>
      <xdr:rowOff>175260</xdr:rowOff>
    </xdr:from>
    <xdr:to>
      <xdr:col>17</xdr:col>
      <xdr:colOff>251460</xdr:colOff>
      <xdr:row>14</xdr:row>
      <xdr:rowOff>175260</xdr:rowOff>
    </xdr:to>
    <xdr:graphicFrame macro="">
      <xdr:nvGraphicFramePr>
        <xdr:cNvPr id="4" name="Chart 3">
          <a:extLst>
            <a:ext uri="{FF2B5EF4-FFF2-40B4-BE49-F238E27FC236}">
              <a16:creationId xmlns:a16="http://schemas.microsoft.com/office/drawing/2014/main" id="{426FE119-4157-4274-91FF-772294137D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251460</xdr:colOff>
      <xdr:row>6</xdr:row>
      <xdr:rowOff>175260</xdr:rowOff>
    </xdr:from>
    <xdr:to>
      <xdr:col>18</xdr:col>
      <xdr:colOff>251460</xdr:colOff>
      <xdr:row>16</xdr:row>
      <xdr:rowOff>175260</xdr:rowOff>
    </xdr:to>
    <xdr:graphicFrame macro="">
      <xdr:nvGraphicFramePr>
        <xdr:cNvPr id="5" name="Chart 4">
          <a:extLst>
            <a:ext uri="{FF2B5EF4-FFF2-40B4-BE49-F238E27FC236}">
              <a16:creationId xmlns:a16="http://schemas.microsoft.com/office/drawing/2014/main" id="{1175E659-C765-4775-AD01-8F897BEA00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251460</xdr:colOff>
      <xdr:row>8</xdr:row>
      <xdr:rowOff>175260</xdr:rowOff>
    </xdr:from>
    <xdr:to>
      <xdr:col>19</xdr:col>
      <xdr:colOff>251460</xdr:colOff>
      <xdr:row>18</xdr:row>
      <xdr:rowOff>175260</xdr:rowOff>
    </xdr:to>
    <xdr:graphicFrame macro="">
      <xdr:nvGraphicFramePr>
        <xdr:cNvPr id="6" name="Chart 5">
          <a:extLst>
            <a:ext uri="{FF2B5EF4-FFF2-40B4-BE49-F238E27FC236}">
              <a16:creationId xmlns:a16="http://schemas.microsoft.com/office/drawing/2014/main" id="{06AAFBA5-5435-4583-B7B4-32B06EA27D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2FB61-C0E0-49EF-ABA8-687783392245}">
  <dimension ref="A1:V89"/>
  <sheetViews>
    <sheetView workbookViewId="0">
      <selection activeCell="H24" sqref="H23:H24"/>
    </sheetView>
  </sheetViews>
  <sheetFormatPr defaultRowHeight="14.4" x14ac:dyDescent="0.3"/>
  <cols>
    <col min="1" max="1" width="15.33203125" customWidth="1"/>
    <col min="2" max="2" width="13.77734375" customWidth="1"/>
    <col min="3" max="3" width="13.88671875" customWidth="1"/>
    <col min="4" max="4" width="12.88671875" customWidth="1"/>
    <col min="5" max="5" width="12.109375" customWidth="1"/>
    <col min="6" max="6" width="12.5546875" customWidth="1"/>
    <col min="7" max="7" width="11.44140625" customWidth="1"/>
    <col min="8" max="8" width="12.6640625" bestFit="1" customWidth="1"/>
    <col min="9" max="9" width="11.88671875" customWidth="1"/>
  </cols>
  <sheetData>
    <row r="1" spans="1:9" ht="28.8" x14ac:dyDescent="0.3">
      <c r="A1" s="15" t="s">
        <v>15</v>
      </c>
      <c r="B1" s="15"/>
      <c r="C1" s="15"/>
      <c r="D1" s="15"/>
      <c r="E1" s="15"/>
      <c r="F1" s="15"/>
      <c r="G1" s="15"/>
      <c r="H1" s="15"/>
      <c r="I1" s="15"/>
    </row>
    <row r="2" spans="1:9" ht="15" thickBot="1" x14ac:dyDescent="0.35">
      <c r="A2" s="15"/>
      <c r="B2" s="15"/>
      <c r="C2" s="15"/>
      <c r="D2" s="15"/>
      <c r="E2" s="15"/>
      <c r="F2" s="15"/>
      <c r="G2" s="15"/>
      <c r="H2" s="15"/>
      <c r="I2" s="15"/>
    </row>
    <row r="3" spans="1:9" ht="28.8" x14ac:dyDescent="0.3">
      <c r="A3" s="14" t="s">
        <v>16</v>
      </c>
      <c r="B3" s="14"/>
      <c r="C3" s="15"/>
      <c r="D3" s="15"/>
      <c r="E3" s="15"/>
      <c r="F3" s="15"/>
      <c r="G3" s="15"/>
      <c r="H3" s="15"/>
      <c r="I3" s="15"/>
    </row>
    <row r="4" spans="1:9" x14ac:dyDescent="0.3">
      <c r="A4" s="16" t="s">
        <v>17</v>
      </c>
      <c r="B4" s="16">
        <v>0.93697672460926673</v>
      </c>
      <c r="C4" s="15"/>
      <c r="D4" s="15"/>
      <c r="E4" s="15"/>
      <c r="F4" s="15"/>
      <c r="G4" s="15"/>
      <c r="H4" s="15"/>
      <c r="I4" s="15"/>
    </row>
    <row r="5" spans="1:9" x14ac:dyDescent="0.3">
      <c r="A5" s="16" t="s">
        <v>18</v>
      </c>
      <c r="B5" s="16">
        <v>0.87792538245950957</v>
      </c>
      <c r="C5" s="15"/>
      <c r="D5" s="15"/>
      <c r="E5" s="15"/>
      <c r="F5" s="15"/>
      <c r="G5" s="15"/>
      <c r="H5" s="15"/>
      <c r="I5" s="15"/>
    </row>
    <row r="6" spans="1:9" ht="28.8" x14ac:dyDescent="0.3">
      <c r="A6" s="16" t="s">
        <v>19</v>
      </c>
      <c r="B6" s="16">
        <v>0.85839344365303105</v>
      </c>
      <c r="C6" s="15"/>
      <c r="D6" s="15"/>
      <c r="E6" s="15"/>
      <c r="F6" s="15"/>
      <c r="G6" s="15"/>
      <c r="H6" s="15"/>
      <c r="I6" s="15"/>
    </row>
    <row r="7" spans="1:9" x14ac:dyDescent="0.3">
      <c r="A7" s="16" t="s">
        <v>20</v>
      </c>
      <c r="B7" s="16">
        <v>58.033117506208789</v>
      </c>
      <c r="C7" s="15"/>
      <c r="D7" s="15"/>
      <c r="E7" s="15"/>
      <c r="F7" s="15"/>
      <c r="G7" s="15"/>
      <c r="H7" s="15"/>
      <c r="I7" s="15"/>
    </row>
    <row r="8" spans="1:9" ht="15" thickBot="1" x14ac:dyDescent="0.35">
      <c r="A8" s="17" t="s">
        <v>21</v>
      </c>
      <c r="B8" s="17">
        <v>30</v>
      </c>
      <c r="C8" s="15"/>
      <c r="D8" s="15"/>
      <c r="E8" s="15"/>
      <c r="F8" s="15"/>
      <c r="G8" s="15"/>
      <c r="H8" s="15"/>
      <c r="I8" s="15"/>
    </row>
    <row r="9" spans="1:9" x14ac:dyDescent="0.3">
      <c r="A9" s="15"/>
      <c r="B9" s="15"/>
      <c r="C9" s="15"/>
      <c r="D9" s="15"/>
      <c r="E9" s="15"/>
      <c r="F9" s="15"/>
      <c r="G9" s="15"/>
      <c r="H9" s="15"/>
      <c r="I9" s="15"/>
    </row>
    <row r="10" spans="1:9" ht="15" thickBot="1" x14ac:dyDescent="0.35">
      <c r="A10" s="15" t="s">
        <v>22</v>
      </c>
      <c r="B10" s="15"/>
      <c r="C10" s="15"/>
      <c r="D10" s="15"/>
      <c r="E10" s="15"/>
      <c r="F10" s="15"/>
      <c r="G10" s="15"/>
      <c r="H10" s="15"/>
      <c r="I10" s="15"/>
    </row>
    <row r="11" spans="1:9" x14ac:dyDescent="0.3">
      <c r="A11" s="14"/>
      <c r="B11" s="14" t="s">
        <v>27</v>
      </c>
      <c r="C11" s="14" t="s">
        <v>28</v>
      </c>
      <c r="D11" s="14" t="s">
        <v>29</v>
      </c>
      <c r="E11" s="14" t="s">
        <v>30</v>
      </c>
      <c r="F11" s="14" t="s">
        <v>31</v>
      </c>
      <c r="G11" s="15"/>
      <c r="H11" s="15"/>
      <c r="I11" s="15"/>
    </row>
    <row r="12" spans="1:9" x14ac:dyDescent="0.3">
      <c r="A12" s="16" t="s">
        <v>23</v>
      </c>
      <c r="B12" s="16">
        <v>4</v>
      </c>
      <c r="C12" s="16">
        <v>605513.79847943073</v>
      </c>
      <c r="D12" s="16">
        <v>151378.44961985768</v>
      </c>
      <c r="E12" s="16">
        <v>44.948194398823055</v>
      </c>
      <c r="F12" s="16">
        <v>4.5820397029823337E-11</v>
      </c>
      <c r="G12" s="15"/>
      <c r="H12" s="15"/>
      <c r="I12" s="15"/>
    </row>
    <row r="13" spans="1:9" x14ac:dyDescent="0.3">
      <c r="A13" s="16" t="s">
        <v>24</v>
      </c>
      <c r="B13" s="16">
        <v>25</v>
      </c>
      <c r="C13" s="16">
        <v>84196.068187235927</v>
      </c>
      <c r="D13" s="16">
        <v>3367.842727489437</v>
      </c>
      <c r="E13" s="16"/>
      <c r="F13" s="16"/>
      <c r="G13" s="15"/>
      <c r="H13" s="15"/>
      <c r="I13" s="15"/>
    </row>
    <row r="14" spans="1:9" ht="15" thickBot="1" x14ac:dyDescent="0.35">
      <c r="A14" s="17" t="s">
        <v>25</v>
      </c>
      <c r="B14" s="17">
        <v>29</v>
      </c>
      <c r="C14" s="17">
        <v>689709.8666666667</v>
      </c>
      <c r="D14" s="17"/>
      <c r="E14" s="17"/>
      <c r="F14" s="17"/>
      <c r="G14" s="15"/>
      <c r="H14" s="15"/>
      <c r="I14" s="15"/>
    </row>
    <row r="15" spans="1:9" ht="15" thickBot="1" x14ac:dyDescent="0.35">
      <c r="A15" s="15"/>
      <c r="B15" s="15"/>
      <c r="C15" s="15"/>
      <c r="D15" s="15"/>
      <c r="E15" s="15"/>
      <c r="F15" s="15"/>
      <c r="G15" s="15"/>
      <c r="H15" s="15"/>
      <c r="I15" s="15"/>
    </row>
    <row r="16" spans="1:9" x14ac:dyDescent="0.3">
      <c r="A16" s="14"/>
      <c r="B16" s="14" t="s">
        <v>32</v>
      </c>
      <c r="C16" s="14" t="s">
        <v>20</v>
      </c>
      <c r="D16" s="14" t="s">
        <v>33</v>
      </c>
      <c r="E16" s="14" t="s">
        <v>34</v>
      </c>
      <c r="F16" s="14" t="s">
        <v>35</v>
      </c>
      <c r="G16" s="14" t="s">
        <v>36</v>
      </c>
      <c r="H16" s="14" t="s">
        <v>37</v>
      </c>
      <c r="I16" s="14" t="s">
        <v>38</v>
      </c>
    </row>
    <row r="17" spans="1:22" x14ac:dyDescent="0.3">
      <c r="A17" s="16" t="s">
        <v>26</v>
      </c>
      <c r="B17" s="16">
        <v>3284.7612048387041</v>
      </c>
      <c r="C17" s="16">
        <v>258.20773496746153</v>
      </c>
      <c r="D17" s="16">
        <v>12.721389640990571</v>
      </c>
      <c r="E17" s="16">
        <v>2.0343551200647814E-12</v>
      </c>
      <c r="F17" s="16">
        <v>2752.9724200541114</v>
      </c>
      <c r="G17" s="16">
        <v>3816.5499896232968</v>
      </c>
      <c r="H17" s="16">
        <v>2752.9724200541114</v>
      </c>
      <c r="I17" s="16">
        <v>3816.5499896232968</v>
      </c>
    </row>
    <row r="18" spans="1:22" x14ac:dyDescent="0.3">
      <c r="A18" s="16" t="s">
        <v>2</v>
      </c>
      <c r="B18" s="16">
        <v>-2.4592621793042624</v>
      </c>
      <c r="C18" s="16">
        <v>4.2516437163386156</v>
      </c>
      <c r="D18" s="16">
        <v>-0.5784262142788632</v>
      </c>
      <c r="E18" s="19">
        <v>0.56815116534843924</v>
      </c>
      <c r="F18" s="16">
        <v>-11.215686325674946</v>
      </c>
      <c r="G18" s="16">
        <v>6.2971619670664207</v>
      </c>
      <c r="H18" s="16">
        <v>-11.215686325674946</v>
      </c>
      <c r="I18" s="16">
        <v>6.2971619670664207</v>
      </c>
    </row>
    <row r="19" spans="1:22" x14ac:dyDescent="0.3">
      <c r="A19" s="16" t="s">
        <v>3</v>
      </c>
      <c r="B19" s="16">
        <v>-3.44556958005465</v>
      </c>
      <c r="C19" s="16">
        <v>3.5601347706490469</v>
      </c>
      <c r="D19" s="16">
        <v>-0.96781998492334864</v>
      </c>
      <c r="E19" s="19">
        <v>0.3424046261225302</v>
      </c>
      <c r="F19" s="16">
        <v>-10.777804393203882</v>
      </c>
      <c r="G19" s="16">
        <v>3.8866652330945812</v>
      </c>
      <c r="H19" s="16">
        <v>-10.777804393203882</v>
      </c>
      <c r="I19" s="16">
        <v>3.8866652330945812</v>
      </c>
    </row>
    <row r="20" spans="1:22" x14ac:dyDescent="0.3">
      <c r="A20" s="16" t="s">
        <v>1</v>
      </c>
      <c r="B20" s="16">
        <v>13.160853306831207</v>
      </c>
      <c r="C20" s="16">
        <v>3.6169194315298827</v>
      </c>
      <c r="D20" s="16">
        <v>3.638691310650632</v>
      </c>
      <c r="E20" s="19">
        <v>1.2449805027248354E-3</v>
      </c>
      <c r="F20" s="16">
        <v>5.7116682953928724</v>
      </c>
      <c r="G20" s="16">
        <v>20.610038318269542</v>
      </c>
      <c r="H20" s="16">
        <v>5.7116682953928724</v>
      </c>
      <c r="I20" s="16">
        <v>20.610038318269542</v>
      </c>
    </row>
    <row r="21" spans="1:22" ht="15" thickBot="1" x14ac:dyDescent="0.35">
      <c r="A21" s="17" t="s">
        <v>4</v>
      </c>
      <c r="B21" s="17">
        <v>-41.136464868378617</v>
      </c>
      <c r="C21" s="17">
        <v>3.2835421509493732</v>
      </c>
      <c r="D21" s="17">
        <v>-12.528075772222019</v>
      </c>
      <c r="E21" s="20">
        <v>2.8376850946270396E-12</v>
      </c>
      <c r="F21" s="17">
        <v>-47.899046517849342</v>
      </c>
      <c r="G21" s="17">
        <v>-34.373883218907892</v>
      </c>
      <c r="H21" s="17">
        <v>-47.899046517849342</v>
      </c>
      <c r="I21" s="17">
        <v>-34.373883218907892</v>
      </c>
    </row>
    <row r="22" spans="1:22" x14ac:dyDescent="0.3">
      <c r="A22" s="15"/>
      <c r="B22" s="15"/>
      <c r="C22" s="15"/>
      <c r="D22" s="15"/>
      <c r="E22" s="15"/>
      <c r="F22" s="15"/>
      <c r="G22" s="15"/>
      <c r="H22" s="15"/>
      <c r="I22" s="15"/>
    </row>
    <row r="23" spans="1:22" x14ac:dyDescent="0.3">
      <c r="A23" s="15"/>
      <c r="B23" s="15"/>
      <c r="C23" s="15"/>
      <c r="D23" s="15"/>
      <c r="E23" s="15"/>
      <c r="F23" s="15"/>
      <c r="G23" s="15"/>
      <c r="H23" s="15"/>
      <c r="I23" s="15"/>
    </row>
    <row r="24" spans="1:22" x14ac:dyDescent="0.3">
      <c r="A24" s="15"/>
      <c r="B24" s="15"/>
      <c r="C24" s="15"/>
      <c r="D24" s="15"/>
      <c r="E24" s="15"/>
      <c r="F24" s="15"/>
      <c r="G24" s="15"/>
      <c r="H24" s="15"/>
      <c r="I24" s="15"/>
    </row>
    <row r="25" spans="1:22" ht="28.8" x14ac:dyDescent="0.3">
      <c r="A25" s="15" t="s">
        <v>39</v>
      </c>
      <c r="B25" s="15"/>
      <c r="C25" s="15"/>
      <c r="D25" s="15"/>
      <c r="E25" s="15"/>
      <c r="F25" s="15" t="s">
        <v>44</v>
      </c>
      <c r="G25" s="15"/>
      <c r="H25" s="15"/>
      <c r="I25" s="15"/>
    </row>
    <row r="26" spans="1:22" ht="15" thickBot="1" x14ac:dyDescent="0.35">
      <c r="A26" s="15"/>
      <c r="B26" s="15"/>
      <c r="C26" s="15"/>
      <c r="D26" s="15"/>
      <c r="E26" s="15"/>
      <c r="F26" s="15"/>
      <c r="G26" s="15"/>
      <c r="H26" s="15"/>
      <c r="I26" s="15"/>
    </row>
    <row r="27" spans="1:22" ht="43.2" x14ac:dyDescent="0.3">
      <c r="A27" s="14" t="s">
        <v>40</v>
      </c>
      <c r="B27" s="14" t="s">
        <v>41</v>
      </c>
      <c r="C27" s="14" t="s">
        <v>42</v>
      </c>
      <c r="D27" s="14" t="s">
        <v>43</v>
      </c>
      <c r="E27" s="15"/>
      <c r="F27" s="14" t="s">
        <v>45</v>
      </c>
      <c r="G27" s="14" t="s">
        <v>5</v>
      </c>
      <c r="H27" s="15"/>
      <c r="I27" s="15"/>
      <c r="V27">
        <v>7</v>
      </c>
    </row>
    <row r="28" spans="1:22" x14ac:dyDescent="0.3">
      <c r="A28" s="16">
        <v>1</v>
      </c>
      <c r="B28" s="16">
        <v>942.61139325068825</v>
      </c>
      <c r="C28" s="16">
        <v>4.388606749311748</v>
      </c>
      <c r="D28" s="16">
        <v>8.1447875400518038E-2</v>
      </c>
      <c r="E28" s="15"/>
      <c r="F28" s="16">
        <v>1.6666666666666667</v>
      </c>
      <c r="G28" s="16">
        <v>947</v>
      </c>
      <c r="H28" s="15"/>
      <c r="I28" s="15"/>
    </row>
    <row r="29" spans="1:22" x14ac:dyDescent="0.3">
      <c r="A29" s="16">
        <v>2</v>
      </c>
      <c r="B29" s="16">
        <v>1440.8749860680082</v>
      </c>
      <c r="C29" s="16">
        <v>-33.874986068008184</v>
      </c>
      <c r="D29" s="16">
        <v>-0.6286837263088354</v>
      </c>
      <c r="E29" s="15"/>
      <c r="F29" s="16">
        <v>5</v>
      </c>
      <c r="G29" s="16">
        <v>989</v>
      </c>
      <c r="H29" s="15"/>
      <c r="I29" s="15"/>
    </row>
    <row r="30" spans="1:22" x14ac:dyDescent="0.3">
      <c r="A30" s="16">
        <v>3</v>
      </c>
      <c r="B30" s="16">
        <v>1411.4839599699403</v>
      </c>
      <c r="C30" s="16">
        <v>40.516040030059685</v>
      </c>
      <c r="D30" s="16">
        <v>0.75193462722724536</v>
      </c>
      <c r="E30" s="15"/>
      <c r="F30" s="16">
        <v>8.3333333333333339</v>
      </c>
      <c r="G30" s="16">
        <v>1097</v>
      </c>
      <c r="H30" s="15"/>
      <c r="I30" s="15"/>
    </row>
    <row r="31" spans="1:22" x14ac:dyDescent="0.3">
      <c r="A31" s="16">
        <v>4</v>
      </c>
      <c r="B31" s="16">
        <v>1518.806820926894</v>
      </c>
      <c r="C31" s="16">
        <v>34.193179073105966</v>
      </c>
      <c r="D31" s="16">
        <v>0.6345890501878968</v>
      </c>
      <c r="E31" s="15"/>
      <c r="F31" s="16">
        <v>11.666666666666666</v>
      </c>
      <c r="G31" s="16">
        <v>1138</v>
      </c>
      <c r="H31" s="15"/>
      <c r="I31" s="15"/>
    </row>
    <row r="32" spans="1:22" x14ac:dyDescent="0.3">
      <c r="A32" s="16">
        <v>5</v>
      </c>
      <c r="B32" s="16">
        <v>1034.2793620486354</v>
      </c>
      <c r="C32" s="16">
        <v>-45.279362048635448</v>
      </c>
      <c r="D32" s="16">
        <v>-0.84033681963656659</v>
      </c>
      <c r="E32" s="15"/>
      <c r="F32" s="16">
        <v>15</v>
      </c>
      <c r="G32" s="16">
        <v>1153</v>
      </c>
      <c r="H32" s="15"/>
      <c r="I32" s="15"/>
    </row>
    <row r="33" spans="1:9" x14ac:dyDescent="0.3">
      <c r="A33" s="16">
        <v>6</v>
      </c>
      <c r="B33" s="16">
        <v>1155.0020404690199</v>
      </c>
      <c r="C33" s="16">
        <v>6.997959530980097</v>
      </c>
      <c r="D33" s="16">
        <v>0.12987468882385533</v>
      </c>
      <c r="E33" s="15"/>
      <c r="F33" s="16">
        <v>18.333333333333336</v>
      </c>
      <c r="G33" s="16">
        <v>1155</v>
      </c>
      <c r="H33" s="15"/>
      <c r="I33" s="15"/>
    </row>
    <row r="34" spans="1:9" x14ac:dyDescent="0.3">
      <c r="A34" s="16">
        <v>7</v>
      </c>
      <c r="B34" s="16">
        <v>1401.5795821230615</v>
      </c>
      <c r="C34" s="16">
        <v>64.420417876938473</v>
      </c>
      <c r="D34" s="16">
        <v>1.1955744654754146</v>
      </c>
      <c r="E34" s="15"/>
      <c r="F34" s="16">
        <v>21.666666666666668</v>
      </c>
      <c r="G34" s="16">
        <v>1162</v>
      </c>
      <c r="H34" s="15"/>
      <c r="I34" s="15"/>
    </row>
    <row r="35" spans="1:9" x14ac:dyDescent="0.3">
      <c r="A35" s="16">
        <v>8</v>
      </c>
      <c r="B35" s="16">
        <v>1597.9578002381766</v>
      </c>
      <c r="C35" s="16">
        <v>58.04219976182344</v>
      </c>
      <c r="D35" s="16">
        <v>1.0772015184350612</v>
      </c>
      <c r="E35" s="15"/>
      <c r="F35" s="16">
        <v>25.000000000000004</v>
      </c>
      <c r="G35" s="16">
        <v>1205</v>
      </c>
      <c r="H35" s="15"/>
      <c r="I35" s="15"/>
    </row>
    <row r="36" spans="1:9" x14ac:dyDescent="0.3">
      <c r="A36" s="16">
        <v>9</v>
      </c>
      <c r="B36" s="16">
        <v>1288.0540061498914</v>
      </c>
      <c r="C36" s="16">
        <v>-34.054006149891393</v>
      </c>
      <c r="D36" s="16">
        <v>-0.63200614869851546</v>
      </c>
      <c r="E36" s="15"/>
      <c r="F36" s="16">
        <v>28.333333333333336</v>
      </c>
      <c r="G36" s="16">
        <v>1216</v>
      </c>
      <c r="H36" s="15"/>
      <c r="I36" s="15"/>
    </row>
    <row r="37" spans="1:9" x14ac:dyDescent="0.3">
      <c r="A37" s="16">
        <v>10</v>
      </c>
      <c r="B37" s="16">
        <v>1351.2546115717639</v>
      </c>
      <c r="C37" s="16">
        <v>-15.254611571763917</v>
      </c>
      <c r="D37" s="16">
        <v>-0.28310937241646877</v>
      </c>
      <c r="E37" s="15"/>
      <c r="F37" s="16">
        <v>31.666666666666668</v>
      </c>
      <c r="G37" s="16">
        <v>1221</v>
      </c>
      <c r="H37" s="15"/>
      <c r="I37" s="15"/>
    </row>
    <row r="38" spans="1:9" x14ac:dyDescent="0.3">
      <c r="A38" s="16">
        <v>11</v>
      </c>
      <c r="B38" s="16">
        <v>1149.6934881109946</v>
      </c>
      <c r="C38" s="16">
        <v>-52.693488110994622</v>
      </c>
      <c r="D38" s="16">
        <v>-0.9779351168240431</v>
      </c>
      <c r="E38" s="15"/>
      <c r="F38" s="16">
        <v>35</v>
      </c>
      <c r="G38" s="16">
        <v>1223</v>
      </c>
      <c r="H38" s="15"/>
      <c r="I38" s="15"/>
    </row>
    <row r="39" spans="1:9" x14ac:dyDescent="0.3">
      <c r="A39" s="16">
        <v>12</v>
      </c>
      <c r="B39" s="16">
        <v>1233.526010515011</v>
      </c>
      <c r="C39" s="16">
        <v>32.473989484989033</v>
      </c>
      <c r="D39" s="16">
        <v>0.60268271923564742</v>
      </c>
      <c r="E39" s="15"/>
      <c r="F39" s="16">
        <v>38.333333333333336</v>
      </c>
      <c r="G39" s="16">
        <v>1225</v>
      </c>
      <c r="H39" s="15"/>
      <c r="I39" s="15"/>
    </row>
    <row r="40" spans="1:9" x14ac:dyDescent="0.3">
      <c r="A40" s="16">
        <v>13</v>
      </c>
      <c r="B40" s="16">
        <v>1442.4257027530423</v>
      </c>
      <c r="C40" s="16">
        <v>-41.425702753042287</v>
      </c>
      <c r="D40" s="16">
        <v>-0.76881700023312072</v>
      </c>
      <c r="E40" s="15"/>
      <c r="F40" s="16">
        <v>41.666666666666664</v>
      </c>
      <c r="G40" s="16">
        <v>1229</v>
      </c>
      <c r="H40" s="15"/>
      <c r="I40" s="15"/>
    </row>
    <row r="41" spans="1:9" x14ac:dyDescent="0.3">
      <c r="A41" s="16">
        <v>14</v>
      </c>
      <c r="B41" s="16">
        <v>1143.3910459804001</v>
      </c>
      <c r="C41" s="16">
        <v>79.608954019599878</v>
      </c>
      <c r="D41" s="16">
        <v>1.4774575481776315</v>
      </c>
      <c r="E41" s="15"/>
      <c r="F41" s="16">
        <v>45</v>
      </c>
      <c r="G41" s="16">
        <v>1237</v>
      </c>
      <c r="H41" s="15"/>
      <c r="I41" s="15"/>
    </row>
    <row r="42" spans="1:9" x14ac:dyDescent="0.3">
      <c r="A42" s="16">
        <v>15</v>
      </c>
      <c r="B42" s="16">
        <v>1151.875400039331</v>
      </c>
      <c r="C42" s="16">
        <v>64.124599960669002</v>
      </c>
      <c r="D42" s="16">
        <v>1.1900843994563219</v>
      </c>
      <c r="E42" s="15"/>
      <c r="F42" s="16">
        <v>48.333333333333336</v>
      </c>
      <c r="G42" s="16">
        <v>1254</v>
      </c>
      <c r="H42" s="15"/>
      <c r="I42" s="15"/>
    </row>
    <row r="43" spans="1:9" x14ac:dyDescent="0.3">
      <c r="A43" s="16">
        <v>16</v>
      </c>
      <c r="B43" s="16">
        <v>1377.0525084980445</v>
      </c>
      <c r="C43" s="16">
        <v>-43.052508498044517</v>
      </c>
      <c r="D43" s="16">
        <v>-0.79900878527755836</v>
      </c>
      <c r="E43" s="15"/>
      <c r="F43" s="16">
        <v>51.666666666666664</v>
      </c>
      <c r="G43" s="16">
        <v>1266</v>
      </c>
      <c r="H43" s="15"/>
      <c r="I43" s="15"/>
    </row>
    <row r="44" spans="1:9" x14ac:dyDescent="0.3">
      <c r="A44" s="16">
        <v>17</v>
      </c>
      <c r="B44" s="16">
        <v>1124.8946116264078</v>
      </c>
      <c r="C44" s="16">
        <v>30.105388373592177</v>
      </c>
      <c r="D44" s="16">
        <v>0.55872400085085838</v>
      </c>
      <c r="E44" s="15"/>
      <c r="F44" s="16">
        <v>55</v>
      </c>
      <c r="G44" s="16">
        <v>1278</v>
      </c>
      <c r="H44" s="15"/>
      <c r="I44" s="15"/>
    </row>
    <row r="45" spans="1:9" x14ac:dyDescent="0.3">
      <c r="A45" s="16">
        <v>18</v>
      </c>
      <c r="B45" s="16">
        <v>1427.1292152043554</v>
      </c>
      <c r="C45" s="16">
        <v>25.870784795644568</v>
      </c>
      <c r="D45" s="16">
        <v>0.48013426057819569</v>
      </c>
      <c r="E45" s="15"/>
      <c r="F45" s="16">
        <v>58.333333333333336</v>
      </c>
      <c r="G45" s="16">
        <v>1295</v>
      </c>
      <c r="H45" s="15"/>
      <c r="I45" s="15"/>
    </row>
    <row r="46" spans="1:9" x14ac:dyDescent="0.3">
      <c r="A46" s="16">
        <v>19</v>
      </c>
      <c r="B46" s="16">
        <v>1174.5723607040868</v>
      </c>
      <c r="C46" s="16">
        <v>103.4276392959132</v>
      </c>
      <c r="D46" s="16">
        <v>1.919507023422494</v>
      </c>
      <c r="E46" s="15"/>
      <c r="F46" s="16">
        <v>61.666666666666664</v>
      </c>
      <c r="G46" s="16">
        <v>1327</v>
      </c>
      <c r="H46" s="15"/>
      <c r="I46" s="15"/>
    </row>
    <row r="47" spans="1:9" x14ac:dyDescent="0.3">
      <c r="A47" s="16">
        <v>20</v>
      </c>
      <c r="B47" s="16">
        <v>1288.6981293520867</v>
      </c>
      <c r="C47" s="16">
        <v>-135.69812935208665</v>
      </c>
      <c r="D47" s="16">
        <v>-2.5184130096152808</v>
      </c>
      <c r="E47" s="15"/>
      <c r="F47" s="16">
        <v>65</v>
      </c>
      <c r="G47" s="16">
        <v>1334</v>
      </c>
      <c r="H47" s="15"/>
      <c r="I47" s="15"/>
    </row>
    <row r="48" spans="1:9" x14ac:dyDescent="0.3">
      <c r="A48" s="16">
        <v>21</v>
      </c>
      <c r="B48" s="16">
        <v>1238.7559213479881</v>
      </c>
      <c r="C48" s="16">
        <v>-13.755921347988078</v>
      </c>
      <c r="D48" s="16">
        <v>-0.2552952752364897</v>
      </c>
      <c r="E48" s="15"/>
      <c r="F48" s="16">
        <v>68.333333333333343</v>
      </c>
      <c r="G48" s="16">
        <v>1336</v>
      </c>
      <c r="H48" s="15"/>
      <c r="I48" s="15"/>
    </row>
    <row r="49" spans="1:9" x14ac:dyDescent="0.3">
      <c r="A49" s="16">
        <v>22</v>
      </c>
      <c r="B49" s="16">
        <v>1249.3837457929931</v>
      </c>
      <c r="C49" s="16">
        <v>-12.383745792993068</v>
      </c>
      <c r="D49" s="16">
        <v>-0.2298291558015694</v>
      </c>
      <c r="E49" s="15"/>
      <c r="F49" s="16">
        <v>71.666666666666671</v>
      </c>
      <c r="G49" s="16">
        <v>1372</v>
      </c>
      <c r="H49" s="15"/>
      <c r="I49" s="15"/>
    </row>
    <row r="50" spans="1:9" x14ac:dyDescent="0.3">
      <c r="A50" s="16">
        <v>23</v>
      </c>
      <c r="B50" s="16">
        <v>1299.9976403756577</v>
      </c>
      <c r="C50" s="16">
        <v>27.002359624342262</v>
      </c>
      <c r="D50" s="16">
        <v>0.5011350863342483</v>
      </c>
      <c r="E50" s="15"/>
      <c r="F50" s="16">
        <v>75.000000000000014</v>
      </c>
      <c r="G50" s="16">
        <v>1391</v>
      </c>
      <c r="H50" s="15"/>
      <c r="I50" s="15"/>
    </row>
    <row r="51" spans="1:9" x14ac:dyDescent="0.3">
      <c r="A51" s="16">
        <v>24</v>
      </c>
      <c r="B51" s="16">
        <v>1300.3189163933896</v>
      </c>
      <c r="C51" s="16">
        <v>-71.3189163933896</v>
      </c>
      <c r="D51" s="16">
        <v>-1.3236032636142967</v>
      </c>
      <c r="E51" s="15"/>
      <c r="F51" s="16">
        <v>78.333333333333343</v>
      </c>
      <c r="G51" s="16">
        <v>1401</v>
      </c>
      <c r="H51" s="15"/>
      <c r="I51" s="15"/>
    </row>
    <row r="52" spans="1:9" x14ac:dyDescent="0.3">
      <c r="A52" s="16">
        <v>25</v>
      </c>
      <c r="B52" s="16">
        <v>1277.9127567082137</v>
      </c>
      <c r="C52" s="16">
        <v>-72.912756708213692</v>
      </c>
      <c r="D52" s="16">
        <v>-1.3531832453227224</v>
      </c>
      <c r="E52" s="15"/>
      <c r="F52" s="16">
        <v>81.666666666666671</v>
      </c>
      <c r="G52" s="16">
        <v>1407</v>
      </c>
      <c r="H52" s="15"/>
      <c r="I52" s="15"/>
    </row>
    <row r="53" spans="1:9" x14ac:dyDescent="0.3">
      <c r="A53" s="16">
        <v>26</v>
      </c>
      <c r="B53" s="16">
        <v>1163.6529922534492</v>
      </c>
      <c r="C53" s="16">
        <v>57.347007746550844</v>
      </c>
      <c r="D53" s="16">
        <v>1.0642994937439136</v>
      </c>
      <c r="E53" s="15"/>
      <c r="F53" s="16">
        <v>85.000000000000014</v>
      </c>
      <c r="G53" s="16">
        <v>1452</v>
      </c>
      <c r="H53" s="15"/>
      <c r="I53" s="15"/>
    </row>
    <row r="54" spans="1:9" x14ac:dyDescent="0.3">
      <c r="A54" s="16">
        <v>27</v>
      </c>
      <c r="B54" s="16">
        <v>1200.6645416936558</v>
      </c>
      <c r="C54" s="16">
        <v>-62.664541693655792</v>
      </c>
      <c r="D54" s="16">
        <v>-1.1629872703212409</v>
      </c>
      <c r="E54" s="15"/>
      <c r="F54" s="16">
        <v>88.333333333333343</v>
      </c>
      <c r="G54" s="16">
        <v>1453</v>
      </c>
      <c r="H54" s="15"/>
      <c r="I54" s="15"/>
    </row>
    <row r="55" spans="1:9" x14ac:dyDescent="0.3">
      <c r="A55" s="16">
        <v>28</v>
      </c>
      <c r="B55" s="16">
        <v>1274.5867923851556</v>
      </c>
      <c r="C55" s="16">
        <v>20.413207614844396</v>
      </c>
      <c r="D55" s="16">
        <v>0.37884743047426039</v>
      </c>
      <c r="E55" s="15"/>
      <c r="F55" s="16">
        <v>91.666666666666671</v>
      </c>
      <c r="G55" s="16">
        <v>1466</v>
      </c>
      <c r="H55" s="15"/>
      <c r="I55" s="15"/>
    </row>
    <row r="56" spans="1:9" x14ac:dyDescent="0.3">
      <c r="A56" s="16">
        <v>29</v>
      </c>
      <c r="B56" s="16">
        <v>1371.2794204060074</v>
      </c>
      <c r="C56" s="16">
        <v>19.720579593992625</v>
      </c>
      <c r="D56" s="16">
        <v>0.36599299079358277</v>
      </c>
      <c r="E56" s="15"/>
      <c r="F56" s="16">
        <v>95.000000000000014</v>
      </c>
      <c r="G56" s="16">
        <v>1553</v>
      </c>
      <c r="H56" s="15"/>
      <c r="I56" s="15"/>
    </row>
    <row r="57" spans="1:9" ht="15" thickBot="1" x14ac:dyDescent="0.35">
      <c r="A57" s="17">
        <v>30</v>
      </c>
      <c r="B57" s="17">
        <v>1406.2842370436497</v>
      </c>
      <c r="C57" s="17">
        <v>-34.284237043649682</v>
      </c>
      <c r="D57" s="17">
        <v>-0.63627898931042848</v>
      </c>
      <c r="E57" s="15"/>
      <c r="F57" s="17">
        <v>98.333333333333343</v>
      </c>
      <c r="G57" s="17">
        <v>1656</v>
      </c>
      <c r="H57" s="15"/>
      <c r="I57" s="15"/>
    </row>
    <row r="58" spans="1:9" x14ac:dyDescent="0.3">
      <c r="A58" s="15"/>
      <c r="B58" s="15"/>
      <c r="C58" s="15"/>
      <c r="D58" s="15"/>
      <c r="E58" s="15"/>
      <c r="F58" s="15"/>
      <c r="G58" s="15"/>
      <c r="H58" s="15"/>
      <c r="I58" s="15"/>
    </row>
    <row r="59" spans="1:9" x14ac:dyDescent="0.3">
      <c r="A59" s="15"/>
      <c r="B59" s="15"/>
      <c r="C59" s="15"/>
      <c r="D59" s="15"/>
      <c r="E59" s="15"/>
      <c r="F59" s="15"/>
      <c r="G59" s="15"/>
      <c r="H59" s="15"/>
      <c r="I59" s="15"/>
    </row>
    <row r="60" spans="1:9" x14ac:dyDescent="0.3">
      <c r="A60" s="15"/>
      <c r="B60" s="15"/>
      <c r="C60" s="15"/>
      <c r="D60" s="15"/>
      <c r="E60" s="15"/>
      <c r="F60" s="15"/>
      <c r="G60" s="15"/>
      <c r="H60" s="15"/>
      <c r="I60" s="15"/>
    </row>
    <row r="61" spans="1:9" x14ac:dyDescent="0.3">
      <c r="A61" s="15"/>
      <c r="B61" s="15"/>
      <c r="C61" s="15"/>
      <c r="D61" s="15"/>
      <c r="E61" s="15"/>
      <c r="F61" s="15"/>
      <c r="G61" s="15"/>
      <c r="H61" s="15"/>
      <c r="I61" s="15"/>
    </row>
    <row r="62" spans="1:9" x14ac:dyDescent="0.3">
      <c r="A62" s="15"/>
      <c r="B62" s="15"/>
      <c r="C62" s="15"/>
      <c r="D62" s="15"/>
      <c r="E62" s="15"/>
      <c r="F62" s="15"/>
      <c r="G62" s="15"/>
      <c r="H62" s="15"/>
      <c r="I62" s="15"/>
    </row>
    <row r="63" spans="1:9" x14ac:dyDescent="0.3">
      <c r="A63" s="15"/>
      <c r="B63" s="15"/>
      <c r="C63" s="15"/>
      <c r="D63" s="15"/>
      <c r="E63" s="15"/>
      <c r="F63" s="15"/>
      <c r="G63" s="15"/>
      <c r="H63" s="15"/>
      <c r="I63" s="15"/>
    </row>
    <row r="64" spans="1:9" x14ac:dyDescent="0.3">
      <c r="A64" s="15"/>
      <c r="B64" s="15"/>
      <c r="C64" s="15"/>
      <c r="D64" s="15"/>
      <c r="E64" s="15"/>
      <c r="F64" s="15"/>
      <c r="G64" s="15"/>
      <c r="H64" s="15"/>
      <c r="I64" s="15"/>
    </row>
    <row r="65" spans="1:9" x14ac:dyDescent="0.3">
      <c r="A65" s="15"/>
      <c r="B65" s="15"/>
      <c r="C65" s="15"/>
      <c r="D65" s="15"/>
      <c r="E65" s="15"/>
      <c r="F65" s="15"/>
      <c r="G65" s="15"/>
      <c r="H65" s="15"/>
      <c r="I65" s="15"/>
    </row>
    <row r="66" spans="1:9" x14ac:dyDescent="0.3">
      <c r="A66" s="15"/>
      <c r="B66" s="15"/>
      <c r="C66" s="15"/>
      <c r="D66" s="15"/>
      <c r="E66" s="15"/>
      <c r="F66" s="15"/>
      <c r="G66" s="15"/>
      <c r="H66" s="15"/>
      <c r="I66" s="15"/>
    </row>
    <row r="67" spans="1:9" x14ac:dyDescent="0.3">
      <c r="A67" s="15"/>
      <c r="B67" s="15"/>
      <c r="C67" s="15"/>
      <c r="D67" s="15"/>
      <c r="E67" s="15"/>
      <c r="F67" s="15"/>
      <c r="G67" s="15"/>
      <c r="H67" s="15"/>
      <c r="I67" s="15"/>
    </row>
    <row r="68" spans="1:9" x14ac:dyDescent="0.3">
      <c r="A68" s="15"/>
      <c r="B68" s="15"/>
      <c r="C68" s="15"/>
      <c r="D68" s="15"/>
      <c r="E68" s="15"/>
      <c r="F68" s="15"/>
      <c r="G68" s="15"/>
      <c r="H68" s="15"/>
      <c r="I68" s="15"/>
    </row>
    <row r="69" spans="1:9" x14ac:dyDescent="0.3">
      <c r="A69" s="15"/>
      <c r="B69" s="15"/>
      <c r="C69" s="15"/>
      <c r="D69" s="15"/>
      <c r="E69" s="15"/>
      <c r="F69" s="15"/>
      <c r="G69" s="15"/>
      <c r="H69" s="15"/>
      <c r="I69" s="15"/>
    </row>
    <row r="70" spans="1:9" x14ac:dyDescent="0.3">
      <c r="A70" s="15"/>
      <c r="B70" s="15"/>
      <c r="C70" s="15"/>
      <c r="D70" s="15"/>
      <c r="E70" s="15"/>
      <c r="F70" s="15"/>
      <c r="G70" s="15"/>
      <c r="H70" s="15"/>
      <c r="I70" s="15"/>
    </row>
    <row r="71" spans="1:9" x14ac:dyDescent="0.3">
      <c r="A71" s="15"/>
      <c r="B71" s="15"/>
      <c r="C71" s="15"/>
      <c r="D71" s="15"/>
      <c r="E71" s="15"/>
      <c r="F71" s="15"/>
      <c r="G71" s="15"/>
      <c r="H71" s="15"/>
      <c r="I71" s="15"/>
    </row>
    <row r="72" spans="1:9" x14ac:dyDescent="0.3">
      <c r="A72" s="15"/>
      <c r="B72" s="15"/>
      <c r="C72" s="15"/>
      <c r="D72" s="15"/>
      <c r="E72" s="15"/>
      <c r="F72" s="15"/>
      <c r="G72" s="15"/>
      <c r="H72" s="15"/>
      <c r="I72" s="15"/>
    </row>
    <row r="73" spans="1:9" x14ac:dyDescent="0.3">
      <c r="A73" s="15"/>
      <c r="B73" s="15"/>
      <c r="C73" s="15"/>
      <c r="D73" s="15"/>
      <c r="E73" s="15"/>
      <c r="F73" s="15"/>
      <c r="G73" s="15"/>
      <c r="H73" s="15"/>
      <c r="I73" s="15"/>
    </row>
    <row r="74" spans="1:9" x14ac:dyDescent="0.3">
      <c r="A74" s="15"/>
      <c r="B74" s="15"/>
      <c r="C74" s="15"/>
      <c r="D74" s="15"/>
      <c r="E74" s="15"/>
      <c r="F74" s="15"/>
      <c r="G74" s="15"/>
      <c r="H74" s="15"/>
      <c r="I74" s="15"/>
    </row>
    <row r="75" spans="1:9" x14ac:dyDescent="0.3">
      <c r="A75" s="15"/>
      <c r="B75" s="15"/>
      <c r="C75" s="15"/>
      <c r="D75" s="15"/>
      <c r="E75" s="15"/>
      <c r="F75" s="15"/>
      <c r="G75" s="15"/>
      <c r="H75" s="15"/>
      <c r="I75" s="15"/>
    </row>
    <row r="76" spans="1:9" x14ac:dyDescent="0.3">
      <c r="A76" s="15"/>
      <c r="B76" s="15"/>
      <c r="C76" s="15"/>
      <c r="D76" s="15"/>
      <c r="E76" s="15"/>
      <c r="F76" s="15"/>
      <c r="G76" s="15"/>
      <c r="H76" s="15"/>
      <c r="I76" s="15"/>
    </row>
    <row r="77" spans="1:9" x14ac:dyDescent="0.3">
      <c r="A77" s="15"/>
      <c r="B77" s="15"/>
      <c r="C77" s="15"/>
      <c r="D77" s="15"/>
      <c r="E77" s="15"/>
      <c r="F77" s="15"/>
      <c r="G77" s="15"/>
      <c r="H77" s="15"/>
      <c r="I77" s="15"/>
    </row>
    <row r="78" spans="1:9" x14ac:dyDescent="0.3">
      <c r="A78" s="15"/>
      <c r="B78" s="15"/>
      <c r="C78" s="15"/>
      <c r="D78" s="15"/>
      <c r="E78" s="15"/>
      <c r="F78" s="15"/>
      <c r="G78" s="15"/>
      <c r="H78" s="15"/>
      <c r="I78" s="15"/>
    </row>
    <row r="79" spans="1:9" x14ac:dyDescent="0.3">
      <c r="A79" s="15"/>
      <c r="B79" s="15"/>
      <c r="C79" s="15"/>
      <c r="D79" s="15"/>
      <c r="E79" s="15"/>
      <c r="F79" s="15"/>
      <c r="G79" s="15"/>
      <c r="H79" s="15"/>
      <c r="I79" s="15"/>
    </row>
    <row r="80" spans="1:9" x14ac:dyDescent="0.3">
      <c r="A80" s="15"/>
      <c r="B80" s="15"/>
      <c r="C80" s="15"/>
      <c r="D80" s="15"/>
      <c r="E80" s="15"/>
      <c r="F80" s="15"/>
      <c r="G80" s="15"/>
      <c r="H80" s="15"/>
      <c r="I80" s="15"/>
    </row>
    <row r="81" spans="1:9" x14ac:dyDescent="0.3">
      <c r="A81" s="15"/>
      <c r="B81" s="15"/>
      <c r="C81" s="15"/>
      <c r="D81" s="15"/>
      <c r="E81" s="15"/>
      <c r="F81" s="15"/>
      <c r="G81" s="15"/>
      <c r="H81" s="15"/>
      <c r="I81" s="15"/>
    </row>
    <row r="82" spans="1:9" x14ac:dyDescent="0.3">
      <c r="A82" s="15"/>
      <c r="B82" s="15"/>
      <c r="C82" s="15"/>
      <c r="D82" s="15"/>
      <c r="E82" s="15"/>
      <c r="F82" s="15"/>
      <c r="G82" s="15"/>
      <c r="H82" s="15"/>
      <c r="I82" s="15"/>
    </row>
    <row r="83" spans="1:9" x14ac:dyDescent="0.3">
      <c r="A83" s="15"/>
      <c r="B83" s="15"/>
      <c r="C83" s="15"/>
      <c r="D83" s="15"/>
      <c r="E83" s="15"/>
      <c r="F83" s="15"/>
      <c r="G83" s="15"/>
      <c r="H83" s="15"/>
      <c r="I83" s="15"/>
    </row>
    <row r="84" spans="1:9" x14ac:dyDescent="0.3">
      <c r="A84" s="15"/>
      <c r="B84" s="15"/>
      <c r="C84" s="15"/>
      <c r="D84" s="15"/>
      <c r="E84" s="15"/>
      <c r="F84" s="15"/>
      <c r="G84" s="15"/>
      <c r="H84" s="15"/>
      <c r="I84" s="15"/>
    </row>
    <row r="85" spans="1:9" x14ac:dyDescent="0.3">
      <c r="A85" s="15"/>
      <c r="B85" s="15"/>
      <c r="C85" s="15"/>
      <c r="D85" s="15"/>
      <c r="E85" s="15"/>
      <c r="F85" s="15"/>
      <c r="G85" s="15"/>
      <c r="H85" s="15"/>
      <c r="I85" s="15"/>
    </row>
    <row r="86" spans="1:9" x14ac:dyDescent="0.3">
      <c r="A86" s="15"/>
      <c r="B86" s="15"/>
      <c r="C86" s="15"/>
      <c r="D86" s="15"/>
      <c r="E86" s="15"/>
      <c r="F86" s="15"/>
      <c r="G86" s="15"/>
      <c r="H86" s="15"/>
      <c r="I86" s="15"/>
    </row>
    <row r="87" spans="1:9" x14ac:dyDescent="0.3">
      <c r="A87" s="15"/>
      <c r="B87" s="15"/>
      <c r="C87" s="15"/>
      <c r="D87" s="15"/>
      <c r="E87" s="15"/>
      <c r="F87" s="15"/>
      <c r="G87" s="15"/>
      <c r="H87" s="15"/>
      <c r="I87" s="15"/>
    </row>
    <row r="88" spans="1:9" x14ac:dyDescent="0.3">
      <c r="A88" s="15"/>
      <c r="B88" s="15"/>
      <c r="C88" s="15"/>
      <c r="D88" s="15"/>
      <c r="E88" s="15"/>
      <c r="F88" s="15"/>
      <c r="G88" s="15"/>
      <c r="H88" s="15"/>
      <c r="I88" s="15"/>
    </row>
    <row r="89" spans="1:9" x14ac:dyDescent="0.3">
      <c r="A89" s="15"/>
      <c r="B89" s="15"/>
      <c r="C89" s="15"/>
      <c r="D89" s="15"/>
      <c r="E89" s="15"/>
      <c r="F89" s="15"/>
      <c r="G89" s="15"/>
      <c r="H89" s="15"/>
      <c r="I89" s="15"/>
    </row>
  </sheetData>
  <sortState xmlns:xlrd2="http://schemas.microsoft.com/office/spreadsheetml/2017/richdata2" ref="G28:G57">
    <sortCondition ref="G28"/>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E523C-18A8-4A09-8ABE-2C434AF51FC8}">
  <dimension ref="A1:I55"/>
  <sheetViews>
    <sheetView workbookViewId="0">
      <selection sqref="A1:I55"/>
    </sheetView>
  </sheetViews>
  <sheetFormatPr defaultRowHeight="14.4" x14ac:dyDescent="0.3"/>
  <sheetData>
    <row r="1" spans="1:9" x14ac:dyDescent="0.3">
      <c r="A1" t="s">
        <v>15</v>
      </c>
    </row>
    <row r="2" spans="1:9" ht="15" thickBot="1" x14ac:dyDescent="0.35"/>
    <row r="3" spans="1:9" x14ac:dyDescent="0.3">
      <c r="A3" s="13" t="s">
        <v>16</v>
      </c>
      <c r="B3" s="13"/>
    </row>
    <row r="4" spans="1:9" x14ac:dyDescent="0.3">
      <c r="A4" s="10" t="s">
        <v>17</v>
      </c>
      <c r="B4" s="10">
        <v>0.93451858679622091</v>
      </c>
    </row>
    <row r="5" spans="1:9" x14ac:dyDescent="0.3">
      <c r="A5" s="10" t="s">
        <v>18</v>
      </c>
      <c r="B5" s="10">
        <v>0.87332498906760592</v>
      </c>
    </row>
    <row r="6" spans="1:9" x14ac:dyDescent="0.3">
      <c r="A6" s="10" t="s">
        <v>19</v>
      </c>
      <c r="B6" s="10">
        <v>0.86394165492446562</v>
      </c>
    </row>
    <row r="7" spans="1:9" x14ac:dyDescent="0.3">
      <c r="A7" s="10" t="s">
        <v>20</v>
      </c>
      <c r="B7" s="10">
        <v>56.88487558549317</v>
      </c>
    </row>
    <row r="8" spans="1:9" ht="15" thickBot="1" x14ac:dyDescent="0.35">
      <c r="A8" s="11" t="s">
        <v>21</v>
      </c>
      <c r="B8" s="11">
        <v>30</v>
      </c>
    </row>
    <row r="10" spans="1:9" ht="15" thickBot="1" x14ac:dyDescent="0.35">
      <c r="A10" t="s">
        <v>22</v>
      </c>
    </row>
    <row r="11" spans="1:9" x14ac:dyDescent="0.3">
      <c r="A11" s="12"/>
      <c r="B11" s="12" t="s">
        <v>27</v>
      </c>
      <c r="C11" s="12" t="s">
        <v>28</v>
      </c>
      <c r="D11" s="12" t="s">
        <v>29</v>
      </c>
      <c r="E11" s="12" t="s">
        <v>30</v>
      </c>
      <c r="F11" s="12" t="s">
        <v>31</v>
      </c>
    </row>
    <row r="12" spans="1:9" x14ac:dyDescent="0.3">
      <c r="A12" s="10" t="s">
        <v>23</v>
      </c>
      <c r="B12" s="10">
        <v>2</v>
      </c>
      <c r="C12" s="10">
        <v>602340.86176648666</v>
      </c>
      <c r="D12" s="10">
        <v>301170.43088324333</v>
      </c>
      <c r="E12" s="10">
        <v>93.071926859393798</v>
      </c>
      <c r="F12" s="10">
        <v>7.6971124430965662E-13</v>
      </c>
    </row>
    <row r="13" spans="1:9" x14ac:dyDescent="0.3">
      <c r="A13" s="10" t="s">
        <v>24</v>
      </c>
      <c r="B13" s="10">
        <v>27</v>
      </c>
      <c r="C13" s="10">
        <v>87369.004900179993</v>
      </c>
      <c r="D13" s="10">
        <v>3235.8890703770367</v>
      </c>
      <c r="E13" s="10"/>
      <c r="F13" s="10"/>
    </row>
    <row r="14" spans="1:9" ht="15" thickBot="1" x14ac:dyDescent="0.35">
      <c r="A14" s="11" t="s">
        <v>25</v>
      </c>
      <c r="B14" s="11">
        <v>29</v>
      </c>
      <c r="C14" s="11">
        <v>689709.8666666667</v>
      </c>
      <c r="D14" s="11"/>
      <c r="E14" s="11"/>
      <c r="F14" s="11"/>
    </row>
    <row r="15" spans="1:9" ht="15" thickBot="1" x14ac:dyDescent="0.35"/>
    <row r="16" spans="1:9" x14ac:dyDescent="0.3">
      <c r="A16" s="12"/>
      <c r="B16" s="12" t="s">
        <v>32</v>
      </c>
      <c r="C16" s="12" t="s">
        <v>20</v>
      </c>
      <c r="D16" s="12" t="s">
        <v>33</v>
      </c>
      <c r="E16" s="12" t="s">
        <v>34</v>
      </c>
      <c r="F16" s="12" t="s">
        <v>35</v>
      </c>
      <c r="G16" s="12" t="s">
        <v>36</v>
      </c>
      <c r="H16" s="12" t="s">
        <v>37</v>
      </c>
      <c r="I16" s="12" t="s">
        <v>38</v>
      </c>
    </row>
    <row r="17" spans="1:9" x14ac:dyDescent="0.3">
      <c r="A17" s="10" t="s">
        <v>26</v>
      </c>
      <c r="B17" s="10">
        <v>3125.9299604143498</v>
      </c>
      <c r="C17" s="10">
        <v>179.53165466532803</v>
      </c>
      <c r="D17" s="10">
        <v>17.41158107321808</v>
      </c>
      <c r="E17" s="10">
        <v>3.3114191135272867E-16</v>
      </c>
      <c r="F17" s="10">
        <v>2757.5614326978293</v>
      </c>
      <c r="G17" s="10">
        <v>3494.2984881308703</v>
      </c>
      <c r="H17" s="10">
        <v>2757.5614326978293</v>
      </c>
      <c r="I17" s="10">
        <v>3494.2984881308703</v>
      </c>
    </row>
    <row r="18" spans="1:9" x14ac:dyDescent="0.3">
      <c r="A18" s="10" t="s">
        <v>1</v>
      </c>
      <c r="B18" s="10">
        <v>12.293687531124213</v>
      </c>
      <c r="C18" s="10">
        <v>3.404839858177922</v>
      </c>
      <c r="D18" s="10">
        <v>3.6106507334248317</v>
      </c>
      <c r="E18" s="10">
        <v>1.227622282484198E-3</v>
      </c>
      <c r="F18" s="10">
        <v>5.3075332063863438</v>
      </c>
      <c r="G18" s="10">
        <v>19.279841855862081</v>
      </c>
      <c r="H18" s="10">
        <v>5.3075332063863438</v>
      </c>
      <c r="I18" s="10">
        <v>19.279841855862081</v>
      </c>
    </row>
    <row r="19" spans="1:9" ht="15" thickBot="1" x14ac:dyDescent="0.35">
      <c r="A19" s="11" t="s">
        <v>4</v>
      </c>
      <c r="B19" s="11">
        <v>-41.466165268121259</v>
      </c>
      <c r="C19" s="11">
        <v>3.2011899572534888</v>
      </c>
      <c r="D19" s="11">
        <v>-12.953359788651158</v>
      </c>
      <c r="E19" s="11">
        <v>4.2318827656999002E-13</v>
      </c>
      <c r="F19" s="11">
        <v>-48.034464511464186</v>
      </c>
      <c r="G19" s="11">
        <v>-34.897866024778331</v>
      </c>
      <c r="H19" s="11">
        <v>-48.034464511464186</v>
      </c>
      <c r="I19" s="11">
        <v>-34.897866024778331</v>
      </c>
    </row>
    <row r="23" spans="1:9" x14ac:dyDescent="0.3">
      <c r="A23" t="s">
        <v>39</v>
      </c>
      <c r="F23" t="s">
        <v>44</v>
      </c>
    </row>
    <row r="24" spans="1:9" ht="15" thickBot="1" x14ac:dyDescent="0.35"/>
    <row r="25" spans="1:9" x14ac:dyDescent="0.3">
      <c r="A25" s="12" t="s">
        <v>40</v>
      </c>
      <c r="B25" s="12" t="s">
        <v>41</v>
      </c>
      <c r="C25" s="12" t="s">
        <v>42</v>
      </c>
      <c r="D25" s="12" t="s">
        <v>43</v>
      </c>
      <c r="F25" s="12" t="s">
        <v>45</v>
      </c>
      <c r="G25" s="12" t="s">
        <v>5</v>
      </c>
    </row>
    <row r="26" spans="1:9" x14ac:dyDescent="0.3">
      <c r="A26" s="10">
        <v>1</v>
      </c>
      <c r="B26" s="10">
        <v>941.95350011372284</v>
      </c>
      <c r="C26" s="10">
        <v>5.0464998862771608</v>
      </c>
      <c r="D26" s="10">
        <v>9.1941285595976321E-2</v>
      </c>
      <c r="F26" s="10">
        <v>1.6666666666666667</v>
      </c>
      <c r="G26" s="10">
        <v>947</v>
      </c>
    </row>
    <row r="27" spans="1:9" x14ac:dyDescent="0.3">
      <c r="A27" s="10">
        <v>2</v>
      </c>
      <c r="B27" s="10">
        <v>1444.4981955773978</v>
      </c>
      <c r="C27" s="10">
        <v>-37.498195577397837</v>
      </c>
      <c r="D27" s="10">
        <v>-0.68317296871250976</v>
      </c>
      <c r="F27" s="10">
        <v>5</v>
      </c>
      <c r="G27" s="10">
        <v>989</v>
      </c>
    </row>
    <row r="28" spans="1:9" x14ac:dyDescent="0.3">
      <c r="A28" s="10">
        <v>3</v>
      </c>
      <c r="B28" s="10">
        <v>1428.8932220606853</v>
      </c>
      <c r="C28" s="10">
        <v>23.106777939314725</v>
      </c>
      <c r="D28" s="10">
        <v>0.42097828546441818</v>
      </c>
      <c r="F28" s="10">
        <v>8.3333333333333339</v>
      </c>
      <c r="G28" s="10">
        <v>1097</v>
      </c>
    </row>
    <row r="29" spans="1:9" x14ac:dyDescent="0.3">
      <c r="A29" s="10">
        <v>4</v>
      </c>
      <c r="B29" s="10">
        <v>1503.0353685756422</v>
      </c>
      <c r="C29" s="10">
        <v>49.964631424357776</v>
      </c>
      <c r="D29" s="10">
        <v>0.91029675042229319</v>
      </c>
      <c r="F29" s="10">
        <v>11.666666666666666</v>
      </c>
      <c r="G29" s="10">
        <v>1138</v>
      </c>
    </row>
    <row r="30" spans="1:9" x14ac:dyDescent="0.3">
      <c r="A30" s="10">
        <v>5</v>
      </c>
      <c r="B30" s="10">
        <v>1042.8231992949381</v>
      </c>
      <c r="C30" s="10">
        <v>-53.823199294938149</v>
      </c>
      <c r="D30" s="10">
        <v>-0.98059531350067231</v>
      </c>
      <c r="F30" s="10">
        <v>15</v>
      </c>
      <c r="G30" s="10">
        <v>1153</v>
      </c>
    </row>
    <row r="31" spans="1:9" x14ac:dyDescent="0.3">
      <c r="A31" s="10">
        <v>6</v>
      </c>
      <c r="B31" s="10">
        <v>1140.3818169387559</v>
      </c>
      <c r="C31" s="10">
        <v>21.618183061244054</v>
      </c>
      <c r="D31" s="10">
        <v>0.39385783962955889</v>
      </c>
      <c r="F31" s="10">
        <v>18.333333333333336</v>
      </c>
      <c r="G31" s="10">
        <v>1155</v>
      </c>
    </row>
    <row r="32" spans="1:9" x14ac:dyDescent="0.3">
      <c r="A32" s="10">
        <v>7</v>
      </c>
      <c r="B32" s="10">
        <v>1408.8226772418823</v>
      </c>
      <c r="C32" s="10">
        <v>57.177322758117725</v>
      </c>
      <c r="D32" s="10">
        <v>1.0417034934673333</v>
      </c>
      <c r="F32" s="10">
        <v>21.666666666666668</v>
      </c>
      <c r="G32" s="10">
        <v>1162</v>
      </c>
    </row>
    <row r="33" spans="1:7" x14ac:dyDescent="0.3">
      <c r="A33" s="10">
        <v>8</v>
      </c>
      <c r="B33" s="10">
        <v>1603.5622884863235</v>
      </c>
      <c r="C33" s="10">
        <v>52.437711513676504</v>
      </c>
      <c r="D33" s="10">
        <v>0.95535335755946571</v>
      </c>
      <c r="F33" s="10">
        <v>25.000000000000004</v>
      </c>
      <c r="G33" s="10">
        <v>1205</v>
      </c>
    </row>
    <row r="34" spans="1:7" x14ac:dyDescent="0.3">
      <c r="A34" s="10">
        <v>9</v>
      </c>
      <c r="B34" s="10">
        <v>1274.4404676300987</v>
      </c>
      <c r="C34" s="10">
        <v>-20.440467630098738</v>
      </c>
      <c r="D34" s="10">
        <v>-0.37240125125230256</v>
      </c>
      <c r="F34" s="10">
        <v>28.333333333333336</v>
      </c>
      <c r="G34" s="10">
        <v>1216</v>
      </c>
    </row>
    <row r="35" spans="1:7" x14ac:dyDescent="0.3">
      <c r="A35" s="10">
        <v>10</v>
      </c>
      <c r="B35" s="10">
        <v>1341.6534967433874</v>
      </c>
      <c r="C35" s="10">
        <v>-5.6534967433874499</v>
      </c>
      <c r="D35" s="10">
        <v>-0.10300005358429924</v>
      </c>
      <c r="F35" s="10">
        <v>31.666666666666668</v>
      </c>
      <c r="G35" s="10">
        <v>1221</v>
      </c>
    </row>
    <row r="36" spans="1:7" x14ac:dyDescent="0.3">
      <c r="A36" s="10">
        <v>11</v>
      </c>
      <c r="B36" s="10">
        <v>1128.0474818473008</v>
      </c>
      <c r="C36" s="10">
        <v>-31.047481847300787</v>
      </c>
      <c r="D36" s="10">
        <v>-0.56564856036574507</v>
      </c>
      <c r="F36" s="10">
        <v>35</v>
      </c>
      <c r="G36" s="10">
        <v>1223</v>
      </c>
    </row>
    <row r="37" spans="1:7" x14ac:dyDescent="0.3">
      <c r="A37" s="10">
        <v>12</v>
      </c>
      <c r="B37" s="10">
        <v>1237.3481716105734</v>
      </c>
      <c r="C37" s="10">
        <v>28.651828389426555</v>
      </c>
      <c r="D37" s="10">
        <v>0.52200257528243021</v>
      </c>
      <c r="F37" s="10">
        <v>38.333333333333336</v>
      </c>
      <c r="G37" s="10">
        <v>1225</v>
      </c>
    </row>
    <row r="38" spans="1:7" x14ac:dyDescent="0.3">
      <c r="A38" s="10">
        <v>13</v>
      </c>
      <c r="B38" s="10">
        <v>1441.7723615585037</v>
      </c>
      <c r="C38" s="10">
        <v>-40.77236155850369</v>
      </c>
      <c r="D38" s="10">
        <v>-0.74282441750696437</v>
      </c>
      <c r="F38" s="10">
        <v>41.666666666666664</v>
      </c>
      <c r="G38" s="10">
        <v>1229</v>
      </c>
    </row>
    <row r="39" spans="1:7" x14ac:dyDescent="0.3">
      <c r="A39" s="10">
        <v>14</v>
      </c>
      <c r="B39" s="10">
        <v>1155.993397012584</v>
      </c>
      <c r="C39" s="10">
        <v>67.006602987416045</v>
      </c>
      <c r="D39" s="10">
        <v>1.2207814051150196</v>
      </c>
      <c r="F39" s="10">
        <v>45</v>
      </c>
      <c r="G39" s="10">
        <v>1237</v>
      </c>
    </row>
    <row r="40" spans="1:7" x14ac:dyDescent="0.3">
      <c r="A40" s="10">
        <v>15</v>
      </c>
      <c r="B40" s="10">
        <v>1160.2967869697322</v>
      </c>
      <c r="C40" s="10">
        <v>55.703213030267761</v>
      </c>
      <c r="D40" s="10">
        <v>1.014846950013006</v>
      </c>
      <c r="F40" s="10">
        <v>48.333333333333336</v>
      </c>
      <c r="G40" s="10">
        <v>1254</v>
      </c>
    </row>
    <row r="41" spans="1:7" x14ac:dyDescent="0.3">
      <c r="A41" s="10">
        <v>16</v>
      </c>
      <c r="B41" s="10">
        <v>1383.5036881636279</v>
      </c>
      <c r="C41" s="10">
        <v>-49.503688163627885</v>
      </c>
      <c r="D41" s="10">
        <v>-0.90189890697964303</v>
      </c>
      <c r="F41" s="10">
        <v>51.666666666666664</v>
      </c>
      <c r="G41" s="10">
        <v>1266</v>
      </c>
    </row>
    <row r="42" spans="1:7" x14ac:dyDescent="0.3">
      <c r="A42" s="10">
        <v>17</v>
      </c>
      <c r="B42" s="10">
        <v>1121.7678935948488</v>
      </c>
      <c r="C42" s="10">
        <v>33.232106405151171</v>
      </c>
      <c r="D42" s="10">
        <v>0.60544984738043273</v>
      </c>
      <c r="F42" s="10">
        <v>55</v>
      </c>
      <c r="G42" s="10">
        <v>1278</v>
      </c>
    </row>
    <row r="43" spans="1:7" x14ac:dyDescent="0.3">
      <c r="A43" s="10">
        <v>18</v>
      </c>
      <c r="B43" s="10">
        <v>1413.5635591526484</v>
      </c>
      <c r="C43" s="10">
        <v>39.436440847351605</v>
      </c>
      <c r="D43" s="10">
        <v>0.71848551521715909</v>
      </c>
      <c r="F43" s="10">
        <v>58.333333333333336</v>
      </c>
      <c r="G43" s="10">
        <v>1295</v>
      </c>
    </row>
    <row r="44" spans="1:7" x14ac:dyDescent="0.3">
      <c r="A44" s="10">
        <v>19</v>
      </c>
      <c r="B44" s="10">
        <v>1177.75983049979</v>
      </c>
      <c r="C44" s="10">
        <v>100.24016950020996</v>
      </c>
      <c r="D44" s="10">
        <v>1.8262578539374037</v>
      </c>
      <c r="F44" s="10">
        <v>61.666666666666664</v>
      </c>
      <c r="G44" s="10">
        <v>1327</v>
      </c>
    </row>
    <row r="45" spans="1:7" x14ac:dyDescent="0.3">
      <c r="A45" s="10">
        <v>20</v>
      </c>
      <c r="B45" s="10">
        <v>1306.155784175382</v>
      </c>
      <c r="C45" s="10">
        <v>-153.155784175382</v>
      </c>
      <c r="D45" s="10">
        <v>-2.790318044360923</v>
      </c>
      <c r="F45" s="10">
        <v>65</v>
      </c>
      <c r="G45" s="10">
        <v>1334</v>
      </c>
    </row>
    <row r="46" spans="1:7" x14ac:dyDescent="0.3">
      <c r="A46" s="10">
        <v>21</v>
      </c>
      <c r="B46" s="10">
        <v>1238.9283292820351</v>
      </c>
      <c r="C46" s="10">
        <v>-13.928329282035065</v>
      </c>
      <c r="D46" s="10">
        <v>-0.25375775869462769</v>
      </c>
      <c r="F46" s="10">
        <v>68.333333333333343</v>
      </c>
      <c r="G46" s="10">
        <v>1336</v>
      </c>
    </row>
    <row r="47" spans="1:7" x14ac:dyDescent="0.3">
      <c r="A47" s="10">
        <v>22</v>
      </c>
      <c r="B47" s="10">
        <v>1252.5643103818138</v>
      </c>
      <c r="C47" s="10">
        <v>-15.564310381813812</v>
      </c>
      <c r="D47" s="10">
        <v>-0.28356340793944296</v>
      </c>
      <c r="F47" s="10">
        <v>71.666666666666671</v>
      </c>
      <c r="G47" s="10">
        <v>1372</v>
      </c>
    </row>
    <row r="48" spans="1:7" x14ac:dyDescent="0.3">
      <c r="A48" s="10">
        <v>23</v>
      </c>
      <c r="B48" s="10">
        <v>1294.2106787024622</v>
      </c>
      <c r="C48" s="10">
        <v>32.789321297537754</v>
      </c>
      <c r="D48" s="10">
        <v>0.59738282410605736</v>
      </c>
      <c r="F48" s="10">
        <v>75.000000000000014</v>
      </c>
      <c r="G48" s="10">
        <v>1391</v>
      </c>
    </row>
    <row r="49" spans="1:7" x14ac:dyDescent="0.3">
      <c r="A49" s="10">
        <v>24</v>
      </c>
      <c r="B49" s="10">
        <v>1301.1560058246339</v>
      </c>
      <c r="C49" s="10">
        <v>-72.156005824633894</v>
      </c>
      <c r="D49" s="10">
        <v>-1.3145974613073124</v>
      </c>
      <c r="F49" s="10">
        <v>78.333333333333343</v>
      </c>
      <c r="G49" s="10">
        <v>1401</v>
      </c>
    </row>
    <row r="50" spans="1:7" x14ac:dyDescent="0.3">
      <c r="A50" s="10">
        <v>25</v>
      </c>
      <c r="B50" s="10">
        <v>1274.0290070318802</v>
      </c>
      <c r="C50" s="10">
        <v>-69.029007031880155</v>
      </c>
      <c r="D50" s="10">
        <v>-1.2576272253929832</v>
      </c>
      <c r="F50" s="10">
        <v>81.666666666666671</v>
      </c>
      <c r="G50" s="10">
        <v>1407</v>
      </c>
    </row>
    <row r="51" spans="1:7" x14ac:dyDescent="0.3">
      <c r="A51" s="10">
        <v>26</v>
      </c>
      <c r="B51" s="10">
        <v>1156.6851672377043</v>
      </c>
      <c r="C51" s="10">
        <v>64.314832762295737</v>
      </c>
      <c r="D51" s="10">
        <v>1.1717405212145737</v>
      </c>
      <c r="F51" s="10">
        <v>85.000000000000014</v>
      </c>
      <c r="G51" s="10">
        <v>1452</v>
      </c>
    </row>
    <row r="52" spans="1:7" x14ac:dyDescent="0.3">
      <c r="A52" s="10">
        <v>27</v>
      </c>
      <c r="B52" s="10">
        <v>1219.7581863812961</v>
      </c>
      <c r="C52" s="10">
        <v>-81.758186381296127</v>
      </c>
      <c r="D52" s="10">
        <v>-1.4895378843329607</v>
      </c>
      <c r="F52" s="10">
        <v>88.333333333333343</v>
      </c>
      <c r="G52" s="10">
        <v>1453</v>
      </c>
    </row>
    <row r="53" spans="1:7" x14ac:dyDescent="0.3">
      <c r="A53" s="10">
        <v>28</v>
      </c>
      <c r="B53" s="10">
        <v>1281.9175904925924</v>
      </c>
      <c r="C53" s="10">
        <v>13.082409507407647</v>
      </c>
      <c r="D53" s="10">
        <v>0.23834609648458877</v>
      </c>
      <c r="F53" s="10">
        <v>91.666666666666671</v>
      </c>
      <c r="G53" s="10">
        <v>1466</v>
      </c>
    </row>
    <row r="54" spans="1:7" x14ac:dyDescent="0.3">
      <c r="A54" s="10">
        <v>29</v>
      </c>
      <c r="B54" s="10">
        <v>1369.0125568512779</v>
      </c>
      <c r="C54" s="10">
        <v>21.98744314872215</v>
      </c>
      <c r="D54" s="10">
        <v>0.4005853236139218</v>
      </c>
      <c r="F54" s="10">
        <v>95.000000000000014</v>
      </c>
      <c r="G54" s="10">
        <v>1553</v>
      </c>
    </row>
    <row r="55" spans="1:7" ht="15" thickBot="1" x14ac:dyDescent="0.35">
      <c r="A55" s="11">
        <v>30</v>
      </c>
      <c r="B55" s="11">
        <v>1393.4649805664922</v>
      </c>
      <c r="C55" s="11">
        <v>-21.464980566492159</v>
      </c>
      <c r="D55" s="11">
        <v>-0.39106667057349637</v>
      </c>
      <c r="F55" s="11">
        <v>98.333333333333343</v>
      </c>
      <c r="G55" s="11">
        <v>1656</v>
      </c>
    </row>
  </sheetData>
  <sortState xmlns:xlrd2="http://schemas.microsoft.com/office/spreadsheetml/2017/richdata2" ref="G26:G55">
    <sortCondition ref="G2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4"/>
  <sheetViews>
    <sheetView topLeftCell="A9" workbookViewId="0">
      <selection activeCell="E5" sqref="E5:E34"/>
    </sheetView>
  </sheetViews>
  <sheetFormatPr defaultRowHeight="14.4" x14ac:dyDescent="0.3"/>
  <cols>
    <col min="1" max="5" width="8.77734375" style="3"/>
    <col min="6" max="6" width="16.21875" style="3" customWidth="1"/>
  </cols>
  <sheetData>
    <row r="1" spans="1:6" ht="18" x14ac:dyDescent="0.35">
      <c r="A1" s="4" t="s">
        <v>6</v>
      </c>
      <c r="F1" s="9" t="s">
        <v>13</v>
      </c>
    </row>
    <row r="2" spans="1:6" ht="18" x14ac:dyDescent="0.35">
      <c r="A2" s="5" t="s">
        <v>7</v>
      </c>
      <c r="F2" s="9" t="s">
        <v>14</v>
      </c>
    </row>
    <row r="3" spans="1:6" ht="14.55" customHeight="1" x14ac:dyDescent="0.35">
      <c r="A3" s="5"/>
    </row>
    <row r="4" spans="1:6" s="1" customFormat="1" x14ac:dyDescent="0.3">
      <c r="A4" s="2" t="s">
        <v>0</v>
      </c>
      <c r="B4" s="2" t="s">
        <v>2</v>
      </c>
      <c r="C4" s="2" t="s">
        <v>3</v>
      </c>
      <c r="D4" s="2" t="s">
        <v>1</v>
      </c>
      <c r="E4" s="2" t="s">
        <v>4</v>
      </c>
      <c r="F4" s="2" t="s">
        <v>5</v>
      </c>
    </row>
    <row r="5" spans="1:6" x14ac:dyDescent="0.3">
      <c r="A5" s="3">
        <v>1</v>
      </c>
      <c r="B5" s="3">
        <v>15.65</v>
      </c>
      <c r="C5" s="3">
        <v>45.01</v>
      </c>
      <c r="D5" s="3">
        <v>18.690000000000001</v>
      </c>
      <c r="E5" s="3">
        <v>58.21</v>
      </c>
      <c r="F5" s="3">
        <v>947</v>
      </c>
    </row>
    <row r="6" spans="1:6" x14ac:dyDescent="0.3">
      <c r="A6" s="3">
        <v>2</v>
      </c>
      <c r="B6" s="3">
        <v>23.51</v>
      </c>
      <c r="C6" s="3">
        <v>39.69</v>
      </c>
      <c r="D6" s="3">
        <v>19.43</v>
      </c>
      <c r="E6" s="3">
        <v>46.31</v>
      </c>
      <c r="F6" s="3">
        <v>1407</v>
      </c>
    </row>
    <row r="7" spans="1:6" x14ac:dyDescent="0.3">
      <c r="A7" s="3">
        <v>3</v>
      </c>
      <c r="B7" s="3">
        <v>24.23</v>
      </c>
      <c r="C7" s="3">
        <v>43.16</v>
      </c>
      <c r="D7" s="3">
        <v>19.239999999999998</v>
      </c>
      <c r="E7" s="3">
        <v>46.63</v>
      </c>
      <c r="F7" s="3">
        <v>1452</v>
      </c>
    </row>
    <row r="8" spans="1:6" x14ac:dyDescent="0.3">
      <c r="A8" s="3">
        <v>4</v>
      </c>
      <c r="B8" s="3">
        <v>22.2</v>
      </c>
      <c r="C8" s="3">
        <v>35.76</v>
      </c>
      <c r="D8" s="3">
        <v>22.64</v>
      </c>
      <c r="E8" s="3">
        <v>45.85</v>
      </c>
      <c r="F8" s="3">
        <v>1553</v>
      </c>
    </row>
    <row r="9" spans="1:6" x14ac:dyDescent="0.3">
      <c r="A9" s="3">
        <v>5</v>
      </c>
      <c r="B9" s="3">
        <v>23.56</v>
      </c>
      <c r="C9" s="3">
        <v>41.2</v>
      </c>
      <c r="D9" s="3">
        <v>16.54</v>
      </c>
      <c r="E9" s="3">
        <v>55.14</v>
      </c>
      <c r="F9" s="3">
        <v>989</v>
      </c>
    </row>
    <row r="10" spans="1:6" x14ac:dyDescent="0.3">
      <c r="A10" s="3">
        <v>6</v>
      </c>
      <c r="B10" s="3">
        <v>23.65</v>
      </c>
      <c r="C10" s="3">
        <v>35.56</v>
      </c>
      <c r="D10" s="3">
        <v>21.44</v>
      </c>
      <c r="E10" s="3">
        <v>54.24</v>
      </c>
      <c r="F10" s="3">
        <v>1162</v>
      </c>
    </row>
    <row r="11" spans="1:6" x14ac:dyDescent="0.3">
      <c r="A11" s="3">
        <v>7</v>
      </c>
      <c r="B11" s="3">
        <v>24.45</v>
      </c>
      <c r="C11" s="3">
        <v>40.18</v>
      </c>
      <c r="D11" s="3">
        <v>19.53</v>
      </c>
      <c r="E11" s="3">
        <v>47.2</v>
      </c>
      <c r="F11" s="3">
        <v>1466</v>
      </c>
    </row>
    <row r="12" spans="1:6" x14ac:dyDescent="0.3">
      <c r="A12" s="3">
        <v>8</v>
      </c>
      <c r="B12" s="3">
        <v>19.39</v>
      </c>
      <c r="C12" s="3">
        <v>44.11</v>
      </c>
      <c r="D12" s="3">
        <v>23.97</v>
      </c>
      <c r="E12" s="3">
        <v>43.82</v>
      </c>
      <c r="F12" s="3">
        <v>1656</v>
      </c>
    </row>
    <row r="13" spans="1:6" x14ac:dyDescent="0.3">
      <c r="A13" s="3">
        <v>9</v>
      </c>
      <c r="B13" s="3">
        <v>23.84</v>
      </c>
      <c r="C13" s="3">
        <v>35.409999999999997</v>
      </c>
      <c r="D13" s="3">
        <v>21.45</v>
      </c>
      <c r="E13" s="3">
        <v>51.01</v>
      </c>
      <c r="F13" s="3">
        <v>1254</v>
      </c>
    </row>
    <row r="14" spans="1:6" x14ac:dyDescent="0.3">
      <c r="A14" s="3">
        <v>10</v>
      </c>
      <c r="B14" s="3">
        <v>26.5</v>
      </c>
      <c r="C14" s="3">
        <v>34.21</v>
      </c>
      <c r="D14" s="3">
        <v>20.34</v>
      </c>
      <c r="E14" s="3">
        <v>49.06</v>
      </c>
      <c r="F14" s="3">
        <v>1336</v>
      </c>
    </row>
    <row r="15" spans="1:6" x14ac:dyDescent="0.3">
      <c r="A15" s="3">
        <v>11</v>
      </c>
      <c r="B15" s="3">
        <v>23.46</v>
      </c>
      <c r="C15" s="3">
        <v>32.450000000000003</v>
      </c>
      <c r="D15" s="3">
        <v>17.03</v>
      </c>
      <c r="E15" s="3">
        <v>53.23</v>
      </c>
      <c r="F15" s="3">
        <v>1097</v>
      </c>
    </row>
    <row r="16" spans="1:6" x14ac:dyDescent="0.3">
      <c r="A16" s="3">
        <v>12</v>
      </c>
      <c r="B16" s="3">
        <v>26.99</v>
      </c>
      <c r="C16" s="3">
        <v>38.19</v>
      </c>
      <c r="D16" s="3">
        <v>21.03</v>
      </c>
      <c r="E16" s="3">
        <v>51.78</v>
      </c>
      <c r="F16" s="3">
        <v>1266</v>
      </c>
    </row>
    <row r="17" spans="1:6" x14ac:dyDescent="0.3">
      <c r="A17" s="3">
        <v>13</v>
      </c>
      <c r="B17" s="3">
        <v>19.87</v>
      </c>
      <c r="C17" s="3">
        <v>41.35</v>
      </c>
      <c r="D17" s="3">
        <v>20.49</v>
      </c>
      <c r="E17" s="3">
        <v>46.69</v>
      </c>
      <c r="F17" s="3">
        <v>1401</v>
      </c>
    </row>
    <row r="18" spans="1:6" x14ac:dyDescent="0.3">
      <c r="A18" s="3">
        <v>14</v>
      </c>
      <c r="B18" s="3">
        <v>23.03</v>
      </c>
      <c r="C18" s="3">
        <v>43.59</v>
      </c>
      <c r="D18" s="3">
        <v>20.45</v>
      </c>
      <c r="E18" s="3">
        <v>53.57</v>
      </c>
      <c r="F18" s="3">
        <v>1223</v>
      </c>
    </row>
    <row r="19" spans="1:6" x14ac:dyDescent="0.3">
      <c r="A19" s="3">
        <v>15</v>
      </c>
      <c r="B19" s="3">
        <v>22.62</v>
      </c>
      <c r="C19" s="3">
        <v>42.2</v>
      </c>
      <c r="D19" s="3">
        <v>18.809999999999999</v>
      </c>
      <c r="E19" s="3">
        <v>52.98</v>
      </c>
      <c r="F19" s="3">
        <v>1216</v>
      </c>
    </row>
    <row r="20" spans="1:6" x14ac:dyDescent="0.3">
      <c r="A20" s="3">
        <v>16</v>
      </c>
      <c r="B20" s="3">
        <v>21.87</v>
      </c>
      <c r="C20" s="3">
        <v>41.5</v>
      </c>
      <c r="D20" s="3">
        <v>18.28</v>
      </c>
      <c r="E20" s="3">
        <v>47.44</v>
      </c>
      <c r="F20" s="3">
        <v>1334</v>
      </c>
    </row>
    <row r="21" spans="1:6" x14ac:dyDescent="0.3">
      <c r="A21" s="3">
        <v>17</v>
      </c>
      <c r="B21" s="3">
        <v>20.47</v>
      </c>
      <c r="C21" s="3">
        <v>41.2</v>
      </c>
      <c r="D21" s="3">
        <v>21.41</v>
      </c>
      <c r="E21" s="3">
        <v>54.68</v>
      </c>
      <c r="F21" s="3">
        <v>1155</v>
      </c>
    </row>
    <row r="22" spans="1:6" x14ac:dyDescent="0.3">
      <c r="A22" s="3">
        <v>18</v>
      </c>
      <c r="B22" s="3">
        <v>22.59</v>
      </c>
      <c r="C22" s="3">
        <v>37.020000000000003</v>
      </c>
      <c r="D22" s="3">
        <v>25.11</v>
      </c>
      <c r="E22" s="3">
        <v>48.74</v>
      </c>
      <c r="F22" s="3">
        <v>1453</v>
      </c>
    </row>
    <row r="23" spans="1:6" x14ac:dyDescent="0.3">
      <c r="A23" s="3">
        <v>19</v>
      </c>
      <c r="B23" s="3">
        <v>26.27</v>
      </c>
      <c r="C23" s="3">
        <v>38.659999999999997</v>
      </c>
      <c r="D23" s="3">
        <v>21.04</v>
      </c>
      <c r="E23" s="3">
        <v>53.22</v>
      </c>
      <c r="F23" s="3">
        <v>1278</v>
      </c>
    </row>
    <row r="24" spans="1:6" x14ac:dyDescent="0.3">
      <c r="A24" s="3">
        <v>20</v>
      </c>
      <c r="B24" s="3">
        <v>28.22</v>
      </c>
      <c r="C24" s="3">
        <v>44.18</v>
      </c>
      <c r="D24" s="3">
        <v>31.99</v>
      </c>
      <c r="E24" s="3">
        <v>53.37</v>
      </c>
      <c r="F24" s="3">
        <v>1153</v>
      </c>
    </row>
    <row r="25" spans="1:6" x14ac:dyDescent="0.3">
      <c r="A25" s="3">
        <v>21</v>
      </c>
      <c r="B25" s="3">
        <v>29.39</v>
      </c>
      <c r="C25" s="3">
        <v>34.770000000000003</v>
      </c>
      <c r="D25" s="3">
        <v>18.73</v>
      </c>
      <c r="E25" s="3">
        <v>51.06</v>
      </c>
      <c r="F25" s="3">
        <v>1225</v>
      </c>
    </row>
    <row r="26" spans="1:6" x14ac:dyDescent="0.3">
      <c r="A26" s="3">
        <v>22</v>
      </c>
      <c r="B26" s="3">
        <v>26.58</v>
      </c>
      <c r="C26" s="3">
        <v>37.549999999999997</v>
      </c>
      <c r="D26" s="3">
        <v>18.489999999999998</v>
      </c>
      <c r="E26" s="3">
        <v>50.66</v>
      </c>
      <c r="F26" s="3">
        <v>1237</v>
      </c>
    </row>
    <row r="27" spans="1:6" x14ac:dyDescent="0.3">
      <c r="A27" s="3">
        <v>23</v>
      </c>
      <c r="B27" s="3">
        <v>24.88</v>
      </c>
      <c r="C27" s="3">
        <v>37.07</v>
      </c>
      <c r="D27" s="3">
        <v>22.08</v>
      </c>
      <c r="E27" s="3">
        <v>50.72</v>
      </c>
      <c r="F27" s="3">
        <v>1327</v>
      </c>
    </row>
    <row r="28" spans="1:6" x14ac:dyDescent="0.3">
      <c r="A28" s="3">
        <v>24</v>
      </c>
      <c r="B28" s="3">
        <v>26.27</v>
      </c>
      <c r="C28" s="3">
        <v>35.799999999999997</v>
      </c>
      <c r="D28" s="3">
        <v>14.28</v>
      </c>
      <c r="E28" s="3">
        <v>48.24</v>
      </c>
      <c r="F28" s="3">
        <v>1229</v>
      </c>
    </row>
    <row r="29" spans="1:6" x14ac:dyDescent="0.3">
      <c r="A29" s="3">
        <v>25</v>
      </c>
      <c r="B29" s="3">
        <v>23.61</v>
      </c>
      <c r="C29" s="3">
        <v>37.36</v>
      </c>
      <c r="D29" s="3">
        <v>17.739999999999998</v>
      </c>
      <c r="E29" s="3">
        <v>49.92</v>
      </c>
      <c r="F29" s="3">
        <v>1205</v>
      </c>
    </row>
    <row r="30" spans="1:6" x14ac:dyDescent="0.3">
      <c r="A30" s="3">
        <v>26</v>
      </c>
      <c r="B30" s="3">
        <v>26.58</v>
      </c>
      <c r="C30" s="3">
        <v>35.4</v>
      </c>
      <c r="D30" s="3">
        <v>20.54</v>
      </c>
      <c r="E30" s="3">
        <v>53.58</v>
      </c>
      <c r="F30" s="3">
        <v>1221</v>
      </c>
    </row>
    <row r="31" spans="1:6" x14ac:dyDescent="0.3">
      <c r="A31" s="3">
        <v>27</v>
      </c>
      <c r="B31" s="3">
        <v>13.77</v>
      </c>
      <c r="C31" s="3">
        <v>51.32</v>
      </c>
      <c r="D31" s="3">
        <v>18.25</v>
      </c>
      <c r="E31" s="3">
        <v>51.38</v>
      </c>
      <c r="F31" s="3">
        <v>1138</v>
      </c>
    </row>
    <row r="32" spans="1:6" x14ac:dyDescent="0.3">
      <c r="A32" s="3">
        <v>28</v>
      </c>
      <c r="B32" s="3">
        <v>25.62</v>
      </c>
      <c r="C32" s="3">
        <v>39.54</v>
      </c>
      <c r="D32" s="3">
        <v>19.09</v>
      </c>
      <c r="E32" s="3">
        <v>50.13</v>
      </c>
      <c r="F32" s="3">
        <v>1295</v>
      </c>
    </row>
    <row r="33" spans="1:6" x14ac:dyDescent="0.3">
      <c r="A33" s="3">
        <v>29</v>
      </c>
      <c r="B33" s="3">
        <v>20.63</v>
      </c>
      <c r="C33" s="3">
        <v>40.72</v>
      </c>
      <c r="D33" s="3">
        <v>21.25</v>
      </c>
      <c r="E33" s="3">
        <v>48.67</v>
      </c>
      <c r="F33" s="3">
        <v>1391</v>
      </c>
    </row>
    <row r="34" spans="1:6" x14ac:dyDescent="0.3">
      <c r="A34" s="3">
        <v>30</v>
      </c>
      <c r="B34" s="3">
        <v>22.71</v>
      </c>
      <c r="C34" s="3">
        <v>36.22</v>
      </c>
      <c r="D34" s="3">
        <v>21.62</v>
      </c>
      <c r="E34" s="3">
        <v>48.19</v>
      </c>
      <c r="F34" s="3">
        <v>1372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8BEC-2CAC-4326-AFFE-EB97579F3C6C}">
  <dimension ref="B1:O25"/>
  <sheetViews>
    <sheetView topLeftCell="A4" workbookViewId="0">
      <selection activeCell="B24" sqref="B24"/>
    </sheetView>
  </sheetViews>
  <sheetFormatPr defaultRowHeight="14.4" x14ac:dyDescent="0.3"/>
  <cols>
    <col min="1" max="1" width="2" customWidth="1"/>
    <col min="2" max="2" width="81.5546875" customWidth="1"/>
  </cols>
  <sheetData>
    <row r="1" spans="2:15" ht="18" x14ac:dyDescent="0.35">
      <c r="B1" s="4" t="s">
        <v>6</v>
      </c>
    </row>
    <row r="2" spans="2:15" ht="18" x14ac:dyDescent="0.35">
      <c r="B2" s="5" t="s">
        <v>7</v>
      </c>
      <c r="D2" s="18" t="s">
        <v>46</v>
      </c>
      <c r="E2" s="18"/>
      <c r="F2" s="18"/>
      <c r="G2" s="18"/>
      <c r="H2" s="18"/>
      <c r="I2" s="18"/>
      <c r="J2" s="18"/>
      <c r="K2" s="18"/>
      <c r="L2" s="18"/>
      <c r="M2" s="18"/>
      <c r="N2" s="18"/>
      <c r="O2" s="18"/>
    </row>
    <row r="3" spans="2:15" ht="18" x14ac:dyDescent="0.35">
      <c r="B3" s="5"/>
      <c r="D3" s="18"/>
      <c r="E3" s="18"/>
      <c r="F3" s="18"/>
      <c r="G3" s="18"/>
      <c r="H3" s="18"/>
      <c r="I3" s="18"/>
      <c r="J3" s="18"/>
      <c r="K3" s="18"/>
      <c r="L3" s="18"/>
      <c r="M3" s="18"/>
      <c r="N3" s="18"/>
      <c r="O3" s="18"/>
    </row>
    <row r="4" spans="2:15" ht="28.2" x14ac:dyDescent="0.3">
      <c r="B4" s="7" t="s">
        <v>10</v>
      </c>
      <c r="D4" s="18"/>
      <c r="E4" s="18"/>
      <c r="F4" s="18"/>
      <c r="G4" s="18"/>
      <c r="H4" s="18"/>
      <c r="I4" s="18"/>
      <c r="J4" s="18"/>
      <c r="K4" s="18"/>
      <c r="L4" s="18"/>
      <c r="M4" s="18"/>
      <c r="N4" s="18"/>
      <c r="O4" s="18"/>
    </row>
    <row r="5" spans="2:15" x14ac:dyDescent="0.3">
      <c r="B5" s="6"/>
      <c r="D5" s="18"/>
      <c r="E5" s="18"/>
      <c r="F5" s="18"/>
      <c r="G5" s="18"/>
      <c r="H5" s="18"/>
      <c r="I5" s="18"/>
      <c r="J5" s="18"/>
      <c r="K5" s="18"/>
      <c r="L5" s="18"/>
      <c r="M5" s="18"/>
      <c r="N5" s="18"/>
      <c r="O5" s="18"/>
    </row>
    <row r="6" spans="2:15" ht="28.2" x14ac:dyDescent="0.3">
      <c r="B6" s="7" t="s">
        <v>9</v>
      </c>
    </row>
    <row r="7" spans="2:15" x14ac:dyDescent="0.3">
      <c r="B7" s="7"/>
      <c r="D7" s="18" t="s">
        <v>47</v>
      </c>
      <c r="E7" s="18"/>
      <c r="F7" s="18"/>
      <c r="G7" s="18"/>
      <c r="H7" s="18"/>
      <c r="I7" s="18"/>
      <c r="J7" s="18"/>
      <c r="K7" s="18"/>
      <c r="L7" s="18"/>
      <c r="M7" s="18"/>
      <c r="N7" s="18"/>
      <c r="O7" s="18"/>
    </row>
    <row r="8" spans="2:15" ht="28.2" x14ac:dyDescent="0.3">
      <c r="B8" s="7" t="s">
        <v>8</v>
      </c>
      <c r="D8" s="18"/>
      <c r="E8" s="18"/>
      <c r="F8" s="18"/>
      <c r="G8" s="18"/>
      <c r="H8" s="18"/>
      <c r="I8" s="18"/>
      <c r="J8" s="18"/>
      <c r="K8" s="18"/>
      <c r="L8" s="18"/>
      <c r="M8" s="18"/>
      <c r="N8" s="18"/>
      <c r="O8" s="18"/>
    </row>
    <row r="9" spans="2:15" x14ac:dyDescent="0.3">
      <c r="B9" s="7"/>
      <c r="D9" s="18"/>
      <c r="E9" s="18"/>
      <c r="F9" s="18"/>
      <c r="G9" s="18"/>
      <c r="H9" s="18"/>
      <c r="I9" s="18"/>
      <c r="J9" s="18"/>
      <c r="K9" s="18"/>
      <c r="L9" s="18"/>
      <c r="M9" s="18"/>
      <c r="N9" s="18"/>
      <c r="O9" s="18"/>
    </row>
    <row r="10" spans="2:15" x14ac:dyDescent="0.3">
      <c r="B10" s="7" t="s">
        <v>11</v>
      </c>
      <c r="D10" s="18"/>
      <c r="E10" s="18"/>
      <c r="F10" s="18"/>
      <c r="G10" s="18"/>
      <c r="H10" s="18"/>
      <c r="I10" s="18"/>
      <c r="J10" s="18"/>
      <c r="K10" s="18"/>
      <c r="L10" s="18"/>
      <c r="M10" s="18"/>
      <c r="N10" s="18"/>
      <c r="O10" s="18"/>
    </row>
    <row r="11" spans="2:15" x14ac:dyDescent="0.3">
      <c r="B11" s="8"/>
      <c r="D11" s="18"/>
      <c r="E11" s="18"/>
      <c r="F11" s="18"/>
      <c r="G11" s="18"/>
      <c r="H11" s="18"/>
      <c r="I11" s="18"/>
      <c r="J11" s="18"/>
      <c r="K11" s="18"/>
      <c r="L11" s="18"/>
      <c r="M11" s="18"/>
      <c r="N11" s="18"/>
      <c r="O11" s="18"/>
    </row>
    <row r="12" spans="2:15" ht="28.2" x14ac:dyDescent="0.3">
      <c r="B12" s="7" t="s">
        <v>12</v>
      </c>
    </row>
    <row r="13" spans="2:15" x14ac:dyDescent="0.3">
      <c r="D13" s="18" t="s">
        <v>48</v>
      </c>
      <c r="E13" s="18"/>
      <c r="F13" s="18"/>
      <c r="G13" s="18"/>
      <c r="H13" s="18"/>
      <c r="I13" s="18"/>
      <c r="J13" s="18"/>
      <c r="K13" s="18"/>
      <c r="L13" s="18"/>
      <c r="M13" s="18"/>
      <c r="N13" s="18"/>
      <c r="O13" s="18"/>
    </row>
    <row r="14" spans="2:15" x14ac:dyDescent="0.3">
      <c r="D14" s="18"/>
      <c r="E14" s="18"/>
      <c r="F14" s="18"/>
      <c r="G14" s="18"/>
      <c r="H14" s="18"/>
      <c r="I14" s="18"/>
      <c r="J14" s="18"/>
      <c r="K14" s="18"/>
      <c r="L14" s="18"/>
      <c r="M14" s="18"/>
      <c r="N14" s="18"/>
      <c r="O14" s="18"/>
    </row>
    <row r="15" spans="2:15" x14ac:dyDescent="0.3">
      <c r="B15" s="18" t="s">
        <v>50</v>
      </c>
      <c r="D15" s="18"/>
      <c r="E15" s="18"/>
      <c r="F15" s="18"/>
      <c r="G15" s="18"/>
      <c r="H15" s="18"/>
      <c r="I15" s="18"/>
      <c r="J15" s="18"/>
      <c r="K15" s="18"/>
      <c r="L15" s="18"/>
      <c r="M15" s="18"/>
      <c r="N15" s="18"/>
      <c r="O15" s="18"/>
    </row>
    <row r="16" spans="2:15" x14ac:dyDescent="0.3">
      <c r="B16" s="18"/>
      <c r="D16" s="18"/>
      <c r="E16" s="18"/>
      <c r="F16" s="18"/>
      <c r="G16" s="18"/>
      <c r="H16" s="18"/>
      <c r="I16" s="18"/>
      <c r="J16" s="18"/>
      <c r="K16" s="18"/>
      <c r="L16" s="18"/>
      <c r="M16" s="18"/>
      <c r="N16" s="18"/>
      <c r="O16" s="18"/>
    </row>
    <row r="17" spans="2:15" x14ac:dyDescent="0.3">
      <c r="B17" s="18"/>
      <c r="D17" s="18"/>
      <c r="E17" s="18"/>
      <c r="F17" s="18"/>
      <c r="G17" s="18"/>
      <c r="H17" s="18"/>
      <c r="I17" s="18"/>
      <c r="J17" s="18"/>
      <c r="K17" s="18"/>
      <c r="L17" s="18"/>
      <c r="M17" s="18"/>
      <c r="N17" s="18"/>
      <c r="O17" s="18"/>
    </row>
    <row r="18" spans="2:15" x14ac:dyDescent="0.3">
      <c r="B18" s="18"/>
    </row>
    <row r="19" spans="2:15" x14ac:dyDescent="0.3">
      <c r="B19" s="18"/>
    </row>
    <row r="20" spans="2:15" x14ac:dyDescent="0.3">
      <c r="B20" s="18"/>
      <c r="D20" s="18" t="s">
        <v>49</v>
      </c>
      <c r="E20" s="18"/>
      <c r="F20" s="18"/>
      <c r="G20" s="18"/>
      <c r="H20" s="18"/>
      <c r="I20" s="18"/>
      <c r="J20" s="18"/>
      <c r="K20" s="18"/>
      <c r="L20" s="18"/>
      <c r="M20" s="18"/>
      <c r="N20" s="18"/>
      <c r="O20" s="18"/>
    </row>
    <row r="21" spans="2:15" x14ac:dyDescent="0.3">
      <c r="B21" s="18"/>
      <c r="D21" s="18"/>
      <c r="E21" s="18"/>
      <c r="F21" s="18"/>
      <c r="G21" s="18"/>
      <c r="H21" s="18"/>
      <c r="I21" s="18"/>
      <c r="J21" s="18"/>
      <c r="K21" s="18"/>
      <c r="L21" s="18"/>
      <c r="M21" s="18"/>
      <c r="N21" s="18"/>
      <c r="O21" s="18"/>
    </row>
    <row r="22" spans="2:15" x14ac:dyDescent="0.3">
      <c r="B22" s="18"/>
      <c r="D22" s="18"/>
      <c r="E22" s="18"/>
      <c r="F22" s="18"/>
      <c r="G22" s="18"/>
      <c r="H22" s="18"/>
      <c r="I22" s="18"/>
      <c r="J22" s="18"/>
      <c r="K22" s="18"/>
      <c r="L22" s="18"/>
      <c r="M22" s="18"/>
      <c r="N22" s="18"/>
      <c r="O22" s="18"/>
    </row>
    <row r="23" spans="2:15" x14ac:dyDescent="0.3">
      <c r="B23" s="18"/>
      <c r="D23" s="18"/>
      <c r="E23" s="18"/>
      <c r="F23" s="18"/>
      <c r="G23" s="18"/>
      <c r="H23" s="18"/>
      <c r="I23" s="18"/>
      <c r="J23" s="18"/>
      <c r="K23" s="18"/>
      <c r="L23" s="18"/>
      <c r="M23" s="18"/>
      <c r="N23" s="18"/>
      <c r="O23" s="18"/>
    </row>
    <row r="24" spans="2:15" x14ac:dyDescent="0.3">
      <c r="D24" s="18"/>
      <c r="E24" s="18"/>
      <c r="F24" s="18"/>
      <c r="G24" s="18"/>
      <c r="H24" s="18"/>
      <c r="I24" s="18"/>
      <c r="J24" s="18"/>
      <c r="K24" s="18"/>
      <c r="L24" s="18"/>
      <c r="M24" s="18"/>
      <c r="N24" s="18"/>
      <c r="O24" s="18"/>
    </row>
    <row r="25" spans="2:15" x14ac:dyDescent="0.3">
      <c r="D25" s="18"/>
      <c r="E25" s="18"/>
      <c r="F25" s="18"/>
      <c r="G25" s="18"/>
      <c r="H25" s="18"/>
      <c r="I25" s="18"/>
      <c r="J25" s="18"/>
      <c r="K25" s="18"/>
      <c r="L25" s="18"/>
      <c r="M25" s="18"/>
      <c r="N25" s="18"/>
      <c r="O25" s="18"/>
    </row>
  </sheetData>
  <mergeCells count="5">
    <mergeCell ref="B15:B23"/>
    <mergeCell ref="D2:O5"/>
    <mergeCell ref="D7:O11"/>
    <mergeCell ref="D13:O17"/>
    <mergeCell ref="D20:O2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49CF3-CA24-47CE-A70B-5B3DD0019E14}">
  <dimension ref="A1:I56"/>
  <sheetViews>
    <sheetView workbookViewId="0">
      <selection activeCell="N25" sqref="N25"/>
    </sheetView>
  </sheetViews>
  <sheetFormatPr defaultRowHeight="14.4" x14ac:dyDescent="0.3"/>
  <sheetData>
    <row r="1" spans="1:9" x14ac:dyDescent="0.3">
      <c r="A1" t="s">
        <v>15</v>
      </c>
    </row>
    <row r="2" spans="1:9" ht="15" thickBot="1" x14ac:dyDescent="0.35"/>
    <row r="3" spans="1:9" x14ac:dyDescent="0.3">
      <c r="A3" s="13" t="s">
        <v>16</v>
      </c>
      <c r="B3" s="13"/>
    </row>
    <row r="4" spans="1:9" x14ac:dyDescent="0.3">
      <c r="A4" s="10" t="s">
        <v>17</v>
      </c>
      <c r="B4" s="10">
        <v>0.98211304696944624</v>
      </c>
    </row>
    <row r="5" spans="1:9" x14ac:dyDescent="0.3">
      <c r="A5" s="10" t="s">
        <v>18</v>
      </c>
      <c r="B5" s="10">
        <v>0.96454603702760966</v>
      </c>
    </row>
    <row r="6" spans="1:9" x14ac:dyDescent="0.3">
      <c r="A6" s="10" t="s">
        <v>19</v>
      </c>
      <c r="B6" s="10">
        <v>0.95863704319887788</v>
      </c>
    </row>
    <row r="7" spans="1:9" x14ac:dyDescent="0.3">
      <c r="A7" s="10" t="s">
        <v>20</v>
      </c>
      <c r="B7" s="10">
        <v>31.523492355701876</v>
      </c>
    </row>
    <row r="8" spans="1:9" ht="15" thickBot="1" x14ac:dyDescent="0.35">
      <c r="A8" s="11" t="s">
        <v>21</v>
      </c>
      <c r="B8" s="11">
        <v>29</v>
      </c>
    </row>
    <row r="10" spans="1:9" ht="15" thickBot="1" x14ac:dyDescent="0.35">
      <c r="A10" t="s">
        <v>22</v>
      </c>
    </row>
    <row r="11" spans="1:9" x14ac:dyDescent="0.3">
      <c r="A11" s="12"/>
      <c r="B11" s="12" t="s">
        <v>27</v>
      </c>
      <c r="C11" s="12" t="s">
        <v>28</v>
      </c>
      <c r="D11" s="12" t="s">
        <v>29</v>
      </c>
      <c r="E11" s="12" t="s">
        <v>30</v>
      </c>
      <c r="F11" s="12" t="s">
        <v>31</v>
      </c>
    </row>
    <row r="12" spans="1:9" x14ac:dyDescent="0.3">
      <c r="A12" s="10" t="s">
        <v>23</v>
      </c>
      <c r="B12" s="10">
        <v>4</v>
      </c>
      <c r="C12" s="10">
        <v>648840.67320935195</v>
      </c>
      <c r="D12" s="10">
        <v>162210.16830233799</v>
      </c>
      <c r="E12" s="10">
        <v>163.23354956602449</v>
      </c>
      <c r="F12" s="10">
        <v>4.9598663957608347E-17</v>
      </c>
    </row>
    <row r="13" spans="1:9" x14ac:dyDescent="0.3">
      <c r="A13" s="10" t="s">
        <v>24</v>
      </c>
      <c r="B13" s="10">
        <v>24</v>
      </c>
      <c r="C13" s="10">
        <v>23849.533687199873</v>
      </c>
      <c r="D13" s="10">
        <v>993.73057029999472</v>
      </c>
      <c r="E13" s="10"/>
      <c r="F13" s="10"/>
    </row>
    <row r="14" spans="1:9" ht="15" thickBot="1" x14ac:dyDescent="0.35">
      <c r="A14" s="11" t="s">
        <v>25</v>
      </c>
      <c r="B14" s="11">
        <v>28</v>
      </c>
      <c r="C14" s="11">
        <v>672690.20689655188</v>
      </c>
      <c r="D14" s="11"/>
      <c r="E14" s="11"/>
      <c r="F14" s="11"/>
    </row>
    <row r="15" spans="1:9" ht="15" thickBot="1" x14ac:dyDescent="0.35"/>
    <row r="16" spans="1:9" x14ac:dyDescent="0.3">
      <c r="A16" s="12"/>
      <c r="B16" s="12" t="s">
        <v>32</v>
      </c>
      <c r="C16" s="12" t="s">
        <v>20</v>
      </c>
      <c r="D16" s="12" t="s">
        <v>33</v>
      </c>
      <c r="E16" s="12" t="s">
        <v>34</v>
      </c>
      <c r="F16" s="12" t="s">
        <v>35</v>
      </c>
      <c r="G16" s="12" t="s">
        <v>36</v>
      </c>
      <c r="H16" s="12" t="s">
        <v>37</v>
      </c>
      <c r="I16" s="12" t="s">
        <v>38</v>
      </c>
    </row>
    <row r="17" spans="1:9" x14ac:dyDescent="0.3">
      <c r="A17" s="10" t="s">
        <v>26</v>
      </c>
      <c r="B17" s="10">
        <v>2152.9865679111049</v>
      </c>
      <c r="C17" s="10">
        <v>201.90395285047205</v>
      </c>
      <c r="D17" s="10">
        <v>10.663419598850471</v>
      </c>
      <c r="E17" s="10">
        <v>1.3817794369878718E-10</v>
      </c>
      <c r="F17" s="10">
        <v>1736.277290036003</v>
      </c>
      <c r="G17" s="10">
        <v>2569.695845786207</v>
      </c>
      <c r="H17" s="10">
        <v>1736.277290036003</v>
      </c>
      <c r="I17" s="10">
        <v>2569.695845786207</v>
      </c>
    </row>
    <row r="18" spans="1:9" x14ac:dyDescent="0.3">
      <c r="A18" s="10" t="s">
        <v>2</v>
      </c>
      <c r="B18" s="10">
        <v>9.0625639936860605</v>
      </c>
      <c r="C18" s="10">
        <v>2.7422196708376374</v>
      </c>
      <c r="D18" s="10">
        <v>3.3048278699415108</v>
      </c>
      <c r="E18" s="10">
        <v>2.976617064808769E-3</v>
      </c>
      <c r="F18" s="10">
        <v>3.4029007593761831</v>
      </c>
      <c r="G18" s="10">
        <v>14.722227227995937</v>
      </c>
      <c r="H18" s="10">
        <v>3.4029007593761831</v>
      </c>
      <c r="I18" s="10">
        <v>14.722227227995937</v>
      </c>
    </row>
    <row r="19" spans="1:9" x14ac:dyDescent="0.3">
      <c r="A19" s="10" t="s">
        <v>3</v>
      </c>
      <c r="B19" s="10">
        <v>5.4217559849930606</v>
      </c>
      <c r="C19" s="10">
        <v>2.2437933114750668</v>
      </c>
      <c r="D19" s="10">
        <v>2.4163348545810601</v>
      </c>
      <c r="E19" s="10">
        <v>2.3647666438965799E-2</v>
      </c>
      <c r="F19" s="10">
        <v>0.79079419684908636</v>
      </c>
      <c r="G19" s="10">
        <v>10.052717773137035</v>
      </c>
      <c r="H19" s="10">
        <v>0.79079419684908636</v>
      </c>
      <c r="I19" s="10">
        <v>10.052717773137035</v>
      </c>
    </row>
    <row r="20" spans="1:9" x14ac:dyDescent="0.3">
      <c r="A20" s="10" t="s">
        <v>1</v>
      </c>
      <c r="B20" s="10">
        <v>29.025340275882709</v>
      </c>
      <c r="C20" s="10">
        <v>2.8292274891742926</v>
      </c>
      <c r="D20" s="10">
        <v>10.259104432904307</v>
      </c>
      <c r="E20" s="10">
        <v>2.975642030105715E-10</v>
      </c>
      <c r="F20" s="10">
        <v>23.186101730457416</v>
      </c>
      <c r="G20" s="10">
        <v>34.864578821308001</v>
      </c>
      <c r="H20" s="10">
        <v>23.186101730457416</v>
      </c>
      <c r="I20" s="10">
        <v>34.864578821308001</v>
      </c>
    </row>
    <row r="21" spans="1:9" ht="15" thickBot="1" x14ac:dyDescent="0.35">
      <c r="A21" s="11" t="s">
        <v>4</v>
      </c>
      <c r="B21" s="11">
        <v>-37.082149557088037</v>
      </c>
      <c r="C21" s="11">
        <v>1.8579445787548663</v>
      </c>
      <c r="D21" s="11">
        <v>-19.95869520604284</v>
      </c>
      <c r="E21" s="11">
        <v>1.8770918294279771E-16</v>
      </c>
      <c r="F21" s="11">
        <v>-40.916758700764795</v>
      </c>
      <c r="G21" s="11">
        <v>-33.247540413411279</v>
      </c>
      <c r="H21" s="11">
        <v>-40.916758700764795</v>
      </c>
      <c r="I21" s="11">
        <v>-33.247540413411279</v>
      </c>
    </row>
    <row r="25" spans="1:9" x14ac:dyDescent="0.3">
      <c r="A25" t="s">
        <v>39</v>
      </c>
      <c r="F25" t="s">
        <v>44</v>
      </c>
    </row>
    <row r="26" spans="1:9" ht="15" thickBot="1" x14ac:dyDescent="0.35"/>
    <row r="27" spans="1:9" x14ac:dyDescent="0.3">
      <c r="A27" s="12" t="s">
        <v>40</v>
      </c>
      <c r="B27" s="12" t="s">
        <v>41</v>
      </c>
      <c r="C27" s="12" t="s">
        <v>42</v>
      </c>
      <c r="D27" s="12" t="s">
        <v>43</v>
      </c>
      <c r="F27" s="12" t="s">
        <v>45</v>
      </c>
      <c r="G27" s="12" t="s">
        <v>5</v>
      </c>
    </row>
    <row r="28" spans="1:9" x14ac:dyDescent="0.3">
      <c r="A28" s="10">
        <v>1</v>
      </c>
      <c r="B28" s="10">
        <v>922.78061533498249</v>
      </c>
      <c r="C28" s="10">
        <v>24.219384665017515</v>
      </c>
      <c r="D28" s="10">
        <v>0.8298549227873655</v>
      </c>
      <c r="F28" s="10">
        <v>1.7241379310344827</v>
      </c>
      <c r="G28" s="10">
        <v>947</v>
      </c>
    </row>
    <row r="29" spans="1:9" x14ac:dyDescent="0.3">
      <c r="A29" s="10">
        <v>2</v>
      </c>
      <c r="B29" s="10">
        <v>1427.9249580186927</v>
      </c>
      <c r="C29" s="10">
        <v>-20.924958018692678</v>
      </c>
      <c r="D29" s="10">
        <v>-0.71697442610970308</v>
      </c>
      <c r="F29" s="10">
        <v>5.1724137931034484</v>
      </c>
      <c r="G29" s="10">
        <v>989</v>
      </c>
    </row>
    <row r="30" spans="1:9" x14ac:dyDescent="0.3">
      <c r="A30" s="10">
        <v>3</v>
      </c>
      <c r="B30" s="10">
        <v>1435.8823948513871</v>
      </c>
      <c r="C30" s="10">
        <v>16.117605148612938</v>
      </c>
      <c r="D30" s="10">
        <v>0.55225490494969853</v>
      </c>
      <c r="F30" s="10">
        <v>8.6206896551724128</v>
      </c>
      <c r="G30" s="10">
        <v>1097</v>
      </c>
    </row>
    <row r="31" spans="1:9" x14ac:dyDescent="0.3">
      <c r="A31" s="10">
        <v>4</v>
      </c>
      <c r="B31" s="10">
        <v>1504.9746292477857</v>
      </c>
      <c r="C31" s="10">
        <v>48.025370752214258</v>
      </c>
      <c r="D31" s="10">
        <v>1.6455451238188814</v>
      </c>
      <c r="F31" s="10">
        <v>12.068965517241379</v>
      </c>
      <c r="G31" s="10">
        <v>1138</v>
      </c>
    </row>
    <row r="32" spans="1:9" x14ac:dyDescent="0.3">
      <c r="A32" s="10">
        <v>5</v>
      </c>
      <c r="B32" s="10">
        <v>1025.2463237693282</v>
      </c>
      <c r="C32" s="10">
        <v>-36.246323769328228</v>
      </c>
      <c r="D32" s="10">
        <v>-1.241946920987143</v>
      </c>
      <c r="F32" s="10">
        <v>15.517241379310343</v>
      </c>
      <c r="G32" s="10">
        <v>1155</v>
      </c>
    </row>
    <row r="33" spans="1:7" x14ac:dyDescent="0.3">
      <c r="A33" s="10">
        <v>6</v>
      </c>
      <c r="B33" s="10">
        <v>1171.0813527266032</v>
      </c>
      <c r="C33" s="10">
        <v>-9.0813527266031997</v>
      </c>
      <c r="D33" s="10">
        <v>-0.31116419223587566</v>
      </c>
      <c r="F33" s="10">
        <v>18.96551724137931</v>
      </c>
      <c r="G33" s="10">
        <v>1162</v>
      </c>
    </row>
    <row r="34" spans="1:7" x14ac:dyDescent="0.3">
      <c r="A34" s="10">
        <v>7</v>
      </c>
      <c r="B34" s="10">
        <v>1408.9998495271839</v>
      </c>
      <c r="C34" s="10">
        <v>57.000150472816131</v>
      </c>
      <c r="D34" s="10">
        <v>1.953057690099363</v>
      </c>
      <c r="F34" s="10">
        <v>22.413793103448278</v>
      </c>
      <c r="G34" s="10">
        <v>1205</v>
      </c>
    </row>
    <row r="35" spans="1:7" x14ac:dyDescent="0.3">
      <c r="A35" s="10">
        <v>8</v>
      </c>
      <c r="B35" s="10">
        <v>1638.6609530680319</v>
      </c>
      <c r="C35" s="10">
        <v>17.339046931968142</v>
      </c>
      <c r="D35" s="10">
        <v>0.59410648337892125</v>
      </c>
      <c r="F35" s="10">
        <v>25.862068965517242</v>
      </c>
      <c r="G35" s="10">
        <v>1216</v>
      </c>
    </row>
    <row r="36" spans="1:7" x14ac:dyDescent="0.3">
      <c r="A36" s="10">
        <v>9</v>
      </c>
      <c r="B36" s="10">
        <v>1292.0555729598082</v>
      </c>
      <c r="C36" s="10">
        <v>-38.05557295980816</v>
      </c>
      <c r="D36" s="10">
        <v>-1.3039391791735151</v>
      </c>
      <c r="F36" s="10">
        <v>29.310344827586206</v>
      </c>
      <c r="G36" s="10">
        <v>1221</v>
      </c>
    </row>
    <row r="37" spans="1:7" x14ac:dyDescent="0.3">
      <c r="A37" s="10">
        <v>10</v>
      </c>
      <c r="B37" s="10">
        <v>1349.7479499311128</v>
      </c>
      <c r="C37" s="10">
        <v>-13.747949931112771</v>
      </c>
      <c r="D37" s="10">
        <v>-0.47106085007382681</v>
      </c>
      <c r="F37" s="10">
        <v>32.758620689655167</v>
      </c>
      <c r="G37" s="10">
        <v>1223</v>
      </c>
    </row>
    <row r="38" spans="1:7" x14ac:dyDescent="0.3">
      <c r="A38" s="10">
        <v>11</v>
      </c>
      <c r="B38" s="10">
        <v>1061.949024890491</v>
      </c>
      <c r="C38" s="10">
        <v>35.050975109508954</v>
      </c>
      <c r="D38" s="10">
        <v>1.2009893994184344</v>
      </c>
      <c r="F38" s="10">
        <v>36.206896551724135</v>
      </c>
      <c r="G38" s="10">
        <v>1225</v>
      </c>
    </row>
    <row r="39" spans="1:7" x14ac:dyDescent="0.3">
      <c r="A39" s="10">
        <v>12</v>
      </c>
      <c r="B39" s="10">
        <v>1294.9312331033718</v>
      </c>
      <c r="C39" s="10">
        <v>-28.931233103371824</v>
      </c>
      <c r="D39" s="10">
        <v>-0.99130207250145819</v>
      </c>
      <c r="F39" s="10">
        <v>39.655172413793103</v>
      </c>
      <c r="G39" s="10">
        <v>1229</v>
      </c>
    </row>
    <row r="40" spans="1:7" x14ac:dyDescent="0.3">
      <c r="A40" s="10">
        <v>13</v>
      </c>
      <c r="B40" s="10">
        <v>1420.6129838775062</v>
      </c>
      <c r="C40" s="10">
        <v>-19.612983877506167</v>
      </c>
      <c r="D40" s="10">
        <v>-0.67202083976999971</v>
      </c>
      <c r="F40" s="10">
        <v>43.103448275862071</v>
      </c>
      <c r="G40" s="10">
        <v>1237</v>
      </c>
    </row>
    <row r="41" spans="1:7" x14ac:dyDescent="0.3">
      <c r="A41" s="10">
        <v>14</v>
      </c>
      <c r="B41" s="10">
        <v>1205.1092169401379</v>
      </c>
      <c r="C41" s="10">
        <v>17.890783059862088</v>
      </c>
      <c r="D41" s="10">
        <v>0.61301121395507685</v>
      </c>
      <c r="F41" s="10">
        <v>46.551724137931032</v>
      </c>
      <c r="G41" s="10">
        <v>1254</v>
      </c>
    </row>
    <row r="42" spans="1:7" x14ac:dyDescent="0.3">
      <c r="A42" s="10">
        <v>15</v>
      </c>
      <c r="B42" s="10">
        <v>1168.1342350698205</v>
      </c>
      <c r="C42" s="10">
        <v>47.865764930179466</v>
      </c>
      <c r="D42" s="10">
        <v>1.640076377236215</v>
      </c>
      <c r="F42" s="10">
        <v>50</v>
      </c>
      <c r="G42" s="10">
        <v>1266</v>
      </c>
    </row>
    <row r="43" spans="1:7" x14ac:dyDescent="0.3">
      <c r="A43" s="10">
        <v>16</v>
      </c>
      <c r="B43" s="10">
        <v>1347.5937610851106</v>
      </c>
      <c r="C43" s="10">
        <v>-13.5937610851106</v>
      </c>
      <c r="D43" s="10">
        <v>-0.46577771118885664</v>
      </c>
      <c r="F43" s="10">
        <v>53.448275862068961</v>
      </c>
      <c r="G43" s="10">
        <v>1278</v>
      </c>
    </row>
    <row r="44" spans="1:7" x14ac:dyDescent="0.3">
      <c r="A44" s="10">
        <v>17</v>
      </c>
      <c r="B44" s="10">
        <v>1155.6541969686477</v>
      </c>
      <c r="C44" s="10">
        <v>-0.65419696864773869</v>
      </c>
      <c r="D44" s="10">
        <v>-2.2415456974389864E-2</v>
      </c>
      <c r="F44" s="10">
        <v>56.896551724137929</v>
      </c>
      <c r="G44" s="10">
        <v>1295</v>
      </c>
    </row>
    <row r="45" spans="1:7" x14ac:dyDescent="0.3">
      <c r="A45" s="10">
        <v>18</v>
      </c>
      <c r="B45" s="10">
        <v>1479.8656200078601</v>
      </c>
      <c r="C45" s="10">
        <v>-26.865620007860116</v>
      </c>
      <c r="D45" s="10">
        <v>-0.92052574107961282</v>
      </c>
      <c r="F45" s="10">
        <v>60.344827586206897</v>
      </c>
      <c r="G45" s="10">
        <v>1327</v>
      </c>
    </row>
    <row r="46" spans="1:7" x14ac:dyDescent="0.3">
      <c r="A46" s="10">
        <v>19</v>
      </c>
      <c r="B46" s="10">
        <v>1237.8463703814164</v>
      </c>
      <c r="C46" s="10">
        <v>40.153629618583636</v>
      </c>
      <c r="D46" s="10">
        <v>1.3758271594278797</v>
      </c>
      <c r="F46" s="10">
        <v>63.793103448275858</v>
      </c>
      <c r="G46" s="10">
        <v>1334</v>
      </c>
    </row>
    <row r="47" spans="1:7" x14ac:dyDescent="0.3">
      <c r="A47" s="10">
        <v>20</v>
      </c>
      <c r="B47" s="10">
        <v>1258.0798462661151</v>
      </c>
      <c r="C47" s="10">
        <v>-33.079846266115055</v>
      </c>
      <c r="D47" s="10">
        <v>-1.133450483927271</v>
      </c>
      <c r="F47" s="10">
        <v>67.241379310344811</v>
      </c>
      <c r="G47" s="10">
        <v>1336</v>
      </c>
    </row>
    <row r="48" spans="1:7" x14ac:dyDescent="0.3">
      <c r="A48" s="10">
        <v>21</v>
      </c>
      <c r="B48" s="10">
        <v>1255.5533012387614</v>
      </c>
      <c r="C48" s="10">
        <v>-18.553301238761378</v>
      </c>
      <c r="D48" s="10">
        <v>-0.63571178953946894</v>
      </c>
      <c r="F48" s="10">
        <v>70.689655172413779</v>
      </c>
      <c r="G48" s="10">
        <v>1372</v>
      </c>
    </row>
    <row r="49" spans="1:7" x14ac:dyDescent="0.3">
      <c r="A49" s="10">
        <v>22</v>
      </c>
      <c r="B49" s="10">
        <v>1339.5205421936917</v>
      </c>
      <c r="C49" s="10">
        <v>-12.520542193691654</v>
      </c>
      <c r="D49" s="10">
        <v>-0.4290048537199046</v>
      </c>
      <c r="F49" s="10">
        <v>74.137931034482747</v>
      </c>
      <c r="G49" s="10">
        <v>1391</v>
      </c>
    </row>
    <row r="50" spans="1:7" x14ac:dyDescent="0.3">
      <c r="A50" s="10">
        <v>23</v>
      </c>
      <c r="B50" s="10">
        <v>1210.7979527936675</v>
      </c>
      <c r="C50" s="10">
        <v>18.202047206332509</v>
      </c>
      <c r="D50" s="10">
        <v>0.62367639343045722</v>
      </c>
      <c r="F50" s="10">
        <v>77.586206896551715</v>
      </c>
      <c r="G50" s="10">
        <v>1401</v>
      </c>
    </row>
    <row r="51" spans="1:7" x14ac:dyDescent="0.3">
      <c r="A51" s="10">
        <v>24</v>
      </c>
      <c r="B51" s="10">
        <v>1233.2791380056974</v>
      </c>
      <c r="C51" s="10">
        <v>-28.279138005697405</v>
      </c>
      <c r="D51" s="10">
        <v>-0.96895863420129968</v>
      </c>
      <c r="F51" s="10">
        <v>81.034482758620683</v>
      </c>
      <c r="G51" s="10">
        <v>1407</v>
      </c>
    </row>
    <row r="52" spans="1:7" x14ac:dyDescent="0.3">
      <c r="A52" s="10">
        <v>25</v>
      </c>
      <c r="B52" s="10">
        <v>1195.1185967298891</v>
      </c>
      <c r="C52" s="10">
        <v>25.881403270110923</v>
      </c>
      <c r="D52" s="10">
        <v>0.88680246048402389</v>
      </c>
      <c r="F52" s="10">
        <v>84.482758620689651</v>
      </c>
      <c r="G52" s="10">
        <v>1452</v>
      </c>
    </row>
    <row r="53" spans="1:7" x14ac:dyDescent="0.3">
      <c r="A53" s="10">
        <v>26</v>
      </c>
      <c r="B53" s="10">
        <v>1180.4542070456816</v>
      </c>
      <c r="C53" s="10">
        <v>-42.454207045681642</v>
      </c>
      <c r="D53" s="10">
        <v>-1.4546543273983501</v>
      </c>
      <c r="F53" s="10">
        <v>87.931034482758605</v>
      </c>
      <c r="G53" s="10">
        <v>1453</v>
      </c>
    </row>
    <row r="54" spans="1:7" x14ac:dyDescent="0.3">
      <c r="A54" s="10">
        <v>27</v>
      </c>
      <c r="B54" s="10">
        <v>1294.7112776457448</v>
      </c>
      <c r="C54" s="10">
        <v>0.28872235425524195</v>
      </c>
      <c r="D54" s="10">
        <v>9.8928057137448715E-3</v>
      </c>
      <c r="F54" s="10">
        <v>91.379310344827573</v>
      </c>
      <c r="G54" s="10">
        <v>1466</v>
      </c>
    </row>
    <row r="55" spans="1:7" x14ac:dyDescent="0.3">
      <c r="A55" s="10">
        <v>28</v>
      </c>
      <c r="B55" s="10">
        <v>1372.7214287287984</v>
      </c>
      <c r="C55" s="10">
        <v>18.278571271201599</v>
      </c>
      <c r="D55" s="10">
        <v>0.62629842007653624</v>
      </c>
      <c r="F55" s="10">
        <v>94.827586206896541</v>
      </c>
      <c r="G55" s="10">
        <v>1553</v>
      </c>
    </row>
    <row r="56" spans="1:7" ht="15" thickBot="1" x14ac:dyDescent="0.35">
      <c r="A56" s="11">
        <v>29</v>
      </c>
      <c r="B56" s="11">
        <v>1395.7124675926755</v>
      </c>
      <c r="C56" s="11">
        <v>-23.712467592675466</v>
      </c>
      <c r="D56" s="11">
        <v>-0.81248587589594634</v>
      </c>
      <c r="F56" s="11">
        <v>98.275862068965509</v>
      </c>
      <c r="G56" s="11">
        <v>1656</v>
      </c>
    </row>
  </sheetData>
  <sortState xmlns:xlrd2="http://schemas.microsoft.com/office/spreadsheetml/2017/richdata2" ref="G28:G56">
    <sortCondition ref="G28"/>
  </sortState>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0BE1E-28C5-4BC4-AE54-1EAAD011EE05}">
  <dimension ref="A1:F30"/>
  <sheetViews>
    <sheetView tabSelected="1" workbookViewId="0">
      <selection activeCell="M20" sqref="M20"/>
    </sheetView>
  </sheetViews>
  <sheetFormatPr defaultRowHeight="14.4" x14ac:dyDescent="0.3"/>
  <sheetData>
    <row r="1" spans="1:6" x14ac:dyDescent="0.3">
      <c r="A1" s="2" t="s">
        <v>0</v>
      </c>
      <c r="B1" s="2" t="s">
        <v>2</v>
      </c>
      <c r="C1" s="2" t="s">
        <v>3</v>
      </c>
      <c r="D1" s="2" t="s">
        <v>1</v>
      </c>
      <c r="E1" s="2" t="s">
        <v>4</v>
      </c>
      <c r="F1" s="2" t="s">
        <v>5</v>
      </c>
    </row>
    <row r="2" spans="1:6" x14ac:dyDescent="0.3">
      <c r="A2" s="3">
        <v>1</v>
      </c>
      <c r="B2" s="3">
        <v>15.65</v>
      </c>
      <c r="C2" s="3">
        <v>45.01</v>
      </c>
      <c r="D2" s="3">
        <v>18.690000000000001</v>
      </c>
      <c r="E2" s="3">
        <v>58.21</v>
      </c>
      <c r="F2" s="3">
        <v>947</v>
      </c>
    </row>
    <row r="3" spans="1:6" x14ac:dyDescent="0.3">
      <c r="A3" s="3">
        <v>2</v>
      </c>
      <c r="B3" s="3">
        <v>23.51</v>
      </c>
      <c r="C3" s="3">
        <v>39.69</v>
      </c>
      <c r="D3" s="3">
        <v>19.43</v>
      </c>
      <c r="E3" s="3">
        <v>46.31</v>
      </c>
      <c r="F3" s="3">
        <v>1407</v>
      </c>
    </row>
    <row r="4" spans="1:6" x14ac:dyDescent="0.3">
      <c r="A4" s="3">
        <v>3</v>
      </c>
      <c r="B4" s="3">
        <v>24.23</v>
      </c>
      <c r="C4" s="3">
        <v>43.16</v>
      </c>
      <c r="D4" s="3">
        <v>19.239999999999998</v>
      </c>
      <c r="E4" s="3">
        <v>46.63</v>
      </c>
      <c r="F4" s="3">
        <v>1452</v>
      </c>
    </row>
    <row r="5" spans="1:6" x14ac:dyDescent="0.3">
      <c r="A5" s="3">
        <v>4</v>
      </c>
      <c r="B5" s="3">
        <v>22.2</v>
      </c>
      <c r="C5" s="3">
        <v>35.76</v>
      </c>
      <c r="D5" s="3">
        <v>22.64</v>
      </c>
      <c r="E5" s="3">
        <v>45.85</v>
      </c>
      <c r="F5" s="3">
        <v>1553</v>
      </c>
    </row>
    <row r="6" spans="1:6" x14ac:dyDescent="0.3">
      <c r="A6" s="3">
        <v>5</v>
      </c>
      <c r="B6" s="3">
        <v>23.56</v>
      </c>
      <c r="C6" s="3">
        <v>41.2</v>
      </c>
      <c r="D6" s="3">
        <v>16.54</v>
      </c>
      <c r="E6" s="3">
        <v>55.14</v>
      </c>
      <c r="F6" s="3">
        <v>989</v>
      </c>
    </row>
    <row r="7" spans="1:6" x14ac:dyDescent="0.3">
      <c r="A7" s="3">
        <v>6</v>
      </c>
      <c r="B7" s="3">
        <v>23.65</v>
      </c>
      <c r="C7" s="3">
        <v>35.56</v>
      </c>
      <c r="D7" s="3">
        <v>21.44</v>
      </c>
      <c r="E7" s="3">
        <v>54.24</v>
      </c>
      <c r="F7" s="3">
        <v>1162</v>
      </c>
    </row>
    <row r="8" spans="1:6" x14ac:dyDescent="0.3">
      <c r="A8" s="3">
        <v>7</v>
      </c>
      <c r="B8" s="3">
        <v>24.45</v>
      </c>
      <c r="C8" s="3">
        <v>40.18</v>
      </c>
      <c r="D8" s="3">
        <v>19.53</v>
      </c>
      <c r="E8" s="3">
        <v>47.2</v>
      </c>
      <c r="F8" s="3">
        <v>1466</v>
      </c>
    </row>
    <row r="9" spans="1:6" x14ac:dyDescent="0.3">
      <c r="A9" s="3">
        <v>8</v>
      </c>
      <c r="B9" s="3">
        <v>19.39</v>
      </c>
      <c r="C9" s="3">
        <v>44.11</v>
      </c>
      <c r="D9" s="3">
        <v>23.97</v>
      </c>
      <c r="E9" s="3">
        <v>43.82</v>
      </c>
      <c r="F9" s="3">
        <v>1656</v>
      </c>
    </row>
    <row r="10" spans="1:6" x14ac:dyDescent="0.3">
      <c r="A10" s="3">
        <v>9</v>
      </c>
      <c r="B10" s="3">
        <v>23.84</v>
      </c>
      <c r="C10" s="3">
        <v>35.409999999999997</v>
      </c>
      <c r="D10" s="3">
        <v>21.45</v>
      </c>
      <c r="E10" s="3">
        <v>51.01</v>
      </c>
      <c r="F10" s="3">
        <v>1254</v>
      </c>
    </row>
    <row r="11" spans="1:6" x14ac:dyDescent="0.3">
      <c r="A11" s="3">
        <v>10</v>
      </c>
      <c r="B11" s="3">
        <v>26.5</v>
      </c>
      <c r="C11" s="3">
        <v>34.21</v>
      </c>
      <c r="D11" s="3">
        <v>20.34</v>
      </c>
      <c r="E11" s="3">
        <v>49.06</v>
      </c>
      <c r="F11" s="3">
        <v>1336</v>
      </c>
    </row>
    <row r="12" spans="1:6" x14ac:dyDescent="0.3">
      <c r="A12" s="3">
        <v>11</v>
      </c>
      <c r="B12" s="3">
        <v>23.46</v>
      </c>
      <c r="C12" s="3">
        <v>32.450000000000003</v>
      </c>
      <c r="D12" s="3">
        <v>17.03</v>
      </c>
      <c r="E12" s="3">
        <v>53.23</v>
      </c>
      <c r="F12" s="3">
        <v>1097</v>
      </c>
    </row>
    <row r="13" spans="1:6" x14ac:dyDescent="0.3">
      <c r="A13" s="3">
        <v>12</v>
      </c>
      <c r="B13" s="3">
        <v>26.99</v>
      </c>
      <c r="C13" s="3">
        <v>38.19</v>
      </c>
      <c r="D13" s="3">
        <v>21.03</v>
      </c>
      <c r="E13" s="3">
        <v>51.78</v>
      </c>
      <c r="F13" s="3">
        <v>1266</v>
      </c>
    </row>
    <row r="14" spans="1:6" x14ac:dyDescent="0.3">
      <c r="A14" s="3">
        <v>13</v>
      </c>
      <c r="B14" s="3">
        <v>19.87</v>
      </c>
      <c r="C14" s="3">
        <v>41.35</v>
      </c>
      <c r="D14" s="3">
        <v>20.49</v>
      </c>
      <c r="E14" s="3">
        <v>46.69</v>
      </c>
      <c r="F14" s="3">
        <v>1401</v>
      </c>
    </row>
    <row r="15" spans="1:6" x14ac:dyDescent="0.3">
      <c r="A15" s="3">
        <v>14</v>
      </c>
      <c r="B15" s="3">
        <v>23.03</v>
      </c>
      <c r="C15" s="3">
        <v>43.59</v>
      </c>
      <c r="D15" s="3">
        <v>20.45</v>
      </c>
      <c r="E15" s="3">
        <v>53.57</v>
      </c>
      <c r="F15" s="3">
        <v>1223</v>
      </c>
    </row>
    <row r="16" spans="1:6" x14ac:dyDescent="0.3">
      <c r="A16" s="3">
        <v>15</v>
      </c>
      <c r="B16" s="3">
        <v>22.62</v>
      </c>
      <c r="C16" s="3">
        <v>42.2</v>
      </c>
      <c r="D16" s="3">
        <v>18.809999999999999</v>
      </c>
      <c r="E16" s="3">
        <v>52.98</v>
      </c>
      <c r="F16" s="3">
        <v>1216</v>
      </c>
    </row>
    <row r="17" spans="1:6" x14ac:dyDescent="0.3">
      <c r="A17" s="3">
        <v>16</v>
      </c>
      <c r="B17" s="3">
        <v>21.87</v>
      </c>
      <c r="C17" s="3">
        <v>41.5</v>
      </c>
      <c r="D17" s="3">
        <v>18.28</v>
      </c>
      <c r="E17" s="3">
        <v>47.44</v>
      </c>
      <c r="F17" s="3">
        <v>1334</v>
      </c>
    </row>
    <row r="18" spans="1:6" x14ac:dyDescent="0.3">
      <c r="A18" s="3">
        <v>17</v>
      </c>
      <c r="B18" s="3">
        <v>20.47</v>
      </c>
      <c r="C18" s="3">
        <v>41.2</v>
      </c>
      <c r="D18" s="3">
        <v>21.41</v>
      </c>
      <c r="E18" s="3">
        <v>54.68</v>
      </c>
      <c r="F18" s="3">
        <v>1155</v>
      </c>
    </row>
    <row r="19" spans="1:6" x14ac:dyDescent="0.3">
      <c r="A19" s="3">
        <v>18</v>
      </c>
      <c r="B19" s="3">
        <v>22.59</v>
      </c>
      <c r="C19" s="3">
        <v>37.020000000000003</v>
      </c>
      <c r="D19" s="3">
        <v>25.11</v>
      </c>
      <c r="E19" s="3">
        <v>48.74</v>
      </c>
      <c r="F19" s="3">
        <v>1453</v>
      </c>
    </row>
    <row r="20" spans="1:6" x14ac:dyDescent="0.3">
      <c r="A20" s="3">
        <v>19</v>
      </c>
      <c r="B20" s="3">
        <v>26.27</v>
      </c>
      <c r="C20" s="3">
        <v>38.659999999999997</v>
      </c>
      <c r="D20" s="3">
        <v>21.04</v>
      </c>
      <c r="E20" s="3">
        <v>53.22</v>
      </c>
      <c r="F20" s="3">
        <v>1278</v>
      </c>
    </row>
    <row r="21" spans="1:6" x14ac:dyDescent="0.3">
      <c r="A21" s="3">
        <v>21</v>
      </c>
      <c r="B21" s="3">
        <v>29.39</v>
      </c>
      <c r="C21" s="3">
        <v>34.770000000000003</v>
      </c>
      <c r="D21" s="3">
        <v>18.73</v>
      </c>
      <c r="E21" s="3">
        <v>51.06</v>
      </c>
      <c r="F21" s="3">
        <v>1225</v>
      </c>
    </row>
    <row r="22" spans="1:6" x14ac:dyDescent="0.3">
      <c r="A22" s="3">
        <v>22</v>
      </c>
      <c r="B22" s="3">
        <v>26.58</v>
      </c>
      <c r="C22" s="3">
        <v>37.549999999999997</v>
      </c>
      <c r="D22" s="3">
        <v>18.489999999999998</v>
      </c>
      <c r="E22" s="3">
        <v>50.66</v>
      </c>
      <c r="F22" s="3">
        <v>1237</v>
      </c>
    </row>
    <row r="23" spans="1:6" x14ac:dyDescent="0.3">
      <c r="A23" s="3">
        <v>23</v>
      </c>
      <c r="B23" s="3">
        <v>24.88</v>
      </c>
      <c r="C23" s="3">
        <v>37.07</v>
      </c>
      <c r="D23" s="3">
        <v>22.08</v>
      </c>
      <c r="E23" s="3">
        <v>50.72</v>
      </c>
      <c r="F23" s="3">
        <v>1327</v>
      </c>
    </row>
    <row r="24" spans="1:6" x14ac:dyDescent="0.3">
      <c r="A24" s="3">
        <v>24</v>
      </c>
      <c r="B24" s="3">
        <v>26.27</v>
      </c>
      <c r="C24" s="3">
        <v>35.799999999999997</v>
      </c>
      <c r="D24" s="3">
        <v>14.28</v>
      </c>
      <c r="E24" s="3">
        <v>48.24</v>
      </c>
      <c r="F24" s="3">
        <v>1229</v>
      </c>
    </row>
    <row r="25" spans="1:6" x14ac:dyDescent="0.3">
      <c r="A25" s="3">
        <v>25</v>
      </c>
      <c r="B25" s="3">
        <v>23.61</v>
      </c>
      <c r="C25" s="3">
        <v>37.36</v>
      </c>
      <c r="D25" s="3">
        <v>17.739999999999998</v>
      </c>
      <c r="E25" s="3">
        <v>49.92</v>
      </c>
      <c r="F25" s="3">
        <v>1205</v>
      </c>
    </row>
    <row r="26" spans="1:6" x14ac:dyDescent="0.3">
      <c r="A26" s="3">
        <v>26</v>
      </c>
      <c r="B26" s="3">
        <v>26.58</v>
      </c>
      <c r="C26" s="3">
        <v>35.4</v>
      </c>
      <c r="D26" s="3">
        <v>20.54</v>
      </c>
      <c r="E26" s="3">
        <v>53.58</v>
      </c>
      <c r="F26" s="3">
        <v>1221</v>
      </c>
    </row>
    <row r="27" spans="1:6" x14ac:dyDescent="0.3">
      <c r="A27" s="3">
        <v>27</v>
      </c>
      <c r="B27" s="3">
        <v>13.77</v>
      </c>
      <c r="C27" s="3">
        <v>51.32</v>
      </c>
      <c r="D27" s="3">
        <v>18.25</v>
      </c>
      <c r="E27" s="3">
        <v>51.38</v>
      </c>
      <c r="F27" s="3">
        <v>1138</v>
      </c>
    </row>
    <row r="28" spans="1:6" x14ac:dyDescent="0.3">
      <c r="A28" s="3">
        <v>28</v>
      </c>
      <c r="B28" s="3">
        <v>25.62</v>
      </c>
      <c r="C28" s="3">
        <v>39.54</v>
      </c>
      <c r="D28" s="3">
        <v>19.09</v>
      </c>
      <c r="E28" s="3">
        <v>50.13</v>
      </c>
      <c r="F28" s="3">
        <v>1295</v>
      </c>
    </row>
    <row r="29" spans="1:6" x14ac:dyDescent="0.3">
      <c r="A29" s="3">
        <v>29</v>
      </c>
      <c r="B29" s="3">
        <v>20.63</v>
      </c>
      <c r="C29" s="3">
        <v>40.72</v>
      </c>
      <c r="D29" s="3">
        <v>21.25</v>
      </c>
      <c r="E29" s="3">
        <v>48.67</v>
      </c>
      <c r="F29" s="3">
        <v>1391</v>
      </c>
    </row>
    <row r="30" spans="1:6" x14ac:dyDescent="0.3">
      <c r="A30" s="3">
        <v>30</v>
      </c>
      <c r="B30" s="3">
        <v>22.71</v>
      </c>
      <c r="C30" s="3">
        <v>36.22</v>
      </c>
      <c r="D30" s="3">
        <v>21.62</v>
      </c>
      <c r="E30" s="3">
        <v>48.19</v>
      </c>
      <c r="F30" s="3">
        <v>1372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original</vt:lpstr>
      <vt:lpstr>plastic and water</vt:lpstr>
      <vt:lpstr>Endsem_exam_Data</vt:lpstr>
      <vt:lpstr>Endsem_exam_Questions</vt:lpstr>
      <vt:lpstr>outliers</vt:lpstr>
      <vt:lpstr>after removing outliers</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Harish Phuleria</dc:creator>
  <cp:lastModifiedBy>Lenovo</cp:lastModifiedBy>
  <dcterms:created xsi:type="dcterms:W3CDTF">2018-04-10T07:53:15Z</dcterms:created>
  <dcterms:modified xsi:type="dcterms:W3CDTF">2022-04-21T13:41:50Z</dcterms:modified>
</cp:coreProperties>
</file>