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aw_Overview" sheetId="2" state="visible" r:id="rId2"/>
    <sheet xmlns:r="http://schemas.openxmlformats.org/officeDocument/2006/relationships" name="ACN_Income" sheetId="3" state="visible" r:id="rId3"/>
    <sheet xmlns:r="http://schemas.openxmlformats.org/officeDocument/2006/relationships" name="ACN_Balance" sheetId="4" state="visible" r:id="rId4"/>
    <sheet xmlns:r="http://schemas.openxmlformats.org/officeDocument/2006/relationships" name="ACN_Cashflow" sheetId="5" state="visible" r:id="rId5"/>
    <sheet xmlns:r="http://schemas.openxmlformats.org/officeDocument/2006/relationships" name="INFY_Income" sheetId="6" state="visible" r:id="rId6"/>
    <sheet xmlns:r="http://schemas.openxmlformats.org/officeDocument/2006/relationships" name="INFY_Balance" sheetId="7" state="visible" r:id="rId7"/>
    <sheet xmlns:r="http://schemas.openxmlformats.org/officeDocument/2006/relationships" name="INFY_Cashflow" sheetId="8" state="visible" r:id="rId8"/>
    <sheet xmlns:r="http://schemas.openxmlformats.org/officeDocument/2006/relationships" name="Summary" sheetId="9" state="visible" r:id="rId9"/>
    <sheet xmlns:r="http://schemas.openxmlformats.org/officeDocument/2006/relationships" name="Scorecards" sheetId="10" state="visible" r:id="rId10"/>
    <sheet xmlns:r="http://schemas.openxmlformats.org/officeDocument/2006/relationships" name="ProForma" sheetId="11" state="visible" r:id="rId11"/>
    <sheet xmlns:r="http://schemas.openxmlformats.org/officeDocument/2006/relationships" name="Financing" sheetId="12" state="visible" r:id="rId12"/>
    <sheet xmlns:r="http://schemas.openxmlformats.org/officeDocument/2006/relationships" name="AI_Insights"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3">
    <fill>
      <patternFill/>
    </fill>
    <fill>
      <patternFill patternType="gray125"/>
    </fill>
    <fill>
      <patternFill patternType="solid">
        <fgColor rgb="00C6EFCE"/>
        <b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wrapText="1"/>
    </xf>
    <xf numFmtId="0" fontId="0"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Composite Score</a:t>
            </a:r>
          </a:p>
        </rich>
      </tx>
    </title>
    <plotArea>
      <barChart>
        <barDir val="col"/>
        <grouping val="clustered"/>
        <ser>
          <idx val="0"/>
          <order val="0"/>
          <spPr>
            <a:ln xmlns:a="http://schemas.openxmlformats.org/drawingml/2006/main">
              <a:prstDash val="solid"/>
            </a:ln>
          </spPr>
          <cat>
            <numRef>
              <f>'Dashboard'!$A$20:$A$21</f>
            </numRef>
          </cat>
          <val>
            <numRef>
              <f>'Dashboard'!$B$20:$B$21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Financing Breakdown</a:t>
            </a:r>
          </a:p>
        </rich>
      </tx>
    </title>
    <plotArea>
      <pieChart>
        <varyColors val="1"/>
        <ser>
          <idx val="0"/>
          <order val="0"/>
          <spPr>
            <a:ln xmlns:a="http://schemas.openxmlformats.org/drawingml/2006/main">
              <a:prstDash val="solid"/>
            </a:ln>
          </spPr>
          <cat>
            <numRef>
              <f>'Dashboard'!$A$31:$A$33</f>
            </numRef>
          </cat>
          <val>
            <numRef>
              <f>'Dashboard'!$B$31:$B$33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17</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17</row>
      <rowOff>0</rowOff>
    </from>
    <ext cx="25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M&amp;A Decision Dashboard</t>
        </is>
      </c>
    </row>
    <row r="2">
      <c r="A2" t="inlineStr">
        <is>
          <t>Acquirer: ACN</t>
        </is>
      </c>
      <c r="C2" t="inlineStr">
        <is>
          <t>Target: INFY</t>
        </is>
      </c>
    </row>
    <row r="3">
      <c r="F3" s="2" t="inlineStr">
        <is>
          <t>AI Insights</t>
        </is>
      </c>
    </row>
    <row r="4">
      <c r="A4" t="inlineStr">
        <is>
          <t>Key Metrics (top 8)</t>
        </is>
      </c>
    </row>
    <row r="5">
      <c r="A5" t="inlineStr">
        <is>
          <t>Market Cap</t>
        </is>
      </c>
      <c r="B5" t="n">
        <v>154361741000</v>
      </c>
      <c r="C5" t="n">
        <v>67915227000</v>
      </c>
      <c r="F5" s="3" t="inlineStr">
        <is>
          <t>• Strong revenue growth potential in target company.</t>
        </is>
      </c>
    </row>
    <row r="6">
      <c r="A6" t="inlineStr">
        <is>
          <t>Revenue (Last)</t>
        </is>
      </c>
      <c r="B6" t="n">
        <v>69672977000</v>
      </c>
      <c r="C6" t="n">
        <v>19278104000</v>
      </c>
      <c r="F6" s="3" t="inlineStr">
        <is>
          <t>• Target has higher EBITDA margin than acquirer.</t>
        </is>
      </c>
    </row>
    <row r="7">
      <c r="A7" t="inlineStr">
        <is>
          <t>Revenue CAGR (3y)</t>
        </is>
      </c>
      <c r="B7" t="n">
        <v>0.04193654176414818</v>
      </c>
      <c r="C7" t="n">
        <v>0.05729110144708316</v>
      </c>
      <c r="F7" s="3" t="inlineStr">
        <is>
          <t>• Acquirer has significant free cash flow.</t>
        </is>
      </c>
    </row>
    <row r="8">
      <c r="A8" t="inlineStr">
        <is>
          <t>EBITDA</t>
        </is>
      </c>
      <c r="B8" t="n">
        <v>12940542000</v>
      </c>
      <c r="C8" t="n">
        <v>5066549000</v>
      </c>
      <c r="F8" s="3" t="inlineStr">
        <is>
          <t>• Debt levels manageable for both companies.</t>
        </is>
      </c>
    </row>
    <row r="9">
      <c r="A9" t="inlineStr">
        <is>
          <t>EBITDA Margin</t>
        </is>
      </c>
      <c r="B9" t="n">
        <v>0.185732583236683</v>
      </c>
      <c r="C9" t="n">
        <v>0.2628136563637171</v>
      </c>
      <c r="F9" s="3" t="inlineStr">
        <is>
          <t>• Strategic fit in IT services sector.</t>
        </is>
      </c>
    </row>
    <row r="10">
      <c r="A10" t="inlineStr">
        <is>
          <t>Net Income</t>
        </is>
      </c>
      <c r="B10" t="n">
        <v>7678433000</v>
      </c>
      <c r="C10" t="n">
        <v>3159556000</v>
      </c>
    </row>
    <row r="11">
      <c r="A11" t="inlineStr">
        <is>
          <t>Net Margin</t>
        </is>
      </c>
      <c r="B11" t="n">
        <v>0.1102067592145517</v>
      </c>
      <c r="C11" t="n">
        <v>0.1638935032200262</v>
      </c>
    </row>
    <row r="12">
      <c r="A12" t="inlineStr">
        <is>
          <t>Total Debt</t>
        </is>
      </c>
      <c r="B12" t="n">
        <v>33153930000</v>
      </c>
      <c r="C12" t="n">
        <v>6165726000</v>
      </c>
      <c r="F12" s="2" t="inlineStr">
        <is>
          <t>Risk Score</t>
        </is>
      </c>
      <c r="G12" t="n">
        <v>30</v>
      </c>
    </row>
    <row r="13">
      <c r="F13" s="2" t="inlineStr">
        <is>
          <t>Recommendation</t>
        </is>
      </c>
      <c r="G13" s="4" t="inlineStr">
        <is>
          <t>Proceed with acquisition for strategic growth and synergy.</t>
        </is>
      </c>
    </row>
    <row r="19">
      <c r="A19" t="inlineStr">
        <is>
          <t>Entity</t>
        </is>
      </c>
      <c r="B19" t="inlineStr">
        <is>
          <t>Composite Score</t>
        </is>
      </c>
    </row>
    <row r="20">
      <c r="A20" t="inlineStr">
        <is>
          <t>ACN</t>
        </is>
      </c>
      <c r="B20" t="n">
        <v>54.59628592114116</v>
      </c>
    </row>
    <row r="21">
      <c r="A21" t="inlineStr">
        <is>
          <t>INFY</t>
        </is>
      </c>
      <c r="B21" t="n">
        <v>60.56228976893371</v>
      </c>
    </row>
    <row r="30">
      <c r="A30" t="inlineStr">
        <is>
          <t>Financing Breakdown</t>
        </is>
      </c>
    </row>
    <row r="31">
      <c r="A31" t="inlineStr">
        <is>
          <t>cash</t>
        </is>
      </c>
      <c r="B31" t="n">
        <v>0</v>
      </c>
    </row>
    <row r="32">
      <c r="A32" t="inlineStr">
        <is>
          <t>debt</t>
        </is>
      </c>
      <c r="B32" t="n">
        <v>0.142977856791968</v>
      </c>
    </row>
    <row r="33">
      <c r="A33" t="inlineStr">
        <is>
          <t>stock</t>
        </is>
      </c>
      <c r="B33" t="n">
        <v>0.8570221432080319</v>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sheetData>
    <row r="1">
      <c r="A1" t="inlineStr">
        <is>
          <t>Acquirer: ACN Overview</t>
        </is>
      </c>
    </row>
    <row r="2">
      <c r="A2" t="inlineStr">
        <is>
          <t>Symbol</t>
        </is>
      </c>
      <c r="B2" t="inlineStr">
        <is>
          <t>ACN</t>
        </is>
      </c>
    </row>
    <row r="3">
      <c r="A3" t="inlineStr">
        <is>
          <t>AssetType</t>
        </is>
      </c>
      <c r="B3" t="inlineStr">
        <is>
          <t>Common Stock</t>
        </is>
      </c>
    </row>
    <row r="4">
      <c r="A4" t="inlineStr">
        <is>
          <t>Name</t>
        </is>
      </c>
      <c r="B4" t="inlineStr">
        <is>
          <t>Accenture plc</t>
        </is>
      </c>
    </row>
    <row r="5">
      <c r="A5" t="inlineStr">
        <is>
          <t>Description</t>
        </is>
      </c>
      <c r="B5" t="inlineStr">
        <is>
          <t>Accenture plc is a leading Irish-domiciled global professional services company that specializes in consulting, digital, technology, and operations services. Since its incorporation in Dublin in 2009, Accenture has leveraged its extensive industry knowledge to drive innovation and efficiency for clients across various sectors. The firm is renowned for its commitment to delivering transformative solutions that enhance business performance and foster sustainable growth, positioning it as a key player in the rapidly evolving digital landscape.</t>
        </is>
      </c>
    </row>
    <row r="6">
      <c r="A6" t="inlineStr">
        <is>
          <t>CIK</t>
        </is>
      </c>
      <c r="B6" t="inlineStr">
        <is>
          <t>1467373</t>
        </is>
      </c>
    </row>
    <row r="7">
      <c r="A7" t="inlineStr">
        <is>
          <t>Exchange</t>
        </is>
      </c>
      <c r="B7" t="inlineStr">
        <is>
          <t>NYSE</t>
        </is>
      </c>
    </row>
    <row r="8">
      <c r="A8" t="inlineStr">
        <is>
          <t>Currency</t>
        </is>
      </c>
      <c r="B8" t="inlineStr">
        <is>
          <t>USD</t>
        </is>
      </c>
    </row>
    <row r="9">
      <c r="A9" t="inlineStr">
        <is>
          <t>Country</t>
        </is>
      </c>
      <c r="B9" t="inlineStr">
        <is>
          <t>USA</t>
        </is>
      </c>
    </row>
    <row r="10">
      <c r="A10" t="inlineStr">
        <is>
          <t>Sector</t>
        </is>
      </c>
      <c r="B10" t="inlineStr">
        <is>
          <t>TECHNOLOGY</t>
        </is>
      </c>
    </row>
    <row r="11">
      <c r="A11" t="inlineStr">
        <is>
          <t>Industry</t>
        </is>
      </c>
      <c r="B11" t="inlineStr">
        <is>
          <t>INFORMATION TECHNOLOGY SERVICES</t>
        </is>
      </c>
    </row>
    <row r="12">
      <c r="A12" t="inlineStr">
        <is>
          <t>Address</t>
        </is>
      </c>
      <c r="B12" t="inlineStr">
        <is>
          <t>1 GRAND CANAL SQUARE, DUBLIN, IRELAND, D02 P820</t>
        </is>
      </c>
    </row>
    <row r="13">
      <c r="A13" t="inlineStr">
        <is>
          <t>OfficialSite</t>
        </is>
      </c>
      <c r="B13" t="inlineStr">
        <is>
          <t>https://www.accenture.com</t>
        </is>
      </c>
    </row>
    <row r="14">
      <c r="A14" t="inlineStr">
        <is>
          <t>FiscalYearEnd</t>
        </is>
      </c>
      <c r="B14" t="inlineStr">
        <is>
          <t>August</t>
        </is>
      </c>
    </row>
    <row r="15">
      <c r="A15" t="inlineStr">
        <is>
          <t>LatestQuarter</t>
        </is>
      </c>
      <c r="B15" t="inlineStr">
        <is>
          <t>2025-08-31</t>
        </is>
      </c>
    </row>
    <row r="16">
      <c r="A16" t="inlineStr">
        <is>
          <t>MarketCapitalization</t>
        </is>
      </c>
      <c r="B16" t="inlineStr">
        <is>
          <t>154361741000</t>
        </is>
      </c>
    </row>
    <row r="17">
      <c r="A17" t="inlineStr">
        <is>
          <t>EBITDA</t>
        </is>
      </c>
      <c r="B17" t="inlineStr">
        <is>
          <t>13282582000</t>
        </is>
      </c>
    </row>
    <row r="18">
      <c r="A18" t="inlineStr">
        <is>
          <t>PERatio</t>
        </is>
      </c>
      <c r="B18" t="inlineStr">
        <is>
          <t>20.44</t>
        </is>
      </c>
    </row>
    <row r="19">
      <c r="A19" t="inlineStr">
        <is>
          <t>PEGRatio</t>
        </is>
      </c>
      <c r="B19" t="inlineStr">
        <is>
          <t>1.898</t>
        </is>
      </c>
    </row>
    <row r="20">
      <c r="A20" t="inlineStr">
        <is>
          <t>BookValue</t>
        </is>
      </c>
      <c r="B20" t="inlineStr">
        <is>
          <t>50.15</t>
        </is>
      </c>
    </row>
    <row r="21">
      <c r="A21" t="inlineStr">
        <is>
          <t>DividendPerShare</t>
        </is>
      </c>
      <c r="B21" t="inlineStr">
        <is>
          <t>6.07</t>
        </is>
      </c>
    </row>
    <row r="22">
      <c r="A22" t="inlineStr">
        <is>
          <t>DividendYield</t>
        </is>
      </c>
      <c r="B22" t="inlineStr">
        <is>
          <t>0.0247</t>
        </is>
      </c>
    </row>
    <row r="23">
      <c r="A23" t="inlineStr">
        <is>
          <t>EPS</t>
        </is>
      </c>
      <c r="B23" t="inlineStr">
        <is>
          <t>12.14</t>
        </is>
      </c>
    </row>
    <row r="24">
      <c r="A24" t="inlineStr">
        <is>
          <t>RevenuePerShareTTM</t>
        </is>
      </c>
      <c r="B24" t="inlineStr">
        <is>
          <t>111.5</t>
        </is>
      </c>
    </row>
    <row r="25">
      <c r="A25" t="inlineStr">
        <is>
          <t>ProfitMargin</t>
        </is>
      </c>
      <c r="B25" t="inlineStr">
        <is>
          <t>0.11</t>
        </is>
      </c>
    </row>
    <row r="26">
      <c r="A26" t="inlineStr">
        <is>
          <t>OperatingMarginTTM</t>
        </is>
      </c>
      <c r="B26" t="inlineStr">
        <is>
          <t>0.151</t>
        </is>
      </c>
    </row>
    <row r="27">
      <c r="A27" t="inlineStr">
        <is>
          <t>ReturnOnAssetsTTM</t>
        </is>
      </c>
      <c r="B27" t="inlineStr">
        <is>
          <t>0.112</t>
        </is>
      </c>
    </row>
    <row r="28">
      <c r="A28" t="inlineStr">
        <is>
          <t>ReturnOnEquityTTM</t>
        </is>
      </c>
      <c r="B28" t="inlineStr">
        <is>
          <t>0.255</t>
        </is>
      </c>
    </row>
    <row r="29">
      <c r="A29" t="inlineStr">
        <is>
          <t>RevenueTTM</t>
        </is>
      </c>
      <c r="B29" t="inlineStr">
        <is>
          <t>69672976000</t>
        </is>
      </c>
    </row>
    <row r="30">
      <c r="A30" t="inlineStr">
        <is>
          <t>GrossProfitTTM</t>
        </is>
      </c>
      <c r="B30" t="inlineStr">
        <is>
          <t>22235400000</t>
        </is>
      </c>
    </row>
    <row r="31">
      <c r="A31" t="inlineStr">
        <is>
          <t>DilutedEPSTTM</t>
        </is>
      </c>
      <c r="B31" t="inlineStr">
        <is>
          <t>12.14</t>
        </is>
      </c>
    </row>
    <row r="32">
      <c r="A32" t="inlineStr">
        <is>
          <t>QuarterlyEarningsGrowthYOY</t>
        </is>
      </c>
      <c r="B32" t="inlineStr">
        <is>
          <t>-0.155</t>
        </is>
      </c>
    </row>
    <row r="33">
      <c r="A33" t="inlineStr">
        <is>
          <t>QuarterlyRevenueGrowthYOY</t>
        </is>
      </c>
      <c r="B33" t="inlineStr">
        <is>
          <t>0.073</t>
        </is>
      </c>
    </row>
    <row r="34">
      <c r="A34" t="inlineStr">
        <is>
          <t>AnalystTargetPrice</t>
        </is>
      </c>
      <c r="B34" t="inlineStr">
        <is>
          <t>278.32</t>
        </is>
      </c>
    </row>
    <row r="35">
      <c r="A35" t="inlineStr">
        <is>
          <t>AnalystRatingStrongBuy</t>
        </is>
      </c>
      <c r="B35" t="inlineStr">
        <is>
          <t>3</t>
        </is>
      </c>
    </row>
    <row r="36">
      <c r="A36" t="inlineStr">
        <is>
          <t>AnalystRatingBuy</t>
        </is>
      </c>
      <c r="B36" t="inlineStr">
        <is>
          <t>12</t>
        </is>
      </c>
    </row>
    <row r="37">
      <c r="A37" t="inlineStr">
        <is>
          <t>AnalystRatingHold</t>
        </is>
      </c>
      <c r="B37" t="inlineStr">
        <is>
          <t>8</t>
        </is>
      </c>
    </row>
    <row r="38">
      <c r="A38" t="inlineStr">
        <is>
          <t>AnalystRatingSell</t>
        </is>
      </c>
      <c r="B38" t="inlineStr">
        <is>
          <t>1</t>
        </is>
      </c>
    </row>
    <row r="39">
      <c r="A39" t="inlineStr">
        <is>
          <t>AnalystRatingStrongSell</t>
        </is>
      </c>
      <c r="B39" t="inlineStr">
        <is>
          <t>0</t>
        </is>
      </c>
    </row>
    <row r="40">
      <c r="A40" t="inlineStr">
        <is>
          <t>TrailingPE</t>
        </is>
      </c>
      <c r="B40" t="inlineStr">
        <is>
          <t>20.44</t>
        </is>
      </c>
    </row>
    <row r="41">
      <c r="A41" t="inlineStr">
        <is>
          <t>ForwardPE</t>
        </is>
      </c>
      <c r="B41" t="inlineStr">
        <is>
          <t>17.64</t>
        </is>
      </c>
    </row>
    <row r="42">
      <c r="A42" t="inlineStr">
        <is>
          <t>PriceToSalesRatioTTM</t>
        </is>
      </c>
      <c r="B42" t="inlineStr">
        <is>
          <t>2.216</t>
        </is>
      </c>
    </row>
    <row r="43">
      <c r="A43" t="inlineStr">
        <is>
          <t>PriceToBookRatio</t>
        </is>
      </c>
      <c r="B43" t="inlineStr">
        <is>
          <t>4.872</t>
        </is>
      </c>
    </row>
    <row r="44">
      <c r="A44" t="inlineStr">
        <is>
          <t>EVToRevenue</t>
        </is>
      </c>
      <c r="B44" t="inlineStr">
        <is>
          <t>2.134</t>
        </is>
      </c>
    </row>
    <row r="45">
      <c r="A45" t="inlineStr">
        <is>
          <t>EVToEBITDA</t>
        </is>
      </c>
      <c r="B45" t="inlineStr">
        <is>
          <t>11.49</t>
        </is>
      </c>
    </row>
    <row r="46">
      <c r="A46" t="inlineStr">
        <is>
          <t>Beta</t>
        </is>
      </c>
      <c r="B46" t="inlineStr">
        <is>
          <t>1.278</t>
        </is>
      </c>
    </row>
    <row r="47">
      <c r="A47" t="inlineStr">
        <is>
          <t>52WeekHigh</t>
        </is>
      </c>
      <c r="B47" t="inlineStr">
        <is>
          <t>394.41</t>
        </is>
      </c>
    </row>
    <row r="48">
      <c r="A48" t="inlineStr">
        <is>
          <t>52WeekLow</t>
        </is>
      </c>
      <c r="B48" t="inlineStr">
        <is>
          <t>229.4</t>
        </is>
      </c>
    </row>
    <row r="49">
      <c r="A49" t="inlineStr">
        <is>
          <t>50DayMovingAverage</t>
        </is>
      </c>
      <c r="B49" t="inlineStr">
        <is>
          <t>250.06</t>
        </is>
      </c>
    </row>
    <row r="50">
      <c r="A50" t="inlineStr">
        <is>
          <t>200DayMovingAverage</t>
        </is>
      </c>
      <c r="B50" t="inlineStr">
        <is>
          <t>307.18</t>
        </is>
      </c>
    </row>
    <row r="51">
      <c r="A51" t="inlineStr">
        <is>
          <t>SharesOutstanding</t>
        </is>
      </c>
      <c r="B51" t="inlineStr">
        <is>
          <t>622000000</t>
        </is>
      </c>
    </row>
    <row r="52">
      <c r="A52" t="inlineStr">
        <is>
          <t>SharesFloat</t>
        </is>
      </c>
      <c r="B52" t="inlineStr">
        <is>
          <t>620912000</t>
        </is>
      </c>
    </row>
    <row r="53">
      <c r="A53" t="inlineStr">
        <is>
          <t>PercentInsiders</t>
        </is>
      </c>
      <c r="B53" t="inlineStr">
        <is>
          <t>0.075</t>
        </is>
      </c>
    </row>
    <row r="54">
      <c r="A54" t="inlineStr">
        <is>
          <t>PercentInstitutions</t>
        </is>
      </c>
      <c r="B54" t="inlineStr">
        <is>
          <t>82.205</t>
        </is>
      </c>
    </row>
    <row r="55">
      <c r="A55" t="inlineStr">
        <is>
          <t>DividendDate</t>
        </is>
      </c>
      <c r="B55" t="inlineStr">
        <is>
          <t>2025-11-14</t>
        </is>
      </c>
    </row>
    <row r="56">
      <c r="A56" t="inlineStr">
        <is>
          <t>ExDividendDate</t>
        </is>
      </c>
      <c r="B56" t="inlineStr">
        <is>
          <t>2025-10-10</t>
        </is>
      </c>
    </row>
    <row r="58">
      <c r="A58" t="inlineStr">
        <is>
          <t>Target: INFY Overview</t>
        </is>
      </c>
    </row>
    <row r="59">
      <c r="A59" t="inlineStr">
        <is>
          <t>Symbol</t>
        </is>
      </c>
      <c r="B59" t="inlineStr">
        <is>
          <t>INFY</t>
        </is>
      </c>
    </row>
    <row r="60">
      <c r="A60" t="inlineStr">
        <is>
          <t>AssetType</t>
        </is>
      </c>
      <c r="B60" t="inlineStr">
        <is>
          <t>Common Stock</t>
        </is>
      </c>
    </row>
    <row r="61">
      <c r="A61" t="inlineStr">
        <is>
          <t>Name</t>
        </is>
      </c>
      <c r="B61" t="inlineStr">
        <is>
          <t>Infosys Ltd ADR</t>
        </is>
      </c>
    </row>
    <row r="62">
      <c r="A62" t="inlineStr">
        <is>
          <t>Description</t>
        </is>
      </c>
      <c r="B62" t="inlineStr">
        <is>
          <t>Infosys Ltd ADR is a leading global provider of next-generation digital consulting, technology, and outsourcing services, catering to a diverse clientele across North America, Europe, India, and beyond. Headquartered in Bengaluru, India, Infosys leverages innovative technologies, including artificial intelligence and automation, to deliver significant value and drive digital transformation for businesses. With a strong commitment to sustainability and corporate responsibility, the company continually invests in employee development and cutting-edge research, positioning itself as a trusted partner for enterprises navigating the complexities of modern digital landscapes.</t>
        </is>
      </c>
    </row>
    <row r="63">
      <c r="A63" t="inlineStr">
        <is>
          <t>CIK</t>
        </is>
      </c>
      <c r="B63" t="inlineStr">
        <is>
          <t>1067491</t>
        </is>
      </c>
    </row>
    <row r="64">
      <c r="A64" t="inlineStr">
        <is>
          <t>Exchange</t>
        </is>
      </c>
      <c r="B64" t="inlineStr">
        <is>
          <t>NYSE</t>
        </is>
      </c>
    </row>
    <row r="65">
      <c r="A65" t="inlineStr">
        <is>
          <t>Currency</t>
        </is>
      </c>
      <c r="B65" t="inlineStr">
        <is>
          <t>USD</t>
        </is>
      </c>
    </row>
    <row r="66">
      <c r="A66" t="inlineStr">
        <is>
          <t>Country</t>
        </is>
      </c>
      <c r="B66" t="inlineStr">
        <is>
          <t>USA</t>
        </is>
      </c>
    </row>
    <row r="67">
      <c r="A67" t="inlineStr">
        <is>
          <t>Sector</t>
        </is>
      </c>
      <c r="B67" t="inlineStr">
        <is>
          <t>TECHNOLOGY</t>
        </is>
      </c>
    </row>
    <row r="68">
      <c r="A68" t="inlineStr">
        <is>
          <t>Industry</t>
        </is>
      </c>
      <c r="B68" t="inlineStr">
        <is>
          <t>INFORMATION TECHNOLOGY SERVICES</t>
        </is>
      </c>
    </row>
    <row r="69">
      <c r="A69" t="inlineStr">
        <is>
          <t>Address</t>
        </is>
      </c>
      <c r="B69" t="inlineStr">
        <is>
          <t>PLOT NO. 44/97 A, BENGALURU, INDIA, 560100</t>
        </is>
      </c>
    </row>
    <row r="70">
      <c r="A70" t="inlineStr">
        <is>
          <t>OfficialSite</t>
        </is>
      </c>
      <c r="B70" t="inlineStr">
        <is>
          <t>https://www.infosys.com</t>
        </is>
      </c>
    </row>
    <row r="71">
      <c r="A71" t="inlineStr">
        <is>
          <t>FiscalYearEnd</t>
        </is>
      </c>
      <c r="B71" t="inlineStr">
        <is>
          <t>March</t>
        </is>
      </c>
    </row>
    <row r="72">
      <c r="A72" t="inlineStr">
        <is>
          <t>LatestQuarter</t>
        </is>
      </c>
      <c r="B72" t="inlineStr">
        <is>
          <t>2025-06-30</t>
        </is>
      </c>
    </row>
    <row r="73">
      <c r="A73" t="inlineStr">
        <is>
          <t>MarketCapitalization</t>
        </is>
      </c>
      <c r="B73" t="inlineStr">
        <is>
          <t>67915227000</t>
        </is>
      </c>
    </row>
    <row r="74">
      <c r="A74" t="inlineStr">
        <is>
          <t>EBITDA</t>
        </is>
      </c>
      <c r="B74" t="inlineStr">
        <is>
          <t>4487500000</t>
        </is>
      </c>
    </row>
    <row r="75">
      <c r="A75" t="inlineStr">
        <is>
          <t>PERatio</t>
        </is>
      </c>
      <c r="B75" t="inlineStr">
        <is>
          <t>21.08</t>
        </is>
      </c>
    </row>
    <row r="76">
      <c r="A76" t="inlineStr">
        <is>
          <t>PEGRatio</t>
        </is>
      </c>
      <c r="B76" t="inlineStr">
        <is>
          <t>4.068</t>
        </is>
      </c>
    </row>
    <row r="77">
      <c r="A77" t="inlineStr">
        <is>
          <t>BookValue</t>
        </is>
      </c>
      <c r="B77" t="inlineStr">
        <is>
          <t>2.67</t>
        </is>
      </c>
    </row>
    <row r="78">
      <c r="A78" t="inlineStr">
        <is>
          <t>DividendPerShare</t>
        </is>
      </c>
      <c r="B78" t="inlineStr">
        <is>
          <t>0.51</t>
        </is>
      </c>
    </row>
    <row r="79">
      <c r="A79" t="inlineStr">
        <is>
          <t>DividendYield</t>
        </is>
      </c>
      <c r="B79" t="inlineStr">
        <is>
          <t>0.0318</t>
        </is>
      </c>
    </row>
    <row r="80">
      <c r="A80" t="inlineStr">
        <is>
          <t>EPS</t>
        </is>
      </c>
      <c r="B80" t="inlineStr">
        <is>
          <t>0.77</t>
        </is>
      </c>
    </row>
    <row r="81">
      <c r="A81" t="inlineStr">
        <is>
          <t>RevenuePerShareTTM</t>
        </is>
      </c>
      <c r="B81" t="inlineStr">
        <is>
          <t>2.354</t>
        </is>
      </c>
    </row>
    <row r="82">
      <c r="A82" t="inlineStr">
        <is>
          <t>ProfitMargin</t>
        </is>
      </c>
      <c r="B82" t="inlineStr">
        <is>
          <t>0.164</t>
        </is>
      </c>
    </row>
    <row r="83">
      <c r="A83" t="inlineStr">
        <is>
          <t>OperatingMarginTTM</t>
        </is>
      </c>
      <c r="B83" t="inlineStr">
        <is>
          <t>0.209</t>
        </is>
      </c>
    </row>
    <row r="84">
      <c r="A84" t="inlineStr">
        <is>
          <t>ReturnOnAssetsTTM</t>
        </is>
      </c>
      <c r="B84" t="inlineStr">
        <is>
          <t>0.149</t>
        </is>
      </c>
    </row>
    <row r="85">
      <c r="A85" t="inlineStr">
        <is>
          <t>ReturnOnEquityTTM</t>
        </is>
      </c>
      <c r="B85" t="inlineStr">
        <is>
          <t>0.304</t>
        </is>
      </c>
    </row>
    <row r="86">
      <c r="A86" t="inlineStr">
        <is>
          <t>RevenueTTM</t>
        </is>
      </c>
      <c r="B86" t="inlineStr">
        <is>
          <t>19504001000</t>
        </is>
      </c>
    </row>
    <row r="87">
      <c r="A87" t="inlineStr">
        <is>
          <t>GrossProfitTTM</t>
        </is>
      </c>
      <c r="B87" t="inlineStr">
        <is>
          <t>5819000000</t>
        </is>
      </c>
    </row>
    <row r="88">
      <c r="A88" t="inlineStr">
        <is>
          <t>DilutedEPSTTM</t>
        </is>
      </c>
      <c r="B88" t="inlineStr">
        <is>
          <t>0.77</t>
        </is>
      </c>
    </row>
    <row r="89">
      <c r="A89" t="inlineStr">
        <is>
          <t>QuarterlyEarningsGrowthYOY</t>
        </is>
      </c>
      <c r="B89" t="inlineStr">
        <is>
          <t>0.056</t>
        </is>
      </c>
    </row>
    <row r="90">
      <c r="A90" t="inlineStr">
        <is>
          <t>QuarterlyRevenueGrowthYOY</t>
        </is>
      </c>
      <c r="B90" t="inlineStr">
        <is>
          <t>0.048</t>
        </is>
      </c>
    </row>
    <row r="91">
      <c r="A91" t="inlineStr">
        <is>
          <t>AnalystTargetPrice</t>
        </is>
      </c>
      <c r="B91" t="inlineStr">
        <is>
          <t>18.93</t>
        </is>
      </c>
    </row>
    <row r="92">
      <c r="A92" t="inlineStr">
        <is>
          <t>AnalystRatingStrongBuy</t>
        </is>
      </c>
      <c r="B92" t="inlineStr">
        <is>
          <t>2</t>
        </is>
      </c>
    </row>
    <row r="93">
      <c r="A93" t="inlineStr">
        <is>
          <t>AnalystRatingBuy</t>
        </is>
      </c>
      <c r="B93" t="inlineStr">
        <is>
          <t>4</t>
        </is>
      </c>
    </row>
    <row r="94">
      <c r="A94" t="inlineStr">
        <is>
          <t>AnalystRatingHold</t>
        </is>
      </c>
      <c r="B94" t="inlineStr">
        <is>
          <t>8</t>
        </is>
      </c>
    </row>
    <row r="95">
      <c r="A95" t="inlineStr">
        <is>
          <t>AnalystRatingSell</t>
        </is>
      </c>
      <c r="B95" t="inlineStr">
        <is>
          <t>1</t>
        </is>
      </c>
    </row>
    <row r="96">
      <c r="A96" t="inlineStr">
        <is>
          <t>AnalystRatingStrongSell</t>
        </is>
      </c>
      <c r="B96" t="inlineStr">
        <is>
          <t>0</t>
        </is>
      </c>
    </row>
    <row r="97">
      <c r="A97" t="inlineStr">
        <is>
          <t>TrailingPE</t>
        </is>
      </c>
      <c r="B97" t="inlineStr">
        <is>
          <t>21.08</t>
        </is>
      </c>
    </row>
    <row r="98">
      <c r="A98" t="inlineStr">
        <is>
          <t>ForwardPE</t>
        </is>
      </c>
      <c r="B98" t="inlineStr">
        <is>
          <t>20.75</t>
        </is>
      </c>
    </row>
    <row r="99">
      <c r="A99" t="inlineStr">
        <is>
          <t>PriceToSalesRatioTTM</t>
        </is>
      </c>
      <c r="B99" t="inlineStr">
        <is>
          <t>3.482</t>
        </is>
      </c>
    </row>
    <row r="100">
      <c r="A100" t="inlineStr">
        <is>
          <t>PriceToBookRatio</t>
        </is>
      </c>
      <c r="B100" t="inlineStr">
        <is>
          <t>6.05</t>
        </is>
      </c>
    </row>
    <row r="101">
      <c r="A101" t="inlineStr">
        <is>
          <t>EVToRevenue</t>
        </is>
      </c>
      <c r="B101" t="inlineStr">
        <is>
          <t>3.291</t>
        </is>
      </c>
    </row>
    <row r="102">
      <c r="A102" t="inlineStr">
        <is>
          <t>EVToEBITDA</t>
        </is>
      </c>
      <c r="B102" t="inlineStr">
        <is>
          <t>14.17</t>
        </is>
      </c>
    </row>
    <row r="103">
      <c r="A103" t="inlineStr">
        <is>
          <t>Beta</t>
        </is>
      </c>
      <c r="B103" t="inlineStr">
        <is>
          <t>0.34</t>
        </is>
      </c>
    </row>
    <row r="104">
      <c r="A104" t="inlineStr">
        <is>
          <t>52WeekHigh</t>
        </is>
      </c>
      <c r="B104" t="inlineStr">
        <is>
          <t>23.3</t>
        </is>
      </c>
    </row>
    <row r="105">
      <c r="A105" t="inlineStr">
        <is>
          <t>52WeekLow</t>
        </is>
      </c>
      <c r="B105" t="inlineStr">
        <is>
          <t>15.6</t>
        </is>
      </c>
    </row>
    <row r="106">
      <c r="A106" t="inlineStr">
        <is>
          <t>50DayMovingAverage</t>
        </is>
      </c>
      <c r="B106" t="inlineStr">
        <is>
          <t>16.74</t>
        </is>
      </c>
    </row>
    <row r="107">
      <c r="A107" t="inlineStr">
        <is>
          <t>200DayMovingAverage</t>
        </is>
      </c>
      <c r="B107" t="inlineStr">
        <is>
          <t>18.77</t>
        </is>
      </c>
    </row>
    <row r="108">
      <c r="A108" t="inlineStr">
        <is>
          <t>SharesOutstanding</t>
        </is>
      </c>
      <c r="B108" t="inlineStr">
        <is>
          <t>4145303000</t>
        </is>
      </c>
    </row>
    <row r="109">
      <c r="A109" t="inlineStr">
        <is>
          <t>SharesFloat</t>
        </is>
      </c>
      <c r="B109" t="inlineStr">
        <is>
          <t>3540725000</t>
        </is>
      </c>
    </row>
    <row r="110">
      <c r="A110" t="inlineStr">
        <is>
          <t>PercentInsiders</t>
        </is>
      </c>
      <c r="B110" t="inlineStr">
        <is>
          <t>0.000</t>
        </is>
      </c>
    </row>
    <row r="111">
      <c r="A111" t="inlineStr">
        <is>
          <t>PercentInstitutions</t>
        </is>
      </c>
      <c r="B111" t="inlineStr">
        <is>
          <t>14.540</t>
        </is>
      </c>
    </row>
    <row r="112">
      <c r="A112" t="inlineStr">
        <is>
          <t>DividendDate</t>
        </is>
      </c>
      <c r="B112" t="inlineStr">
        <is>
          <t>2025-07-02</t>
        </is>
      </c>
    </row>
    <row r="113">
      <c r="A113" t="inlineStr">
        <is>
          <t>ExDividendDate</t>
        </is>
      </c>
      <c r="B113" t="inlineStr">
        <is>
          <t>2025-05-30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s="2" t="inlineStr">
        <is>
          <t>fiscalDateEnding</t>
        </is>
      </c>
      <c r="B1" s="2" t="inlineStr">
        <is>
          <t>reportedCurrency</t>
        </is>
      </c>
      <c r="C1" s="2" t="inlineStr">
        <is>
          <t>grossProfit</t>
        </is>
      </c>
      <c r="D1" s="2" t="inlineStr">
        <is>
          <t>totalRevenue</t>
        </is>
      </c>
      <c r="E1" s="2" t="inlineStr">
        <is>
          <t>costOfRevenue</t>
        </is>
      </c>
      <c r="F1" s="2" t="inlineStr">
        <is>
          <t>costofGoodsAndServicesSold</t>
        </is>
      </c>
      <c r="G1" s="2" t="inlineStr">
        <is>
          <t>operatingIncome</t>
        </is>
      </c>
      <c r="H1" s="2" t="inlineStr">
        <is>
          <t>sellingGeneralAndAdministrative</t>
        </is>
      </c>
      <c r="I1" s="2" t="inlineStr">
        <is>
          <t>researchAndDevelopment</t>
        </is>
      </c>
      <c r="J1" s="2" t="inlineStr">
        <is>
          <t>operatingExpenses</t>
        </is>
      </c>
      <c r="K1" s="2" t="inlineStr">
        <is>
          <t>investmentIncomeNet</t>
        </is>
      </c>
      <c r="L1" s="2" t="inlineStr">
        <is>
          <t>netInterestIncome</t>
        </is>
      </c>
      <c r="M1" s="2" t="inlineStr">
        <is>
          <t>interestIncome</t>
        </is>
      </c>
      <c r="N1" s="2" t="inlineStr">
        <is>
          <t>interestExpense</t>
        </is>
      </c>
      <c r="O1" s="2" t="inlineStr">
        <is>
          <t>nonInterestIncome</t>
        </is>
      </c>
      <c r="P1" s="2" t="inlineStr">
        <is>
          <t>otherNonOperatingIncome</t>
        </is>
      </c>
      <c r="Q1" s="2" t="inlineStr">
        <is>
          <t>depreciation</t>
        </is>
      </c>
      <c r="R1" s="2" t="inlineStr">
        <is>
          <t>depreciationAndAmortization</t>
        </is>
      </c>
      <c r="S1" s="2" t="inlineStr">
        <is>
          <t>incomeBeforeTax</t>
        </is>
      </c>
      <c r="T1" s="2" t="inlineStr">
        <is>
          <t>incomeTaxExpense</t>
        </is>
      </c>
      <c r="U1" s="2" t="inlineStr">
        <is>
          <t>interestAndDebtExpense</t>
        </is>
      </c>
      <c r="V1" s="2" t="inlineStr">
        <is>
          <t>netIncomeFromContinuingOperations</t>
        </is>
      </c>
      <c r="W1" s="2" t="inlineStr">
        <is>
          <t>comprehensiveIncomeNetOfTax</t>
        </is>
      </c>
      <c r="X1" s="2" t="inlineStr">
        <is>
          <t>ebit</t>
        </is>
      </c>
      <c r="Y1" s="2" t="inlineStr">
        <is>
          <t>ebitda</t>
        </is>
      </c>
      <c r="Z1" s="2" t="inlineStr">
        <is>
          <t>netIncome</t>
        </is>
      </c>
    </row>
    <row r="2">
      <c r="A2" t="inlineStr">
        <is>
          <t>2006-08-31</t>
        </is>
      </c>
      <c r="B2" t="inlineStr">
        <is>
          <t>USD</t>
        </is>
      </c>
      <c r="C2" t="n">
        <v>4994039000</v>
      </c>
      <c r="D2" t="n">
        <v>18228366000</v>
      </c>
      <c r="E2" t="n">
        <v>13234327000</v>
      </c>
      <c r="F2" t="n">
        <v>13234327000</v>
      </c>
      <c r="G2" t="n">
        <v>1841059000</v>
      </c>
      <c r="H2" t="n">
        <v>3200946000</v>
      </c>
      <c r="I2" t="n">
        <v>298354000</v>
      </c>
      <c r="J2" t="n">
        <v>3152980000</v>
      </c>
      <c r="K2" t="inlineStr">
        <is>
          <t>None</t>
        </is>
      </c>
      <c r="L2" t="inlineStr">
        <is>
          <t>None</t>
        </is>
      </c>
      <c r="M2" t="inlineStr">
        <is>
          <t>None</t>
        </is>
      </c>
      <c r="N2" t="n">
        <v>0</v>
      </c>
      <c r="O2" t="inlineStr">
        <is>
          <t>None</t>
        </is>
      </c>
      <c r="P2" t="inlineStr">
        <is>
          <t>None</t>
        </is>
      </c>
      <c r="Q2" t="inlineStr">
        <is>
          <t>None</t>
        </is>
      </c>
      <c r="R2" t="n">
        <v>320610000</v>
      </c>
      <c r="S2" t="n">
        <v>1923667000</v>
      </c>
      <c r="T2" t="n">
        <v>490535000</v>
      </c>
      <c r="U2" t="inlineStr">
        <is>
          <t>None</t>
        </is>
      </c>
      <c r="V2" t="inlineStr">
        <is>
          <t>None</t>
        </is>
      </c>
      <c r="W2" t="inlineStr">
        <is>
          <t>None</t>
        </is>
      </c>
      <c r="X2" t="n">
        <v>1793093000</v>
      </c>
      <c r="Y2" t="n">
        <v>2113703000</v>
      </c>
      <c r="Z2" t="n">
        <v>973329000</v>
      </c>
    </row>
    <row r="3">
      <c r="A3" t="inlineStr">
        <is>
          <t>2007-08-31</t>
        </is>
      </c>
      <c r="B3" t="inlineStr">
        <is>
          <t>USD</t>
        </is>
      </c>
      <c r="C3" t="n">
        <v>6041473000</v>
      </c>
      <c r="D3" t="n">
        <v>21452747000</v>
      </c>
      <c r="E3" t="n">
        <v>15411274000</v>
      </c>
      <c r="F3" t="n">
        <v>15411274000</v>
      </c>
      <c r="G3" t="n">
        <v>2492619000</v>
      </c>
      <c r="H3" t="n">
        <v>3522488000</v>
      </c>
      <c r="I3" t="n">
        <v>307357000</v>
      </c>
      <c r="J3" t="n">
        <v>3548854000</v>
      </c>
      <c r="K3" t="inlineStr">
        <is>
          <t>None</t>
        </is>
      </c>
      <c r="L3" t="inlineStr">
        <is>
          <t>None</t>
        </is>
      </c>
      <c r="M3" t="inlineStr">
        <is>
          <t>None</t>
        </is>
      </c>
      <c r="N3" t="n">
        <v>0</v>
      </c>
      <c r="O3" t="inlineStr">
        <is>
          <t>None</t>
        </is>
      </c>
      <c r="P3" t="inlineStr">
        <is>
          <t>None</t>
        </is>
      </c>
      <c r="Q3" t="inlineStr">
        <is>
          <t>None</t>
        </is>
      </c>
      <c r="R3" t="n">
        <v>444499000</v>
      </c>
      <c r="S3" t="n">
        <v>2618918000</v>
      </c>
      <c r="T3" t="n">
        <v>895861000</v>
      </c>
      <c r="U3" t="inlineStr">
        <is>
          <t>None</t>
        </is>
      </c>
      <c r="V3" t="inlineStr">
        <is>
          <t>None</t>
        </is>
      </c>
      <c r="W3" t="inlineStr">
        <is>
          <t>None</t>
        </is>
      </c>
      <c r="X3" t="n">
        <v>2518985000</v>
      </c>
      <c r="Y3" t="n">
        <v>2963484000</v>
      </c>
      <c r="Z3" t="n">
        <v>1243148000</v>
      </c>
    </row>
    <row r="4">
      <c r="A4" t="inlineStr">
        <is>
          <t>2008-08-31</t>
        </is>
      </c>
      <c r="B4" t="inlineStr">
        <is>
          <t>USD</t>
        </is>
      </c>
      <c r="C4" t="n">
        <v>7185585000</v>
      </c>
      <c r="D4" t="n">
        <v>25313826000</v>
      </c>
      <c r="E4" t="n">
        <v>18128241000</v>
      </c>
      <c r="F4" t="n">
        <v>18128241000</v>
      </c>
      <c r="G4" t="n">
        <v>3011582000</v>
      </c>
      <c r="H4" t="n">
        <v>4151131000</v>
      </c>
      <c r="I4" t="n">
        <v>390168000</v>
      </c>
      <c r="J4" t="n">
        <v>4174003000</v>
      </c>
      <c r="K4" t="inlineStr">
        <is>
          <t>None</t>
        </is>
      </c>
      <c r="L4" t="inlineStr">
        <is>
          <t>None</t>
        </is>
      </c>
      <c r="M4" t="inlineStr">
        <is>
          <t>None</t>
        </is>
      </c>
      <c r="N4" t="n">
        <v>22704000</v>
      </c>
      <c r="O4" t="inlineStr">
        <is>
          <t>None</t>
        </is>
      </c>
      <c r="P4" t="inlineStr">
        <is>
          <t>None</t>
        </is>
      </c>
      <c r="Q4" t="inlineStr">
        <is>
          <t>None</t>
        </is>
      </c>
      <c r="R4" t="n">
        <v>491421000</v>
      </c>
      <c r="S4" t="n">
        <v>3107762000</v>
      </c>
      <c r="T4" t="n">
        <v>910574000</v>
      </c>
      <c r="U4" t="inlineStr">
        <is>
          <t>None</t>
        </is>
      </c>
      <c r="V4" t="inlineStr">
        <is>
          <t>None</t>
        </is>
      </c>
      <c r="W4" t="inlineStr">
        <is>
          <t>None</t>
        </is>
      </c>
      <c r="X4" t="n">
        <v>3130466000</v>
      </c>
      <c r="Y4" t="n">
        <v>3621887000</v>
      </c>
      <c r="Z4" t="n">
        <v>1691751000</v>
      </c>
    </row>
    <row r="5">
      <c r="A5" t="inlineStr">
        <is>
          <t>2009-08-31</t>
        </is>
      </c>
      <c r="B5" t="inlineStr">
        <is>
          <t>USD</t>
        </is>
      </c>
      <c r="C5" t="n">
        <v>6841114000</v>
      </c>
      <c r="D5" t="n">
        <v>23170968000</v>
      </c>
      <c r="E5" t="n">
        <v>16329854000</v>
      </c>
      <c r="F5" t="n">
        <v>16329854000</v>
      </c>
      <c r="G5" t="n">
        <v>2643865000</v>
      </c>
      <c r="H5" t="n">
        <v>1788514000</v>
      </c>
      <c r="I5" t="n">
        <v>434937000</v>
      </c>
      <c r="J5" t="n">
        <v>4197249000</v>
      </c>
      <c r="K5" t="inlineStr">
        <is>
          <t>None</t>
        </is>
      </c>
      <c r="L5" t="inlineStr">
        <is>
          <t>None</t>
        </is>
      </c>
      <c r="M5" t="inlineStr">
        <is>
          <t>None</t>
        </is>
      </c>
      <c r="N5" t="n">
        <v>14121000</v>
      </c>
      <c r="O5" t="inlineStr">
        <is>
          <t>None</t>
        </is>
      </c>
      <c r="P5" t="inlineStr">
        <is>
          <t>None</t>
        </is>
      </c>
      <c r="Q5" t="inlineStr">
        <is>
          <t>None</t>
        </is>
      </c>
      <c r="R5" t="n">
        <v>498591000</v>
      </c>
      <c r="S5" t="n">
        <v>2677736000</v>
      </c>
      <c r="T5" t="n">
        <v>739590000</v>
      </c>
      <c r="U5" t="inlineStr">
        <is>
          <t>None</t>
        </is>
      </c>
      <c r="V5" t="inlineStr">
        <is>
          <t>None</t>
        </is>
      </c>
      <c r="W5" t="inlineStr">
        <is>
          <t>None</t>
        </is>
      </c>
      <c r="X5" t="n">
        <v>2691857000</v>
      </c>
      <c r="Y5" t="n">
        <v>3190448000</v>
      </c>
      <c r="Z5" t="n">
        <v>1589963000</v>
      </c>
    </row>
    <row r="6">
      <c r="A6" t="inlineStr">
        <is>
          <t>2010-08-31</t>
        </is>
      </c>
      <c r="B6" t="inlineStr">
        <is>
          <t>USD</t>
        </is>
      </c>
      <c r="C6" t="n">
        <v>7250747000</v>
      </c>
      <c r="D6" t="n">
        <v>23094078000</v>
      </c>
      <c r="E6" t="n">
        <v>15843331000</v>
      </c>
      <c r="F6" t="n">
        <v>15843331000</v>
      </c>
      <c r="G6" t="n">
        <v>2914845000</v>
      </c>
      <c r="H6" t="n">
        <v>1668306000</v>
      </c>
      <c r="I6" t="n">
        <v>383700000</v>
      </c>
      <c r="J6" t="n">
        <v>4335902000</v>
      </c>
      <c r="K6" t="inlineStr">
        <is>
          <t>None</t>
        </is>
      </c>
      <c r="L6" t="inlineStr">
        <is>
          <t>None</t>
        </is>
      </c>
      <c r="M6" t="inlineStr">
        <is>
          <t>None</t>
        </is>
      </c>
      <c r="N6" t="n">
        <v>14677000</v>
      </c>
      <c r="O6" t="inlineStr">
        <is>
          <t>None</t>
        </is>
      </c>
      <c r="P6" t="n">
        <v>14201000</v>
      </c>
      <c r="Q6" t="inlineStr">
        <is>
          <t>None</t>
        </is>
      </c>
      <c r="R6" t="n">
        <v>474688000</v>
      </c>
      <c r="S6" t="n">
        <v>2914369000</v>
      </c>
      <c r="T6" t="n">
        <v>853910000</v>
      </c>
      <c r="U6" t="inlineStr">
        <is>
          <t>None</t>
        </is>
      </c>
      <c r="V6" t="n">
        <v>2060459000</v>
      </c>
      <c r="W6" t="inlineStr">
        <is>
          <t>None</t>
        </is>
      </c>
      <c r="X6" t="n">
        <v>2929046000</v>
      </c>
      <c r="Y6" t="n">
        <v>3403734000</v>
      </c>
      <c r="Z6" t="n">
        <v>1780656000</v>
      </c>
    </row>
    <row r="7">
      <c r="A7" t="inlineStr">
        <is>
          <t>2011-08-31</t>
        </is>
      </c>
      <c r="B7" t="inlineStr">
        <is>
          <t>USD</t>
        </is>
      </c>
      <c r="C7" t="n">
        <v>8386719000</v>
      </c>
      <c r="D7" t="n">
        <v>27352914000</v>
      </c>
      <c r="E7" t="n">
        <v>18966195000</v>
      </c>
      <c r="F7" t="n">
        <v>18966195000</v>
      </c>
      <c r="G7" t="n">
        <v>3470457000</v>
      </c>
      <c r="H7" t="n">
        <v>1820277000</v>
      </c>
      <c r="I7" t="n">
        <v>503222000</v>
      </c>
      <c r="J7" t="n">
        <v>4916262000</v>
      </c>
      <c r="K7" t="inlineStr">
        <is>
          <t>None</t>
        </is>
      </c>
      <c r="L7" t="inlineStr">
        <is>
          <t>None</t>
        </is>
      </c>
      <c r="M7" t="inlineStr">
        <is>
          <t>None</t>
        </is>
      </c>
      <c r="N7" t="n">
        <v>15000000</v>
      </c>
      <c r="O7" t="inlineStr">
        <is>
          <t>None</t>
        </is>
      </c>
      <c r="P7" t="n">
        <v>56565000</v>
      </c>
      <c r="Q7" t="inlineStr">
        <is>
          <t>None</t>
        </is>
      </c>
      <c r="R7" t="n">
        <v>513256000</v>
      </c>
      <c r="S7" t="n">
        <v>3512022000</v>
      </c>
      <c r="T7" t="n">
        <v>958782000</v>
      </c>
      <c r="U7" t="inlineStr">
        <is>
          <t>None</t>
        </is>
      </c>
      <c r="V7" t="n">
        <v>2553240000</v>
      </c>
      <c r="W7" t="inlineStr">
        <is>
          <t>None</t>
        </is>
      </c>
      <c r="X7" t="n">
        <v>3527022000</v>
      </c>
      <c r="Y7" t="n">
        <v>4040278000</v>
      </c>
      <c r="Z7" t="n">
        <v>2277677000</v>
      </c>
    </row>
    <row r="8">
      <c r="A8" t="inlineStr">
        <is>
          <t>2012-08-31</t>
        </is>
      </c>
      <c r="B8" t="inlineStr">
        <is>
          <t>USD</t>
        </is>
      </c>
      <c r="C8" t="n">
        <v>8987701000</v>
      </c>
      <c r="D8" t="n">
        <v>29777985000</v>
      </c>
      <c r="E8" t="n">
        <v>20790284000</v>
      </c>
      <c r="F8" t="n">
        <v>20790284000</v>
      </c>
      <c r="G8" t="n">
        <v>3871548000</v>
      </c>
      <c r="H8" t="n">
        <v>1810984000</v>
      </c>
      <c r="I8" t="n">
        <v>559611000</v>
      </c>
      <c r="J8" t="n">
        <v>5116153000</v>
      </c>
      <c r="K8" t="inlineStr">
        <is>
          <t>None</t>
        </is>
      </c>
      <c r="L8" t="inlineStr">
        <is>
          <t>None</t>
        </is>
      </c>
      <c r="M8" t="inlineStr">
        <is>
          <t>None</t>
        </is>
      </c>
      <c r="N8" t="n">
        <v>15061000</v>
      </c>
      <c r="O8" t="inlineStr">
        <is>
          <t>None</t>
        </is>
      </c>
      <c r="P8" t="n">
        <v>47687000</v>
      </c>
      <c r="Q8" t="inlineStr">
        <is>
          <t>None</t>
        </is>
      </c>
      <c r="R8" t="n">
        <v>593545000</v>
      </c>
      <c r="S8" t="n">
        <v>3904174000</v>
      </c>
      <c r="T8" t="n">
        <v>1079241000</v>
      </c>
      <c r="U8" t="inlineStr">
        <is>
          <t>None</t>
        </is>
      </c>
      <c r="V8" t="n">
        <v>2824933000</v>
      </c>
      <c r="W8" t="inlineStr">
        <is>
          <t>None</t>
        </is>
      </c>
      <c r="X8" t="n">
        <v>3919235000</v>
      </c>
      <c r="Y8" t="n">
        <v>4512780000</v>
      </c>
      <c r="Z8" t="n">
        <v>2553510000</v>
      </c>
    </row>
    <row r="9">
      <c r="A9" t="inlineStr">
        <is>
          <t>2013-08-31</t>
        </is>
      </c>
      <c r="B9" t="inlineStr">
        <is>
          <t>USD</t>
        </is>
      </c>
      <c r="C9" t="n">
        <v>9384175000</v>
      </c>
      <c r="D9" t="n">
        <v>30394285000</v>
      </c>
      <c r="E9" t="n">
        <v>21010110000</v>
      </c>
      <c r="F9" t="n">
        <v>21010110000</v>
      </c>
      <c r="G9" t="n">
        <v>4338680000</v>
      </c>
      <c r="H9" t="n">
        <v>1835646000</v>
      </c>
      <c r="I9" t="n">
        <v>715094000</v>
      </c>
      <c r="J9" t="n">
        <v>5045495000</v>
      </c>
      <c r="K9" t="inlineStr">
        <is>
          <t>None</t>
        </is>
      </c>
      <c r="L9" t="inlineStr">
        <is>
          <t>None</t>
        </is>
      </c>
      <c r="M9" t="inlineStr">
        <is>
          <t>None</t>
        </is>
      </c>
      <c r="N9" t="n">
        <v>14035000</v>
      </c>
      <c r="O9" t="inlineStr">
        <is>
          <t>None</t>
        </is>
      </c>
      <c r="P9" t="n">
        <v>14649000</v>
      </c>
      <c r="Q9" t="inlineStr">
        <is>
          <t>None</t>
        </is>
      </c>
      <c r="R9" t="n">
        <v>593028000</v>
      </c>
      <c r="S9" t="n">
        <v>4339294000</v>
      </c>
      <c r="T9" t="n">
        <v>784775000</v>
      </c>
      <c r="U9" t="inlineStr">
        <is>
          <t>None</t>
        </is>
      </c>
      <c r="V9" t="n">
        <v>3554519000</v>
      </c>
      <c r="W9" t="inlineStr">
        <is>
          <t>None</t>
        </is>
      </c>
      <c r="X9" t="n">
        <v>4353329000</v>
      </c>
      <c r="Y9" t="n">
        <v>4946357000</v>
      </c>
      <c r="Z9" t="n">
        <v>3281878000</v>
      </c>
    </row>
    <row r="10">
      <c r="A10" t="inlineStr">
        <is>
          <t>2014-08-31</t>
        </is>
      </c>
      <c r="B10" t="inlineStr">
        <is>
          <t>USD</t>
        </is>
      </c>
      <c r="C10" t="n">
        <v>9684466000</v>
      </c>
      <c r="D10" t="n">
        <v>31874678000</v>
      </c>
      <c r="E10" t="n">
        <v>22190212000</v>
      </c>
      <c r="F10" t="n">
        <v>22190212000</v>
      </c>
      <c r="G10" t="n">
        <v>4300512000</v>
      </c>
      <c r="H10" t="n">
        <v>1819136000</v>
      </c>
      <c r="I10" t="n">
        <v>639513000</v>
      </c>
      <c r="J10" t="n">
        <v>5383954000</v>
      </c>
      <c r="K10" t="inlineStr">
        <is>
          <t>None</t>
        </is>
      </c>
      <c r="L10" t="inlineStr">
        <is>
          <t>None</t>
        </is>
      </c>
      <c r="M10" t="inlineStr">
        <is>
          <t>None</t>
        </is>
      </c>
      <c r="N10" t="n">
        <v>17621000</v>
      </c>
      <c r="O10" t="inlineStr">
        <is>
          <t>None</t>
        </is>
      </c>
      <c r="P10" t="n">
        <v>14810000</v>
      </c>
      <c r="Q10" t="inlineStr">
        <is>
          <t>None</t>
        </is>
      </c>
      <c r="R10" t="n">
        <v>620743000</v>
      </c>
      <c r="S10" t="n">
        <v>4297701000</v>
      </c>
      <c r="T10" t="n">
        <v>1121743000</v>
      </c>
      <c r="U10" t="inlineStr">
        <is>
          <t>None</t>
        </is>
      </c>
      <c r="V10" t="n">
        <v>3175958000</v>
      </c>
      <c r="W10" t="inlineStr">
        <is>
          <t>None</t>
        </is>
      </c>
      <c r="X10" t="n">
        <v>4315322000</v>
      </c>
      <c r="Y10" t="n">
        <v>4936065000</v>
      </c>
      <c r="Z10" t="n">
        <v>2941498000</v>
      </c>
    </row>
    <row r="11">
      <c r="A11" t="inlineStr">
        <is>
          <t>2015-08-31</t>
        </is>
      </c>
      <c r="B11" t="inlineStr">
        <is>
          <t>USD</t>
        </is>
      </c>
      <c r="C11" t="n">
        <v>9809239000</v>
      </c>
      <c r="D11" t="n">
        <v>32914424000</v>
      </c>
      <c r="E11" t="n">
        <v>23105185000</v>
      </c>
      <c r="F11" t="n">
        <v>23105185000</v>
      </c>
      <c r="G11" t="n">
        <v>4435869000</v>
      </c>
      <c r="H11" t="n">
        <v>1868325000</v>
      </c>
      <c r="I11" t="n">
        <v>625541000</v>
      </c>
      <c r="J11" t="n">
        <v>5373370000</v>
      </c>
      <c r="K11" t="inlineStr">
        <is>
          <t>None</t>
        </is>
      </c>
      <c r="L11" t="inlineStr">
        <is>
          <t>None</t>
        </is>
      </c>
      <c r="M11" t="n">
        <v>19413000</v>
      </c>
      <c r="N11" t="n">
        <v>14578000</v>
      </c>
      <c r="O11" t="inlineStr">
        <is>
          <t>None</t>
        </is>
      </c>
      <c r="P11" t="n">
        <v>-10761000</v>
      </c>
      <c r="Q11" t="inlineStr">
        <is>
          <t>None</t>
        </is>
      </c>
      <c r="R11" t="n">
        <v>645923000</v>
      </c>
      <c r="S11" t="n">
        <v>4410530000</v>
      </c>
      <c r="T11" t="n">
        <v>1136741000</v>
      </c>
      <c r="U11" t="inlineStr">
        <is>
          <t>None</t>
        </is>
      </c>
      <c r="V11" t="n">
        <v>3273789000</v>
      </c>
      <c r="W11" t="inlineStr">
        <is>
          <t>None</t>
        </is>
      </c>
      <c r="X11" t="n">
        <v>4425108000</v>
      </c>
      <c r="Y11" t="n">
        <v>5071031000</v>
      </c>
      <c r="Z11" t="n">
        <v>3053581000</v>
      </c>
    </row>
    <row r="12">
      <c r="A12" t="inlineStr">
        <is>
          <t>2016-08-31</t>
        </is>
      </c>
      <c r="B12" t="inlineStr">
        <is>
          <t>USD</t>
        </is>
      </c>
      <c r="C12" t="n">
        <v>10277427000</v>
      </c>
      <c r="D12" t="n">
        <v>34797661000</v>
      </c>
      <c r="E12" t="n">
        <v>24520234000</v>
      </c>
      <c r="F12" t="n">
        <v>24520234000</v>
      </c>
      <c r="G12" t="n">
        <v>4810445000</v>
      </c>
      <c r="H12" t="n">
        <v>1886543000</v>
      </c>
      <c r="I12" t="n">
        <v>643407000</v>
      </c>
      <c r="J12" t="n">
        <v>5466982000</v>
      </c>
      <c r="K12" t="inlineStr">
        <is>
          <t>None</t>
        </is>
      </c>
      <c r="L12" t="n">
        <v>14226000</v>
      </c>
      <c r="M12" t="n">
        <v>30484000</v>
      </c>
      <c r="N12" t="n">
        <v>16258000</v>
      </c>
      <c r="O12" t="inlineStr">
        <is>
          <t>None</t>
        </is>
      </c>
      <c r="P12" t="n">
        <v>809385000</v>
      </c>
      <c r="Q12" t="inlineStr">
        <is>
          <t>None</t>
        </is>
      </c>
      <c r="R12" t="n">
        <v>729052000</v>
      </c>
      <c r="S12" t="n">
        <v>5603572000</v>
      </c>
      <c r="T12" t="n">
        <v>1253969000</v>
      </c>
      <c r="U12" t="inlineStr">
        <is>
          <t>None</t>
        </is>
      </c>
      <c r="V12" t="n">
        <v>4349603000</v>
      </c>
      <c r="W12" t="inlineStr">
        <is>
          <t>None</t>
        </is>
      </c>
      <c r="X12" t="n">
        <v>5619830000</v>
      </c>
      <c r="Y12" t="n">
        <v>6348882000</v>
      </c>
      <c r="Z12" t="n">
        <v>4111892000</v>
      </c>
    </row>
    <row r="13">
      <c r="A13" t="inlineStr">
        <is>
          <t>2017-08-31</t>
        </is>
      </c>
      <c r="B13" t="inlineStr">
        <is>
          <t>USD</t>
        </is>
      </c>
      <c r="C13" t="n">
        <v>11030492000</v>
      </c>
      <c r="D13" t="n">
        <v>36176841000</v>
      </c>
      <c r="E13" t="n">
        <v>25105349000</v>
      </c>
      <c r="F13" t="n">
        <v>25105349000</v>
      </c>
      <c r="G13" t="n">
        <v>5191402000</v>
      </c>
      <c r="H13" t="n">
        <v>2127777000</v>
      </c>
      <c r="I13" t="n">
        <v>704317000</v>
      </c>
      <c r="J13" t="n">
        <v>5880090000</v>
      </c>
      <c r="K13" t="inlineStr">
        <is>
          <t>None</t>
        </is>
      </c>
      <c r="L13" t="n">
        <v>22395000</v>
      </c>
      <c r="M13" t="n">
        <v>37940000</v>
      </c>
      <c r="N13" t="n">
        <v>15545000</v>
      </c>
      <c r="O13" t="inlineStr">
        <is>
          <t>None</t>
        </is>
      </c>
      <c r="P13" t="n">
        <v>-1032000</v>
      </c>
      <c r="Q13" t="inlineStr">
        <is>
          <t>None</t>
        </is>
      </c>
      <c r="R13" t="n">
        <v>801789000</v>
      </c>
      <c r="S13" t="n">
        <v>4616032000</v>
      </c>
      <c r="T13" t="n">
        <v>981100000</v>
      </c>
      <c r="U13" t="inlineStr">
        <is>
          <t>None</t>
        </is>
      </c>
      <c r="V13" t="n">
        <v>3634932000</v>
      </c>
      <c r="W13" t="inlineStr">
        <is>
          <t>None</t>
        </is>
      </c>
      <c r="X13" t="n">
        <v>4631577000</v>
      </c>
      <c r="Y13" t="n">
        <v>5433366000</v>
      </c>
      <c r="Z13" t="n">
        <v>3445149000</v>
      </c>
    </row>
    <row r="14">
      <c r="A14" t="inlineStr">
        <is>
          <t>2018-08-31</t>
        </is>
      </c>
      <c r="B14" t="inlineStr">
        <is>
          <t>USD</t>
        </is>
      </c>
      <c r="C14" t="n">
        <v>12442913000</v>
      </c>
      <c r="D14" t="n">
        <v>40992534000</v>
      </c>
      <c r="E14" t="n">
        <v>28499170000</v>
      </c>
      <c r="F14" t="n">
        <v>28499170000</v>
      </c>
      <c r="G14" t="n">
        <v>5898779000</v>
      </c>
      <c r="H14" t="n">
        <v>2403315000</v>
      </c>
      <c r="I14" t="n">
        <v>790779000</v>
      </c>
      <c r="J14" t="n">
        <v>6594585000</v>
      </c>
      <c r="K14" t="inlineStr">
        <is>
          <t>None</t>
        </is>
      </c>
      <c r="L14" t="n">
        <v>36798000</v>
      </c>
      <c r="M14" t="n">
        <v>56337000</v>
      </c>
      <c r="N14" t="n">
        <v>19539000</v>
      </c>
      <c r="O14" t="inlineStr">
        <is>
          <t>None</t>
        </is>
      </c>
      <c r="P14" t="n">
        <v>-13409000</v>
      </c>
      <c r="Q14" t="inlineStr">
        <is>
          <t>None</t>
        </is>
      </c>
      <c r="R14" t="n">
        <v>926776000</v>
      </c>
      <c r="S14" t="n">
        <v>5808093000</v>
      </c>
      <c r="T14" t="n">
        <v>1593499000</v>
      </c>
      <c r="U14" t="inlineStr">
        <is>
          <t>None</t>
        </is>
      </c>
      <c r="V14" t="n">
        <v>4214594000</v>
      </c>
      <c r="W14" t="inlineStr">
        <is>
          <t>None</t>
        </is>
      </c>
      <c r="X14" t="n">
        <v>5827632000</v>
      </c>
      <c r="Y14" t="n">
        <v>6754408000</v>
      </c>
      <c r="Z14" t="n">
        <v>4059907000</v>
      </c>
    </row>
    <row r="15">
      <c r="A15" t="inlineStr">
        <is>
          <t>2019-08-31</t>
        </is>
      </c>
      <c r="B15" t="inlineStr">
        <is>
          <t>USD</t>
        </is>
      </c>
      <c r="C15" t="n">
        <v>13314688000</v>
      </c>
      <c r="D15" t="n">
        <v>43215013000</v>
      </c>
      <c r="E15" t="n">
        <v>29900325000</v>
      </c>
      <c r="F15" t="n">
        <v>29900325000</v>
      </c>
      <c r="G15" t="n">
        <v>6305074000</v>
      </c>
      <c r="H15" t="n">
        <v>2562158000</v>
      </c>
      <c r="I15" t="n">
        <v>799734000</v>
      </c>
      <c r="J15" t="n">
        <v>7009614000</v>
      </c>
      <c r="K15" t="inlineStr">
        <is>
          <t>None</t>
        </is>
      </c>
      <c r="L15" t="n">
        <v>64545000</v>
      </c>
      <c r="M15" t="n">
        <v>87508000</v>
      </c>
      <c r="N15" t="n">
        <v>22963000</v>
      </c>
      <c r="O15" t="inlineStr">
        <is>
          <t>None</t>
        </is>
      </c>
      <c r="P15" t="n">
        <v>-30314000</v>
      </c>
      <c r="Q15" t="inlineStr">
        <is>
          <t>None</t>
        </is>
      </c>
      <c r="R15" t="n">
        <v>892760000</v>
      </c>
      <c r="S15" t="n">
        <v>6251797000</v>
      </c>
      <c r="T15" t="n">
        <v>1405556000</v>
      </c>
      <c r="U15" t="inlineStr">
        <is>
          <t>None</t>
        </is>
      </c>
      <c r="V15" t="n">
        <v>4846241000</v>
      </c>
      <c r="W15" t="inlineStr">
        <is>
          <t>None</t>
        </is>
      </c>
      <c r="X15" t="n">
        <v>6274760000</v>
      </c>
      <c r="Y15" t="n">
        <v>7167520000</v>
      </c>
      <c r="Z15" t="n">
        <v>4779112000</v>
      </c>
    </row>
    <row r="16">
      <c r="A16" t="inlineStr">
        <is>
          <t>2020-08-31</t>
        </is>
      </c>
      <c r="B16" t="inlineStr">
        <is>
          <t>USD</t>
        </is>
      </c>
      <c r="C16" t="n">
        <v>13976158000</v>
      </c>
      <c r="D16" t="n">
        <v>44327039000</v>
      </c>
      <c r="E16" t="n">
        <v>30350881000</v>
      </c>
      <c r="F16" t="n">
        <v>30350881000</v>
      </c>
      <c r="G16" t="n">
        <v>6513644000</v>
      </c>
      <c r="H16" t="n">
        <v>2836585000</v>
      </c>
      <c r="I16" t="n">
        <v>870611000</v>
      </c>
      <c r="J16" t="n">
        <v>7462514000</v>
      </c>
      <c r="K16" t="inlineStr">
        <is>
          <t>None</t>
        </is>
      </c>
      <c r="L16" t="n">
        <v>36260000</v>
      </c>
      <c r="M16" t="n">
        <v>36260000</v>
      </c>
      <c r="N16" t="n">
        <v>33071000</v>
      </c>
      <c r="O16" t="inlineStr">
        <is>
          <t>None</t>
        </is>
      </c>
      <c r="P16" t="n">
        <v>293758000</v>
      </c>
      <c r="Q16" t="inlineStr">
        <is>
          <t>None</t>
        </is>
      </c>
      <c r="R16" t="n">
        <v>1773124000</v>
      </c>
      <c r="S16" t="n">
        <v>6774331000</v>
      </c>
      <c r="T16" t="n">
        <v>1589018000</v>
      </c>
      <c r="U16" t="inlineStr">
        <is>
          <t>None</t>
        </is>
      </c>
      <c r="V16" t="n">
        <v>5185313000</v>
      </c>
      <c r="W16" t="inlineStr">
        <is>
          <t>None</t>
        </is>
      </c>
      <c r="X16" t="n">
        <v>6807402000</v>
      </c>
      <c r="Y16" t="n">
        <v>8580526000</v>
      </c>
      <c r="Z16" t="n">
        <v>5107839000</v>
      </c>
    </row>
    <row r="17">
      <c r="A17" t="inlineStr">
        <is>
          <t>2021-08-31</t>
        </is>
      </c>
      <c r="B17" t="inlineStr">
        <is>
          <t>USD</t>
        </is>
      </c>
      <c r="C17" t="n">
        <v>16364128000</v>
      </c>
      <c r="D17" t="n">
        <v>50533389000</v>
      </c>
      <c r="E17" t="n">
        <v>34169261000</v>
      </c>
      <c r="F17" t="n">
        <v>34169261000</v>
      </c>
      <c r="G17" t="n">
        <v>7621529000</v>
      </c>
      <c r="H17" t="n">
        <v>3454362000</v>
      </c>
      <c r="I17" t="n">
        <v>1118320000</v>
      </c>
      <c r="J17" t="n">
        <v>8742599000</v>
      </c>
      <c r="K17" t="inlineStr">
        <is>
          <t>None</t>
        </is>
      </c>
      <c r="L17" t="n">
        <v>-26127000</v>
      </c>
      <c r="M17" t="n">
        <v>26127000</v>
      </c>
      <c r="N17" t="n">
        <v>59492000</v>
      </c>
      <c r="O17" t="inlineStr">
        <is>
          <t>None</t>
        </is>
      </c>
      <c r="P17" t="n">
        <v>199079000</v>
      </c>
      <c r="Q17" t="inlineStr">
        <is>
          <t>None</t>
        </is>
      </c>
      <c r="R17" t="n">
        <v>1891242000</v>
      </c>
      <c r="S17" t="n">
        <v>7761116000</v>
      </c>
      <c r="T17" t="n">
        <v>1770571000</v>
      </c>
      <c r="U17" t="inlineStr">
        <is>
          <t>None</t>
        </is>
      </c>
      <c r="V17" t="n">
        <v>5990545000</v>
      </c>
      <c r="W17" t="inlineStr">
        <is>
          <t>None</t>
        </is>
      </c>
      <c r="X17" t="n">
        <v>7820608000</v>
      </c>
      <c r="Y17" t="n">
        <v>9711850000</v>
      </c>
      <c r="Z17" t="n">
        <v>5906809000</v>
      </c>
    </row>
    <row r="18">
      <c r="A18" t="inlineStr">
        <is>
          <t>2022-08-31</t>
        </is>
      </c>
      <c r="B18" t="inlineStr">
        <is>
          <t>USD</t>
        </is>
      </c>
      <c r="C18" t="n">
        <v>19701539000</v>
      </c>
      <c r="D18" t="n">
        <v>61594305000</v>
      </c>
      <c r="E18" t="n">
        <v>41892766000</v>
      </c>
      <c r="F18" t="n">
        <v>41892766000</v>
      </c>
      <c r="G18" t="n">
        <v>9367181000</v>
      </c>
      <c r="H18" t="n">
        <v>4225957000</v>
      </c>
      <c r="I18" t="n">
        <v>1123296000</v>
      </c>
      <c r="J18" t="n">
        <v>10334358000</v>
      </c>
      <c r="K18" t="inlineStr">
        <is>
          <t>None</t>
        </is>
      </c>
      <c r="L18" t="n">
        <v>-2187000</v>
      </c>
      <c r="M18" t="n">
        <v>45133000</v>
      </c>
      <c r="N18" t="n">
        <v>47320000</v>
      </c>
      <c r="O18" t="inlineStr">
        <is>
          <t>None</t>
        </is>
      </c>
      <c r="P18" t="n">
        <v>-123694000</v>
      </c>
      <c r="Q18" t="inlineStr">
        <is>
          <t>None</t>
        </is>
      </c>
      <c r="R18" t="n">
        <v>1030645000</v>
      </c>
      <c r="S18" t="n">
        <v>9196167000</v>
      </c>
      <c r="T18" t="n">
        <v>2207207000</v>
      </c>
      <c r="U18" t="inlineStr">
        <is>
          <t>None</t>
        </is>
      </c>
      <c r="V18" t="n">
        <v>6988960000</v>
      </c>
      <c r="W18" t="inlineStr">
        <is>
          <t>None</t>
        </is>
      </c>
      <c r="X18" t="n">
        <v>9243487000</v>
      </c>
      <c r="Y18" t="n">
        <v>10274132000</v>
      </c>
      <c r="Z18" t="n">
        <v>6877169000</v>
      </c>
    </row>
    <row r="19">
      <c r="A19" t="inlineStr">
        <is>
          <t>2023-08-31</t>
        </is>
      </c>
      <c r="B19" t="inlineStr">
        <is>
          <t>USD</t>
        </is>
      </c>
      <c r="C19" t="n">
        <v>20731607000</v>
      </c>
      <c r="D19" t="n">
        <v>64111745000</v>
      </c>
      <c r="E19" t="n">
        <v>43380138000</v>
      </c>
      <c r="F19" t="n">
        <v>43380138000</v>
      </c>
      <c r="G19" t="n">
        <v>8809889000</v>
      </c>
      <c r="H19" t="n">
        <v>4275943000</v>
      </c>
      <c r="I19" t="n">
        <v>1298657000</v>
      </c>
      <c r="J19" t="n">
        <v>11921718000</v>
      </c>
      <c r="K19" t="inlineStr">
        <is>
          <t>None</t>
        </is>
      </c>
      <c r="L19" t="n">
        <v>232884000</v>
      </c>
      <c r="M19" t="n">
        <v>232884000</v>
      </c>
      <c r="N19" t="n">
        <v>47525000</v>
      </c>
      <c r="O19" t="inlineStr">
        <is>
          <t>None</t>
        </is>
      </c>
      <c r="P19" t="inlineStr">
        <is>
          <t>None</t>
        </is>
      </c>
      <c r="Q19" t="inlineStr">
        <is>
          <t>None</t>
        </is>
      </c>
      <c r="R19" t="n">
        <v>1061616000</v>
      </c>
      <c r="S19" t="n">
        <v>9139332000</v>
      </c>
      <c r="T19" t="n">
        <v>2135802000</v>
      </c>
      <c r="U19" t="inlineStr">
        <is>
          <t>None</t>
        </is>
      </c>
      <c r="V19" t="n">
        <v>7003530000</v>
      </c>
      <c r="W19" t="inlineStr">
        <is>
          <t>None</t>
        </is>
      </c>
      <c r="X19" t="n">
        <v>9186857000</v>
      </c>
      <c r="Y19" t="n">
        <v>10248473000</v>
      </c>
      <c r="Z19" t="n">
        <v>6871557000</v>
      </c>
    </row>
    <row r="20">
      <c r="A20" t="inlineStr">
        <is>
          <t>2024-08-31</t>
        </is>
      </c>
      <c r="B20" t="inlineStr">
        <is>
          <t>USD</t>
        </is>
      </c>
      <c r="C20" t="n">
        <v>21162317000</v>
      </c>
      <c r="D20" t="n">
        <v>64896464000</v>
      </c>
      <c r="E20" t="n">
        <v>43734147000</v>
      </c>
      <c r="F20" t="n">
        <v>43734147000</v>
      </c>
      <c r="G20" t="n">
        <v>9595847000</v>
      </c>
      <c r="H20" t="n">
        <v>4281316000</v>
      </c>
      <c r="I20" t="n">
        <v>1150430000</v>
      </c>
      <c r="J20" t="n">
        <v>11566470000</v>
      </c>
      <c r="K20" t="inlineStr">
        <is>
          <t>None</t>
        </is>
      </c>
      <c r="L20" t="n">
        <v>213287000</v>
      </c>
      <c r="M20" t="n">
        <v>272256000</v>
      </c>
      <c r="N20" t="n">
        <v>58969000</v>
      </c>
      <c r="O20" t="inlineStr">
        <is>
          <t>None</t>
        </is>
      </c>
      <c r="P20" t="inlineStr">
        <is>
          <t>None</t>
        </is>
      </c>
      <c r="Q20" t="inlineStr">
        <is>
          <t>None</t>
        </is>
      </c>
      <c r="R20" t="n">
        <v>1077997000</v>
      </c>
      <c r="S20" t="n">
        <v>9699323000</v>
      </c>
      <c r="T20" t="n">
        <v>2280126000</v>
      </c>
      <c r="U20" t="inlineStr">
        <is>
          <t>None</t>
        </is>
      </c>
      <c r="V20" t="n">
        <v>7419197000</v>
      </c>
      <c r="W20" t="inlineStr">
        <is>
          <t>None</t>
        </is>
      </c>
      <c r="X20" t="n">
        <v>9758292000</v>
      </c>
      <c r="Y20" t="n">
        <v>10836289000</v>
      </c>
      <c r="Z20" t="n">
        <v>7264787000</v>
      </c>
    </row>
    <row r="21">
      <c r="A21" t="inlineStr">
        <is>
          <t>2025-08-31</t>
        </is>
      </c>
      <c r="B21" t="inlineStr">
        <is>
          <t>None</t>
        </is>
      </c>
      <c r="C21" t="n">
        <v>22235401000</v>
      </c>
      <c r="D21" t="n">
        <v>69672977000</v>
      </c>
      <c r="E21" t="n">
        <v>47437576000</v>
      </c>
      <c r="F21" t="n">
        <v>47437576000</v>
      </c>
      <c r="G21" t="n">
        <v>10225664000</v>
      </c>
      <c r="H21" t="n">
        <v>4350968000</v>
      </c>
      <c r="I21" t="inlineStr">
        <is>
          <t>None</t>
        </is>
      </c>
      <c r="J21" t="n">
        <v>12009737000</v>
      </c>
      <c r="K21" t="inlineStr">
        <is>
          <t>None</t>
        </is>
      </c>
      <c r="L21" t="inlineStr">
        <is>
          <t>None</t>
        </is>
      </c>
      <c r="M21" t="inlineStr">
        <is>
          <t>None</t>
        </is>
      </c>
      <c r="N21" t="n">
        <v>228555000</v>
      </c>
      <c r="O21" t="inlineStr">
        <is>
          <t>None</t>
        </is>
      </c>
      <c r="P21" t="inlineStr">
        <is>
          <t>None</t>
        </is>
      </c>
      <c r="Q21" t="inlineStr">
        <is>
          <t>None</t>
        </is>
      </c>
      <c r="R21" t="n">
        <v>2441594000</v>
      </c>
      <c r="S21" t="n">
        <v>10270393000</v>
      </c>
      <c r="T21" t="n">
        <v>2437993000</v>
      </c>
      <c r="U21" t="inlineStr">
        <is>
          <t>None</t>
        </is>
      </c>
      <c r="V21" t="inlineStr">
        <is>
          <t>None</t>
        </is>
      </c>
      <c r="W21" t="inlineStr">
        <is>
          <t>None</t>
        </is>
      </c>
      <c r="X21" t="n">
        <v>10498948000</v>
      </c>
      <c r="Y21" t="n">
        <v>12940542000</v>
      </c>
      <c r="Z21" t="n">
        <v>7678433000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s="2" t="inlineStr">
        <is>
          <t>fiscalDateEnding</t>
        </is>
      </c>
      <c r="B1" s="2" t="inlineStr">
        <is>
          <t>reportedCurrency</t>
        </is>
      </c>
      <c r="C1" s="2" t="inlineStr">
        <is>
          <t>totalAssets</t>
        </is>
      </c>
      <c r="D1" s="2" t="inlineStr">
        <is>
          <t>totalCurrentAssets</t>
        </is>
      </c>
      <c r="E1" s="2" t="inlineStr">
        <is>
          <t>cashAndCashEquivalentsAtCarryingValue</t>
        </is>
      </c>
      <c r="F1" s="2" t="inlineStr">
        <is>
          <t>cashAndShortTermInvestments</t>
        </is>
      </c>
      <c r="G1" s="2" t="inlineStr">
        <is>
          <t>inventory</t>
        </is>
      </c>
      <c r="H1" s="2" t="inlineStr">
        <is>
          <t>currentNetReceivables</t>
        </is>
      </c>
      <c r="I1" s="2" t="inlineStr">
        <is>
          <t>totalNonCurrentAssets</t>
        </is>
      </c>
      <c r="J1" s="2" t="inlineStr">
        <is>
          <t>propertyPlantEquipment</t>
        </is>
      </c>
      <c r="K1" s="2" t="inlineStr">
        <is>
          <t>accumulatedDepreciationAmortizationPPE</t>
        </is>
      </c>
      <c r="L1" s="2" t="inlineStr">
        <is>
          <t>intangibleAssets</t>
        </is>
      </c>
      <c r="M1" s="2" t="inlineStr">
        <is>
          <t>intangibleAssetsExcludingGoodwill</t>
        </is>
      </c>
      <c r="N1" s="2" t="inlineStr">
        <is>
          <t>goodwill</t>
        </is>
      </c>
      <c r="O1" s="2" t="inlineStr">
        <is>
          <t>investments</t>
        </is>
      </c>
      <c r="P1" s="2" t="inlineStr">
        <is>
          <t>longTermInvestments</t>
        </is>
      </c>
      <c r="Q1" s="2" t="inlineStr">
        <is>
          <t>shortTermInvestments</t>
        </is>
      </c>
      <c r="R1" s="2" t="inlineStr">
        <is>
          <t>otherCurrentAssets</t>
        </is>
      </c>
      <c r="S1" s="2" t="inlineStr">
        <is>
          <t>otherNonCurrentAssets</t>
        </is>
      </c>
      <c r="T1" s="2" t="inlineStr">
        <is>
          <t>totalLiabilities</t>
        </is>
      </c>
      <c r="U1" s="2" t="inlineStr">
        <is>
          <t>totalCurrentLiabilities</t>
        </is>
      </c>
      <c r="V1" s="2" t="inlineStr">
        <is>
          <t>currentAccountsPayable</t>
        </is>
      </c>
      <c r="W1" s="2" t="inlineStr">
        <is>
          <t>deferredRevenue</t>
        </is>
      </c>
      <c r="X1" s="2" t="inlineStr">
        <is>
          <t>currentDebt</t>
        </is>
      </c>
      <c r="Y1" s="2" t="inlineStr">
        <is>
          <t>shortTermDebt</t>
        </is>
      </c>
      <c r="Z1" s="2" t="inlineStr">
        <is>
          <t>totalNonCurrentLiabilities</t>
        </is>
      </c>
      <c r="AA1" s="2" t="inlineStr">
        <is>
          <t>capitalLeaseObligations</t>
        </is>
      </c>
      <c r="AB1" s="2" t="inlineStr">
        <is>
          <t>longTermDebt</t>
        </is>
      </c>
      <c r="AC1" s="2" t="inlineStr">
        <is>
          <t>currentLongTermDebt</t>
        </is>
      </c>
      <c r="AD1" s="2" t="inlineStr">
        <is>
          <t>longTermDebtNoncurrent</t>
        </is>
      </c>
      <c r="AE1" s="2" t="inlineStr">
        <is>
          <t>shortLongTermDebtTotal</t>
        </is>
      </c>
      <c r="AF1" s="2" t="inlineStr">
        <is>
          <t>otherCurrentLiabilities</t>
        </is>
      </c>
      <c r="AG1" s="2" t="inlineStr">
        <is>
          <t>otherNonCurrentLiabilities</t>
        </is>
      </c>
      <c r="AH1" s="2" t="inlineStr">
        <is>
          <t>totalShareholderEquity</t>
        </is>
      </c>
      <c r="AI1" s="2" t="inlineStr">
        <is>
          <t>treasuryStock</t>
        </is>
      </c>
      <c r="AJ1" s="2" t="inlineStr">
        <is>
          <t>retainedEarnings</t>
        </is>
      </c>
      <c r="AK1" s="2" t="inlineStr">
        <is>
          <t>commonStock</t>
        </is>
      </c>
      <c r="AL1" s="2" t="inlineStr">
        <is>
          <t>commonStockSharesOutstanding</t>
        </is>
      </c>
    </row>
    <row r="2">
      <c r="A2" t="inlineStr">
        <is>
          <t>2006-08-31</t>
        </is>
      </c>
      <c r="B2" t="inlineStr">
        <is>
          <t>USD</t>
        </is>
      </c>
      <c r="C2" t="n">
        <v>9497492000</v>
      </c>
      <c r="D2" t="n">
        <v>7190859000</v>
      </c>
      <c r="E2" t="n">
        <v>3066988000</v>
      </c>
      <c r="F2" t="n">
        <v>3066988000</v>
      </c>
      <c r="G2" t="n">
        <v>187720000</v>
      </c>
      <c r="H2" t="n">
        <v>3103699000</v>
      </c>
      <c r="I2" t="n">
        <v>2306633000</v>
      </c>
      <c r="J2" t="n">
        <v>727692000</v>
      </c>
      <c r="K2" t="inlineStr">
        <is>
          <t>None</t>
        </is>
      </c>
      <c r="L2" t="n">
        <v>527648000</v>
      </c>
      <c r="M2" t="n">
        <v>527648000</v>
      </c>
      <c r="N2" t="n">
        <v>527648000</v>
      </c>
      <c r="O2" t="inlineStr">
        <is>
          <t>None</t>
        </is>
      </c>
      <c r="P2" t="inlineStr">
        <is>
          <t>None</t>
        </is>
      </c>
      <c r="Q2" t="n">
        <v>352951000</v>
      </c>
      <c r="R2" t="n">
        <v>667221000</v>
      </c>
      <c r="S2" t="inlineStr">
        <is>
          <t>None</t>
        </is>
      </c>
      <c r="T2" t="n">
        <v>6735359000</v>
      </c>
      <c r="U2" t="n">
        <v>5772703000</v>
      </c>
      <c r="V2" t="n">
        <v>856087000</v>
      </c>
      <c r="W2" t="inlineStr">
        <is>
          <t>None</t>
        </is>
      </c>
      <c r="X2" t="inlineStr">
        <is>
          <t>None</t>
        </is>
      </c>
      <c r="Y2" t="n">
        <v>24792000</v>
      </c>
      <c r="Z2" t="n">
        <v>962656000</v>
      </c>
      <c r="AA2" t="inlineStr">
        <is>
          <t>None</t>
        </is>
      </c>
      <c r="AB2" t="n">
        <v>27065000</v>
      </c>
      <c r="AC2" t="inlineStr">
        <is>
          <t>None</t>
        </is>
      </c>
      <c r="AD2" t="inlineStr">
        <is>
          <t>None</t>
        </is>
      </c>
      <c r="AE2" t="n">
        <v>51857000</v>
      </c>
      <c r="AF2" t="n">
        <v>3424344000</v>
      </c>
      <c r="AG2" t="inlineStr">
        <is>
          <t>None</t>
        </is>
      </c>
      <c r="AH2" t="n">
        <v>1894255000</v>
      </c>
      <c r="AI2" t="n">
        <v>-869957000</v>
      </c>
      <c r="AJ2" t="n">
        <v>1607391000</v>
      </c>
      <c r="AK2" t="n">
        <v>20000</v>
      </c>
      <c r="AL2" t="n">
        <v>894257833</v>
      </c>
    </row>
    <row r="3">
      <c r="A3" t="inlineStr">
        <is>
          <t>2007-08-31</t>
        </is>
      </c>
      <c r="B3" t="inlineStr">
        <is>
          <t>USD</t>
        </is>
      </c>
      <c r="C3" t="n">
        <v>10747162000</v>
      </c>
      <c r="D3" t="n">
        <v>7971178000</v>
      </c>
      <c r="E3" t="n">
        <v>3314396000</v>
      </c>
      <c r="F3" t="n">
        <v>3314396000</v>
      </c>
      <c r="G3" t="n">
        <v>318172000</v>
      </c>
      <c r="H3" t="n">
        <v>3699334000</v>
      </c>
      <c r="I3" t="n">
        <v>2775984000</v>
      </c>
      <c r="J3" t="n">
        <v>808069000</v>
      </c>
      <c r="K3" t="inlineStr">
        <is>
          <t>None</t>
        </is>
      </c>
      <c r="L3" t="n">
        <v>643728000</v>
      </c>
      <c r="M3" t="n">
        <v>643728000</v>
      </c>
      <c r="N3" t="n">
        <v>643728000</v>
      </c>
      <c r="O3" t="inlineStr">
        <is>
          <t>None</t>
        </is>
      </c>
      <c r="P3" t="inlineStr">
        <is>
          <t>None</t>
        </is>
      </c>
      <c r="Q3" t="n">
        <v>231278000</v>
      </c>
      <c r="R3" t="n">
        <v>726170000</v>
      </c>
      <c r="S3" t="inlineStr">
        <is>
          <t>None</t>
        </is>
      </c>
      <c r="T3" t="n">
        <v>7943644000</v>
      </c>
      <c r="U3" t="n">
        <v>6962616000</v>
      </c>
      <c r="V3" t="n">
        <v>985071000</v>
      </c>
      <c r="W3" t="inlineStr">
        <is>
          <t>None</t>
        </is>
      </c>
      <c r="X3" t="inlineStr">
        <is>
          <t>None</t>
        </is>
      </c>
      <c r="Y3" t="n">
        <v>23795000</v>
      </c>
      <c r="Z3" t="n">
        <v>981028000</v>
      </c>
      <c r="AA3" t="inlineStr">
        <is>
          <t>None</t>
        </is>
      </c>
      <c r="AB3" t="n">
        <v>2565000</v>
      </c>
      <c r="AC3" t="inlineStr">
        <is>
          <t>None</t>
        </is>
      </c>
      <c r="AD3" t="inlineStr">
        <is>
          <t>None</t>
        </is>
      </c>
      <c r="AE3" t="n">
        <v>26360000</v>
      </c>
      <c r="AF3" t="n">
        <v>4168464000</v>
      </c>
      <c r="AG3" t="inlineStr">
        <is>
          <t>None</t>
        </is>
      </c>
      <c r="AH3" t="n">
        <v>2063332000</v>
      </c>
      <c r="AI3" t="n">
        <v>-1033025000</v>
      </c>
      <c r="AJ3" t="n">
        <v>2362703000</v>
      </c>
      <c r="AK3" t="n">
        <v>18000</v>
      </c>
      <c r="AL3" t="n">
        <v>861923335</v>
      </c>
    </row>
    <row r="4">
      <c r="A4" t="inlineStr">
        <is>
          <t>2008-08-31</t>
        </is>
      </c>
      <c r="B4" t="inlineStr">
        <is>
          <t>USD</t>
        </is>
      </c>
      <c r="C4" t="n">
        <v>12398525000</v>
      </c>
      <c r="D4" t="n">
        <v>9159128000</v>
      </c>
      <c r="E4" t="n">
        <v>3602760000</v>
      </c>
      <c r="F4" t="n">
        <v>3602760000</v>
      </c>
      <c r="G4" t="n">
        <v>425859000</v>
      </c>
      <c r="H4" t="n">
        <v>4515395000</v>
      </c>
      <c r="I4" t="n">
        <v>3239397000</v>
      </c>
      <c r="J4" t="n">
        <v>800164000</v>
      </c>
      <c r="K4" t="inlineStr">
        <is>
          <t>None</t>
        </is>
      </c>
      <c r="L4" t="n">
        <v>839957000</v>
      </c>
      <c r="M4" t="n">
        <v>839957000</v>
      </c>
      <c r="N4" t="n">
        <v>839957000</v>
      </c>
      <c r="O4" t="inlineStr">
        <is>
          <t>None</t>
        </is>
      </c>
      <c r="P4" t="inlineStr">
        <is>
          <t>None</t>
        </is>
      </c>
      <c r="Q4" t="n">
        <v>20282000</v>
      </c>
      <c r="R4" t="n">
        <v>1020691000</v>
      </c>
      <c r="S4" t="inlineStr">
        <is>
          <t>None</t>
        </is>
      </c>
      <c r="T4" t="n">
        <v>9205850000</v>
      </c>
      <c r="U4" t="n">
        <v>6847878000</v>
      </c>
      <c r="V4" t="n">
        <v>1017227000</v>
      </c>
      <c r="W4" t="inlineStr">
        <is>
          <t>None</t>
        </is>
      </c>
      <c r="X4" t="inlineStr">
        <is>
          <t>None</t>
        </is>
      </c>
      <c r="Y4" t="n">
        <v>6570000</v>
      </c>
      <c r="Z4" t="n">
        <v>2357972000</v>
      </c>
      <c r="AA4" t="inlineStr">
        <is>
          <t>None</t>
        </is>
      </c>
      <c r="AB4" t="n">
        <v>1708000</v>
      </c>
      <c r="AC4" t="inlineStr">
        <is>
          <t>None</t>
        </is>
      </c>
      <c r="AD4" t="inlineStr">
        <is>
          <t>None</t>
        </is>
      </c>
      <c r="AE4" t="n">
        <v>8278000</v>
      </c>
      <c r="AF4" t="n">
        <v>4013420000</v>
      </c>
      <c r="AG4" t="inlineStr">
        <is>
          <t>None</t>
        </is>
      </c>
      <c r="AH4" t="n">
        <v>2540506000</v>
      </c>
      <c r="AI4" t="n">
        <v>-1405732000</v>
      </c>
      <c r="AJ4" t="n">
        <v>3120515000</v>
      </c>
      <c r="AK4" t="n">
        <v>18000</v>
      </c>
      <c r="AL4" t="n">
        <v>823207238</v>
      </c>
    </row>
    <row r="5">
      <c r="A5" t="inlineStr">
        <is>
          <t>2009-08-31</t>
        </is>
      </c>
      <c r="B5" t="inlineStr">
        <is>
          <t>USD</t>
        </is>
      </c>
      <c r="C5" t="n">
        <v>12255734000</v>
      </c>
      <c r="D5" t="n">
        <v>8990514000</v>
      </c>
      <c r="E5" t="n">
        <v>4541662000</v>
      </c>
      <c r="F5" t="n">
        <v>4541662000</v>
      </c>
      <c r="G5" t="inlineStr">
        <is>
          <t>None</t>
        </is>
      </c>
      <c r="H5" t="n">
        <v>3361785000</v>
      </c>
      <c r="I5" t="n">
        <v>3265220000</v>
      </c>
      <c r="J5" t="n">
        <v>701144000</v>
      </c>
      <c r="K5" t="inlineStr">
        <is>
          <t>None</t>
        </is>
      </c>
      <c r="L5" t="n">
        <v>825152000</v>
      </c>
      <c r="M5" t="n">
        <v>825152000</v>
      </c>
      <c r="N5" t="n">
        <v>825152000</v>
      </c>
      <c r="O5" t="inlineStr">
        <is>
          <t>None</t>
        </is>
      </c>
      <c r="P5" t="inlineStr">
        <is>
          <t>None</t>
        </is>
      </c>
      <c r="Q5" t="n">
        <v>7904000</v>
      </c>
      <c r="R5" t="n">
        <v>1079163000</v>
      </c>
      <c r="S5" t="inlineStr">
        <is>
          <t>None</t>
        </is>
      </c>
      <c r="T5" t="n">
        <v>8869528000</v>
      </c>
      <c r="U5" t="n">
        <v>6238959000</v>
      </c>
      <c r="V5" t="n">
        <v>717379000</v>
      </c>
      <c r="W5" t="inlineStr">
        <is>
          <t>None</t>
        </is>
      </c>
      <c r="X5" t="inlineStr">
        <is>
          <t>None</t>
        </is>
      </c>
      <c r="Y5" t="n">
        <v>594000</v>
      </c>
      <c r="Z5" t="n">
        <v>2630569000</v>
      </c>
      <c r="AA5" t="inlineStr">
        <is>
          <t>None</t>
        </is>
      </c>
      <c r="AB5" t="n">
        <v>361000</v>
      </c>
      <c r="AC5" t="inlineStr">
        <is>
          <t>None</t>
        </is>
      </c>
      <c r="AD5" t="inlineStr">
        <is>
          <t>None</t>
        </is>
      </c>
      <c r="AE5" t="n">
        <v>955000</v>
      </c>
      <c r="AF5" t="n">
        <v>3303248000</v>
      </c>
      <c r="AG5" t="inlineStr">
        <is>
          <t>None</t>
        </is>
      </c>
      <c r="AH5" t="n">
        <v>2835221000</v>
      </c>
      <c r="AI5" t="n">
        <v>-1755446000</v>
      </c>
      <c r="AJ5" t="n">
        <v>3947129000</v>
      </c>
      <c r="AK5" t="n">
        <v>17000</v>
      </c>
      <c r="AL5" t="n">
        <v>785374271</v>
      </c>
    </row>
    <row r="6">
      <c r="A6" t="inlineStr">
        <is>
          <t>2010-08-31</t>
        </is>
      </c>
      <c r="B6" t="inlineStr">
        <is>
          <t>USD</t>
        </is>
      </c>
      <c r="C6" t="n">
        <v>12835253000</v>
      </c>
      <c r="D6" t="n">
        <v>9563625000</v>
      </c>
      <c r="E6" t="n">
        <v>4838292000</v>
      </c>
      <c r="F6" t="n">
        <v>4838292000</v>
      </c>
      <c r="G6" t="n">
        <v>0</v>
      </c>
      <c r="H6" t="n">
        <v>3662425000</v>
      </c>
      <c r="I6" t="n">
        <v>3271628000</v>
      </c>
      <c r="J6" t="n">
        <v>659569000</v>
      </c>
      <c r="K6" t="inlineStr">
        <is>
          <t>None</t>
        </is>
      </c>
      <c r="L6" t="n">
        <v>841234000</v>
      </c>
      <c r="M6" t="n">
        <v>841234000</v>
      </c>
      <c r="N6" t="n">
        <v>841234000</v>
      </c>
      <c r="O6" t="inlineStr">
        <is>
          <t>None</t>
        </is>
      </c>
      <c r="P6" t="n">
        <v>41023000</v>
      </c>
      <c r="Q6" t="n">
        <v>2987000</v>
      </c>
      <c r="R6" t="n">
        <v>1059921000</v>
      </c>
      <c r="S6" t="inlineStr">
        <is>
          <t>None</t>
        </is>
      </c>
      <c r="T6" t="n">
        <v>9560530000</v>
      </c>
      <c r="U6" t="n">
        <v>6567604000</v>
      </c>
      <c r="V6" t="n">
        <v>885328000</v>
      </c>
      <c r="W6" t="inlineStr">
        <is>
          <t>None</t>
        </is>
      </c>
      <c r="X6" t="inlineStr">
        <is>
          <t>None</t>
        </is>
      </c>
      <c r="Y6" t="n">
        <v>143000</v>
      </c>
      <c r="Z6" t="n">
        <v>2992926000</v>
      </c>
      <c r="AA6" t="inlineStr">
        <is>
          <t>None</t>
        </is>
      </c>
      <c r="AB6" t="n">
        <v>1445000</v>
      </c>
      <c r="AC6" t="inlineStr">
        <is>
          <t>None</t>
        </is>
      </c>
      <c r="AD6" t="inlineStr">
        <is>
          <t>None</t>
        </is>
      </c>
      <c r="AE6" t="n">
        <v>1588000</v>
      </c>
      <c r="AF6" t="n">
        <v>3398272000</v>
      </c>
      <c r="AG6" t="n">
        <v>2426403000</v>
      </c>
      <c r="AH6" t="n">
        <v>2835746000</v>
      </c>
      <c r="AI6" t="n">
        <v>-2524137000</v>
      </c>
      <c r="AJ6" t="n">
        <v>4634329000</v>
      </c>
      <c r="AK6" t="n">
        <v>74000</v>
      </c>
      <c r="AL6" t="n">
        <v>766047794</v>
      </c>
    </row>
    <row r="7">
      <c r="A7" t="inlineStr">
        <is>
          <t>2011-08-31</t>
        </is>
      </c>
      <c r="B7" t="inlineStr">
        <is>
          <t>USD</t>
        </is>
      </c>
      <c r="C7" t="n">
        <v>15731510000</v>
      </c>
      <c r="D7" t="n">
        <v>11471183000</v>
      </c>
      <c r="E7" t="n">
        <v>5701078000</v>
      </c>
      <c r="F7" t="n">
        <v>5701078000</v>
      </c>
      <c r="G7" t="n">
        <v>0</v>
      </c>
      <c r="H7" t="n">
        <v>4621792000</v>
      </c>
      <c r="I7" t="n">
        <v>4260327000</v>
      </c>
      <c r="J7" t="n">
        <v>785231000</v>
      </c>
      <c r="K7" t="inlineStr">
        <is>
          <t>None</t>
        </is>
      </c>
      <c r="L7" t="n">
        <v>1131991000</v>
      </c>
      <c r="M7" t="n">
        <v>1131991000</v>
      </c>
      <c r="N7" t="n">
        <v>1131991000</v>
      </c>
      <c r="O7" t="inlineStr">
        <is>
          <t>None</t>
        </is>
      </c>
      <c r="P7" t="n">
        <v>40365000</v>
      </c>
      <c r="Q7" t="n">
        <v>4929000</v>
      </c>
      <c r="R7" t="n">
        <v>1143384000</v>
      </c>
      <c r="S7" t="inlineStr">
        <is>
          <t>None</t>
        </is>
      </c>
      <c r="T7" t="n">
        <v>11380638000</v>
      </c>
      <c r="U7" t="n">
        <v>7906589000</v>
      </c>
      <c r="V7" t="n">
        <v>949250000</v>
      </c>
      <c r="W7" t="inlineStr">
        <is>
          <t>None</t>
        </is>
      </c>
      <c r="X7" t="inlineStr">
        <is>
          <t>None</t>
        </is>
      </c>
      <c r="Y7" t="n">
        <v>4419000</v>
      </c>
      <c r="Z7" t="n">
        <v>3474049000</v>
      </c>
      <c r="AA7" t="inlineStr">
        <is>
          <t>None</t>
        </is>
      </c>
      <c r="AB7" t="n">
        <v>0</v>
      </c>
      <c r="AC7" t="inlineStr">
        <is>
          <t>None</t>
        </is>
      </c>
      <c r="AD7" t="inlineStr">
        <is>
          <t>None</t>
        </is>
      </c>
      <c r="AE7" t="n">
        <v>4419000</v>
      </c>
      <c r="AF7" t="n">
        <v>4147107000</v>
      </c>
      <c r="AG7" t="n">
        <v>2848352000</v>
      </c>
      <c r="AH7" t="n">
        <v>3878951000</v>
      </c>
      <c r="AI7" t="n">
        <v>-3577574000</v>
      </c>
      <c r="AJ7" t="n">
        <v>6281517000</v>
      </c>
      <c r="AK7" t="n">
        <v>74000</v>
      </c>
      <c r="AL7" t="n">
        <v>742184540</v>
      </c>
    </row>
    <row r="8">
      <c r="A8" t="inlineStr">
        <is>
          <t>2012-08-31</t>
        </is>
      </c>
      <c r="B8" t="inlineStr">
        <is>
          <t>USD</t>
        </is>
      </c>
      <c r="C8" t="n">
        <v>16665415000</v>
      </c>
      <c r="D8" t="n">
        <v>12587931000</v>
      </c>
      <c r="E8" t="n">
        <v>6640526000</v>
      </c>
      <c r="F8" t="n">
        <v>6640526000</v>
      </c>
      <c r="G8" t="n">
        <v>0</v>
      </c>
      <c r="H8" t="n">
        <v>4480711000</v>
      </c>
      <c r="I8" t="n">
        <v>4077484000</v>
      </c>
      <c r="J8" t="n">
        <v>779494000</v>
      </c>
      <c r="K8" t="inlineStr">
        <is>
          <t>None</t>
        </is>
      </c>
      <c r="L8" t="n">
        <v>1215383000</v>
      </c>
      <c r="M8" t="n">
        <v>1215383000</v>
      </c>
      <c r="N8" t="n">
        <v>1215383000</v>
      </c>
      <c r="O8" t="inlineStr">
        <is>
          <t>None</t>
        </is>
      </c>
      <c r="P8" t="n">
        <v>28180000</v>
      </c>
      <c r="Q8" t="n">
        <v>2261000</v>
      </c>
      <c r="R8" t="n">
        <v>1464433000</v>
      </c>
      <c r="S8" t="inlineStr">
        <is>
          <t>None</t>
        </is>
      </c>
      <c r="T8" t="n">
        <v>12040987000</v>
      </c>
      <c r="U8" t="n">
        <v>8109205000</v>
      </c>
      <c r="V8" t="n">
        <v>903847000</v>
      </c>
      <c r="W8" t="inlineStr">
        <is>
          <t>None</t>
        </is>
      </c>
      <c r="X8" t="inlineStr">
        <is>
          <t>None</t>
        </is>
      </c>
      <c r="Y8" t="n">
        <v>11000</v>
      </c>
      <c r="Z8" t="n">
        <v>3931782000</v>
      </c>
      <c r="AA8" t="inlineStr">
        <is>
          <t>None</t>
        </is>
      </c>
      <c r="AB8" t="n">
        <v>22000</v>
      </c>
      <c r="AC8" t="inlineStr">
        <is>
          <t>None</t>
        </is>
      </c>
      <c r="AD8" t="inlineStr">
        <is>
          <t>None</t>
        </is>
      </c>
      <c r="AE8" t="n">
        <v>33000</v>
      </c>
      <c r="AF8" t="n">
        <v>4359146000</v>
      </c>
      <c r="AG8" t="n">
        <v>3272452000</v>
      </c>
      <c r="AH8" t="n">
        <v>4145833000</v>
      </c>
      <c r="AI8" t="n">
        <v>-5285625000</v>
      </c>
      <c r="AJ8" t="n">
        <v>7904242000</v>
      </c>
      <c r="AK8" t="n">
        <v>74000</v>
      </c>
      <c r="AL8" t="n">
        <v>726416452</v>
      </c>
    </row>
    <row r="9">
      <c r="A9" t="inlineStr">
        <is>
          <t>2013-08-31</t>
        </is>
      </c>
      <c r="B9" t="inlineStr">
        <is>
          <t>USD</t>
        </is>
      </c>
      <c r="C9" t="n">
        <v>16867049000</v>
      </c>
      <c r="D9" t="n">
        <v>11844178000</v>
      </c>
      <c r="E9" t="n">
        <v>5631885000</v>
      </c>
      <c r="F9" t="n">
        <v>5631885000</v>
      </c>
      <c r="G9" t="n">
        <v>0</v>
      </c>
      <c r="H9" t="n">
        <v>4846574000</v>
      </c>
      <c r="I9" t="n">
        <v>5022871000</v>
      </c>
      <c r="J9" t="n">
        <v>779675000</v>
      </c>
      <c r="K9" t="inlineStr">
        <is>
          <t>None</t>
        </is>
      </c>
      <c r="L9" t="n">
        <v>325951000</v>
      </c>
      <c r="M9" t="n">
        <v>325951000</v>
      </c>
      <c r="N9" t="n">
        <v>1818586000</v>
      </c>
      <c r="O9" t="inlineStr">
        <is>
          <t>None</t>
        </is>
      </c>
      <c r="P9" t="inlineStr">
        <is>
          <t>None</t>
        </is>
      </c>
      <c r="Q9" t="n">
        <v>2525000</v>
      </c>
      <c r="R9" t="n">
        <v>1363194000</v>
      </c>
      <c r="S9" t="inlineStr">
        <is>
          <t>None</t>
        </is>
      </c>
      <c r="T9" t="n">
        <v>11439220000</v>
      </c>
      <c r="U9" t="n">
        <v>8160990000</v>
      </c>
      <c r="V9" t="n">
        <v>961851000</v>
      </c>
      <c r="W9" t="inlineStr">
        <is>
          <t>None</t>
        </is>
      </c>
      <c r="X9" t="inlineStr">
        <is>
          <t>None</t>
        </is>
      </c>
      <c r="Y9" t="n">
        <v>575248000</v>
      </c>
      <c r="Z9" t="n">
        <v>3278230000</v>
      </c>
      <c r="AA9" t="inlineStr">
        <is>
          <t>None</t>
        </is>
      </c>
      <c r="AB9" t="n">
        <v>25600000</v>
      </c>
      <c r="AC9" t="n">
        <v>26000000</v>
      </c>
      <c r="AD9" t="inlineStr">
        <is>
          <t>None</t>
        </is>
      </c>
      <c r="AE9" t="n">
        <v>25600000</v>
      </c>
      <c r="AF9" t="n">
        <v>4393276000</v>
      </c>
      <c r="AG9" t="inlineStr">
        <is>
          <t>None</t>
        </is>
      </c>
      <c r="AH9" t="n">
        <v>4960186000</v>
      </c>
      <c r="AI9" t="n">
        <v>-7326079000</v>
      </c>
      <c r="AJ9" t="n">
        <v>10069844000</v>
      </c>
      <c r="AK9" t="n">
        <v>75000</v>
      </c>
      <c r="AL9" t="n">
        <v>712763616</v>
      </c>
    </row>
    <row r="10">
      <c r="A10" t="inlineStr">
        <is>
          <t>2014-08-31</t>
        </is>
      </c>
      <c r="B10" t="inlineStr">
        <is>
          <t>USD</t>
        </is>
      </c>
      <c r="C10" t="n">
        <v>17930452000</v>
      </c>
      <c r="D10" t="n">
        <v>11904442000</v>
      </c>
      <c r="E10" t="n">
        <v>4921305000</v>
      </c>
      <c r="F10" t="n">
        <v>4921305000</v>
      </c>
      <c r="G10" t="n">
        <v>0</v>
      </c>
      <c r="H10" t="n">
        <v>5663334000</v>
      </c>
      <c r="I10" t="n">
        <v>6026010000</v>
      </c>
      <c r="J10" t="n">
        <v>793444000</v>
      </c>
      <c r="K10" t="inlineStr">
        <is>
          <t>None</t>
        </is>
      </c>
      <c r="L10" t="n">
        <v>397880000</v>
      </c>
      <c r="M10" t="n">
        <v>397880000</v>
      </c>
      <c r="N10" t="n">
        <v>2395894000</v>
      </c>
      <c r="O10" t="inlineStr">
        <is>
          <t>None</t>
        </is>
      </c>
      <c r="P10" t="n">
        <v>66783000</v>
      </c>
      <c r="Q10" t="n">
        <v>2602000</v>
      </c>
      <c r="R10" t="n">
        <v>1317201000</v>
      </c>
      <c r="S10" t="inlineStr">
        <is>
          <t>None</t>
        </is>
      </c>
      <c r="T10" t="n">
        <v>11645115000</v>
      </c>
      <c r="U10" t="n">
        <v>8158079000</v>
      </c>
      <c r="V10" t="n">
        <v>1064228000</v>
      </c>
      <c r="W10" t="inlineStr">
        <is>
          <t>None</t>
        </is>
      </c>
      <c r="X10" t="inlineStr">
        <is>
          <t>None</t>
        </is>
      </c>
      <c r="Y10" t="n">
        <v>330000</v>
      </c>
      <c r="Z10" t="n">
        <v>3487036000</v>
      </c>
      <c r="AA10" t="inlineStr">
        <is>
          <t>None</t>
        </is>
      </c>
      <c r="AB10" t="n">
        <v>26403000</v>
      </c>
      <c r="AC10" t="n">
        <v>26733000</v>
      </c>
      <c r="AD10" t="inlineStr">
        <is>
          <t>None</t>
        </is>
      </c>
      <c r="AE10" t="n">
        <v>26733000</v>
      </c>
      <c r="AF10" t="n">
        <v>4029783000</v>
      </c>
      <c r="AG10" t="n">
        <v>2717068000</v>
      </c>
      <c r="AH10" t="n">
        <v>5732035000</v>
      </c>
      <c r="AI10" t="n">
        <v>-9423202000</v>
      </c>
      <c r="AJ10" t="n">
        <v>11758131000</v>
      </c>
      <c r="AK10" t="n">
        <v>76000</v>
      </c>
      <c r="AL10" t="n">
        <v>692389966</v>
      </c>
    </row>
    <row r="11">
      <c r="A11" t="inlineStr">
        <is>
          <t>2015-08-31</t>
        </is>
      </c>
      <c r="B11" t="inlineStr">
        <is>
          <t>USD</t>
        </is>
      </c>
      <c r="C11" t="n">
        <v>18202647000</v>
      </c>
      <c r="D11" t="n">
        <v>10700074000</v>
      </c>
      <c r="E11" t="n">
        <v>4360766000</v>
      </c>
      <c r="F11" t="n">
        <v>4360766000</v>
      </c>
      <c r="G11" t="n">
        <v>0</v>
      </c>
      <c r="H11" t="n">
        <v>5725424000</v>
      </c>
      <c r="I11" t="n">
        <v>7502573000</v>
      </c>
      <c r="J11" t="n">
        <v>801884000</v>
      </c>
      <c r="K11" t="inlineStr">
        <is>
          <t>None</t>
        </is>
      </c>
      <c r="L11" t="n">
        <v>464907000</v>
      </c>
      <c r="M11" t="n">
        <v>464907000</v>
      </c>
      <c r="N11" t="n">
        <v>2929833000</v>
      </c>
      <c r="O11" t="inlineStr">
        <is>
          <t>None</t>
        </is>
      </c>
      <c r="P11" t="n">
        <v>45027000</v>
      </c>
      <c r="Q11" t="n">
        <v>2448000</v>
      </c>
      <c r="R11" t="n">
        <v>611436000</v>
      </c>
      <c r="S11" t="inlineStr">
        <is>
          <t>None</t>
        </is>
      </c>
      <c r="T11" t="n">
        <v>11555076000</v>
      </c>
      <c r="U11" t="n">
        <v>8491006000</v>
      </c>
      <c r="V11" t="n">
        <v>1151464000</v>
      </c>
      <c r="W11" t="inlineStr">
        <is>
          <t>None</t>
        </is>
      </c>
      <c r="X11" t="inlineStr">
        <is>
          <t>None</t>
        </is>
      </c>
      <c r="Y11" t="n">
        <v>1848000</v>
      </c>
      <c r="Z11" t="n">
        <v>3064070000</v>
      </c>
      <c r="AA11" t="inlineStr">
        <is>
          <t>None</t>
        </is>
      </c>
      <c r="AB11" t="n">
        <v>25587000</v>
      </c>
      <c r="AC11" t="n">
        <v>1848000</v>
      </c>
      <c r="AD11" t="inlineStr">
        <is>
          <t>None</t>
        </is>
      </c>
      <c r="AE11" t="n">
        <v>27435000</v>
      </c>
      <c r="AF11" t="n">
        <v>4249900000</v>
      </c>
      <c r="AG11" t="n">
        <v>2422656000</v>
      </c>
      <c r="AH11" t="n">
        <v>6133725000</v>
      </c>
      <c r="AI11" t="n">
        <v>-11472400000</v>
      </c>
      <c r="AJ11" t="n">
        <v>13470008000</v>
      </c>
      <c r="AK11" t="n">
        <v>76000</v>
      </c>
      <c r="AL11" t="n">
        <v>678757070</v>
      </c>
    </row>
    <row r="12">
      <c r="A12" t="inlineStr">
        <is>
          <t>2016-08-31</t>
        </is>
      </c>
      <c r="B12" t="inlineStr">
        <is>
          <t>USD</t>
        </is>
      </c>
      <c r="C12" t="n">
        <v>20609004000</v>
      </c>
      <c r="D12" t="n">
        <v>11976222000</v>
      </c>
      <c r="E12" t="n">
        <v>4905609000</v>
      </c>
      <c r="F12" t="n">
        <v>4905609000</v>
      </c>
      <c r="G12" t="n">
        <v>0</v>
      </c>
      <c r="H12" t="n">
        <v>6222399000</v>
      </c>
      <c r="I12" t="n">
        <v>8632782000</v>
      </c>
      <c r="J12" t="n">
        <v>956542000</v>
      </c>
      <c r="K12" t="inlineStr">
        <is>
          <t>None</t>
        </is>
      </c>
      <c r="L12" t="n">
        <v>510151000</v>
      </c>
      <c r="M12" t="n">
        <v>510151000</v>
      </c>
      <c r="N12" t="n">
        <v>3609437000</v>
      </c>
      <c r="O12" t="inlineStr">
        <is>
          <t>None</t>
        </is>
      </c>
      <c r="P12" t="n">
        <v>198633000</v>
      </c>
      <c r="Q12" t="n">
        <v>2875000</v>
      </c>
      <c r="R12" t="n">
        <v>845339000</v>
      </c>
      <c r="S12" t="inlineStr">
        <is>
          <t>None</t>
        </is>
      </c>
      <c r="T12" t="n">
        <v>12419628000</v>
      </c>
      <c r="U12" t="n">
        <v>8878924000</v>
      </c>
      <c r="V12" t="n">
        <v>1280821000</v>
      </c>
      <c r="W12" t="inlineStr">
        <is>
          <t>None</t>
        </is>
      </c>
      <c r="X12" t="inlineStr">
        <is>
          <t>None</t>
        </is>
      </c>
      <c r="Y12" t="n">
        <v>2773000</v>
      </c>
      <c r="Z12" t="n">
        <v>3540704000</v>
      </c>
      <c r="AA12" t="inlineStr">
        <is>
          <t>None</t>
        </is>
      </c>
      <c r="AB12" t="n">
        <v>24457000</v>
      </c>
      <c r="AC12" t="n">
        <v>2773000</v>
      </c>
      <c r="AD12" t="inlineStr">
        <is>
          <t>None</t>
        </is>
      </c>
      <c r="AE12" t="n">
        <v>27230000</v>
      </c>
      <c r="AF12" t="n">
        <v>4509280000</v>
      </c>
      <c r="AG12" t="n">
        <v>2650415000</v>
      </c>
      <c r="AH12" t="n">
        <v>7555262000</v>
      </c>
      <c r="AI12" t="n">
        <v>-2591907000</v>
      </c>
      <c r="AJ12" t="n">
        <v>7879960000</v>
      </c>
      <c r="AK12" t="n">
        <v>72000</v>
      </c>
      <c r="AL12" t="n">
        <v>667770274</v>
      </c>
    </row>
    <row r="13">
      <c r="A13" t="inlineStr">
        <is>
          <t>2017-08-31</t>
        </is>
      </c>
      <c r="B13" t="inlineStr">
        <is>
          <t>USD</t>
        </is>
      </c>
      <c r="C13" t="n">
        <v>22689890000</v>
      </c>
      <c r="D13" t="n">
        <v>12097289000</v>
      </c>
      <c r="E13" t="n">
        <v>4126860000</v>
      </c>
      <c r="F13" t="n">
        <v>4126860000</v>
      </c>
      <c r="G13" t="n">
        <v>0</v>
      </c>
      <c r="H13" t="n">
        <v>6885257000</v>
      </c>
      <c r="I13" t="n">
        <v>10592601000</v>
      </c>
      <c r="J13" t="n">
        <v>1140598000</v>
      </c>
      <c r="K13" t="inlineStr">
        <is>
          <t>None</t>
        </is>
      </c>
      <c r="L13" t="n">
        <v>710382000</v>
      </c>
      <c r="M13" t="n">
        <v>710382000</v>
      </c>
      <c r="N13" t="n">
        <v>5002352000</v>
      </c>
      <c r="O13" t="inlineStr">
        <is>
          <t>None</t>
        </is>
      </c>
      <c r="P13" t="n">
        <v>211610000</v>
      </c>
      <c r="Q13" t="n">
        <v>3011000</v>
      </c>
      <c r="R13" t="n">
        <v>1082161000</v>
      </c>
      <c r="S13" t="inlineStr">
        <is>
          <t>None</t>
        </is>
      </c>
      <c r="T13" t="n">
        <v>12979690000</v>
      </c>
      <c r="U13" t="n">
        <v>9824279000</v>
      </c>
      <c r="V13" t="n">
        <v>1525065000</v>
      </c>
      <c r="W13" t="inlineStr">
        <is>
          <t>None</t>
        </is>
      </c>
      <c r="X13" t="inlineStr">
        <is>
          <t>None</t>
        </is>
      </c>
      <c r="Y13" t="n">
        <v>2907000</v>
      </c>
      <c r="Z13" t="n">
        <v>3155411000</v>
      </c>
      <c r="AA13" t="inlineStr">
        <is>
          <t>None</t>
        </is>
      </c>
      <c r="AB13" t="n">
        <v>22163000</v>
      </c>
      <c r="AC13" t="n">
        <v>2907000</v>
      </c>
      <c r="AD13" t="inlineStr">
        <is>
          <t>None</t>
        </is>
      </c>
      <c r="AE13" t="n">
        <v>25070000</v>
      </c>
      <c r="AF13" t="n">
        <v>4534911000</v>
      </c>
      <c r="AG13" t="n">
        <v>2332902000</v>
      </c>
      <c r="AH13" t="n">
        <v>8949477000</v>
      </c>
      <c r="AI13" t="n">
        <v>-1649090000</v>
      </c>
      <c r="AJ13" t="n">
        <v>7081855000</v>
      </c>
      <c r="AK13" t="n">
        <v>71000</v>
      </c>
      <c r="AL13" t="n">
        <v>660463227</v>
      </c>
    </row>
    <row r="14">
      <c r="A14" t="inlineStr">
        <is>
          <t>2018-08-31</t>
        </is>
      </c>
      <c r="B14" t="inlineStr">
        <is>
          <t>USD</t>
        </is>
      </c>
      <c r="C14" t="n">
        <v>24449083000</v>
      </c>
      <c r="D14" t="n">
        <v>13585559000</v>
      </c>
      <c r="E14" t="n">
        <v>5061360000</v>
      </c>
      <c r="F14" t="n">
        <v>5061360000</v>
      </c>
      <c r="G14" t="n">
        <v>0</v>
      </c>
      <c r="H14" t="n">
        <v>7496368000</v>
      </c>
      <c r="I14" t="n">
        <v>10863524000</v>
      </c>
      <c r="J14" t="n">
        <v>1264020000</v>
      </c>
      <c r="K14" t="inlineStr">
        <is>
          <t>None</t>
        </is>
      </c>
      <c r="L14" t="n">
        <v>687110000</v>
      </c>
      <c r="M14" t="n">
        <v>687110000</v>
      </c>
      <c r="N14" t="n">
        <v>5383012000</v>
      </c>
      <c r="O14" t="inlineStr">
        <is>
          <t>None</t>
        </is>
      </c>
      <c r="P14" t="n">
        <v>215532000</v>
      </c>
      <c r="Q14" t="n">
        <v>3192000</v>
      </c>
      <c r="R14" t="n">
        <v>1024639000</v>
      </c>
      <c r="S14" t="inlineStr">
        <is>
          <t>None</t>
        </is>
      </c>
      <c r="T14" t="n">
        <v>13724495000</v>
      </c>
      <c r="U14" t="n">
        <v>10151751000</v>
      </c>
      <c r="V14" t="n">
        <v>1348802000</v>
      </c>
      <c r="W14" t="inlineStr">
        <is>
          <t>None</t>
        </is>
      </c>
      <c r="X14" t="inlineStr">
        <is>
          <t>None</t>
        </is>
      </c>
      <c r="Y14" t="n">
        <v>5337000</v>
      </c>
      <c r="Z14" t="n">
        <v>3572744000</v>
      </c>
      <c r="AA14" t="inlineStr">
        <is>
          <t>None</t>
        </is>
      </c>
      <c r="AB14" t="n">
        <v>19676000</v>
      </c>
      <c r="AC14" t="n">
        <v>5337000</v>
      </c>
      <c r="AD14" t="inlineStr">
        <is>
          <t>None</t>
        </is>
      </c>
      <c r="AE14" t="n">
        <v>25013000</v>
      </c>
      <c r="AF14" t="n">
        <v>5462045000</v>
      </c>
      <c r="AG14" t="n">
        <v>2809215000</v>
      </c>
      <c r="AH14" t="n">
        <v>10364753000</v>
      </c>
      <c r="AI14" t="n">
        <v>-2116948000</v>
      </c>
      <c r="AJ14" t="n">
        <v>7952413000</v>
      </c>
      <c r="AK14" t="n">
        <v>72000</v>
      </c>
      <c r="AL14" t="n">
        <v>655296150</v>
      </c>
    </row>
    <row r="15">
      <c r="A15" t="inlineStr">
        <is>
          <t>2019-08-31</t>
        </is>
      </c>
      <c r="B15" t="inlineStr">
        <is>
          <t>USD</t>
        </is>
      </c>
      <c r="C15" t="n">
        <v>29789880000</v>
      </c>
      <c r="D15" t="n">
        <v>15450601000</v>
      </c>
      <c r="E15" t="n">
        <v>6126853000</v>
      </c>
      <c r="F15" t="n">
        <v>6126853000</v>
      </c>
      <c r="G15" t="n">
        <v>1</v>
      </c>
      <c r="H15" t="n">
        <v>8095071000</v>
      </c>
      <c r="I15" t="n">
        <v>14339279000</v>
      </c>
      <c r="J15" t="n">
        <v>1391166000</v>
      </c>
      <c r="K15" t="inlineStr">
        <is>
          <t>None</t>
        </is>
      </c>
      <c r="L15" t="n">
        <v>840779000</v>
      </c>
      <c r="M15" t="n">
        <v>840779000</v>
      </c>
      <c r="N15" t="n">
        <v>6205550000</v>
      </c>
      <c r="O15" t="inlineStr">
        <is>
          <t>None</t>
        </is>
      </c>
      <c r="P15" t="n">
        <v>240313000</v>
      </c>
      <c r="Q15" t="n">
        <v>3313000</v>
      </c>
      <c r="R15" t="n">
        <v>1225364000</v>
      </c>
      <c r="S15" t="inlineStr">
        <is>
          <t>None</t>
        </is>
      </c>
      <c r="T15" t="n">
        <v>14962189000</v>
      </c>
      <c r="U15" t="n">
        <v>11061896000</v>
      </c>
      <c r="V15" t="n">
        <v>1646641000</v>
      </c>
      <c r="W15" t="inlineStr">
        <is>
          <t>None</t>
        </is>
      </c>
      <c r="X15" t="inlineStr">
        <is>
          <t>None</t>
        </is>
      </c>
      <c r="Y15" t="n">
        <v>6411000</v>
      </c>
      <c r="Z15" t="n">
        <v>3900293000</v>
      </c>
      <c r="AA15" t="inlineStr">
        <is>
          <t>None</t>
        </is>
      </c>
      <c r="AB15" t="n">
        <v>16247000</v>
      </c>
      <c r="AC15" t="n">
        <v>6411000</v>
      </c>
      <c r="AD15" t="inlineStr">
        <is>
          <t>None</t>
        </is>
      </c>
      <c r="AE15" t="n">
        <v>22658000</v>
      </c>
      <c r="AF15" t="n">
        <v>5841992000</v>
      </c>
      <c r="AG15" t="n">
        <v>3185590000</v>
      </c>
      <c r="AH15" t="n">
        <v>14409008000</v>
      </c>
      <c r="AI15" t="n">
        <v>-1388376000</v>
      </c>
      <c r="AJ15" t="n">
        <v>10421538000</v>
      </c>
      <c r="AK15" t="n">
        <v>72000</v>
      </c>
      <c r="AL15" t="n">
        <v>650204873</v>
      </c>
    </row>
    <row r="16">
      <c r="A16" t="inlineStr">
        <is>
          <t>2020-08-31</t>
        </is>
      </c>
      <c r="B16" t="inlineStr">
        <is>
          <t>USD</t>
        </is>
      </c>
      <c r="C16" t="n">
        <v>37078593000</v>
      </c>
      <c r="D16" t="n">
        <v>17749756000</v>
      </c>
      <c r="E16" t="n">
        <v>8415330000</v>
      </c>
      <c r="F16" t="n">
        <v>8415330000</v>
      </c>
      <c r="G16" t="n">
        <v>1</v>
      </c>
      <c r="H16" t="n">
        <v>7846892000</v>
      </c>
      <c r="I16" t="n">
        <v>19328837000</v>
      </c>
      <c r="J16" t="n">
        <v>1545568000</v>
      </c>
      <c r="K16" t="inlineStr">
        <is>
          <t>None</t>
        </is>
      </c>
      <c r="L16" t="n">
        <v>1029218000</v>
      </c>
      <c r="M16" t="n">
        <v>1029218000</v>
      </c>
      <c r="N16" t="n">
        <v>7709820000</v>
      </c>
      <c r="O16" t="inlineStr">
        <is>
          <t>None</t>
        </is>
      </c>
      <c r="P16" t="n">
        <v>324514000</v>
      </c>
      <c r="Q16" t="n">
        <v>94309000</v>
      </c>
      <c r="R16" t="n">
        <v>1393225000</v>
      </c>
      <c r="S16" t="inlineStr">
        <is>
          <t>None</t>
        </is>
      </c>
      <c r="T16" t="n">
        <v>19579420000</v>
      </c>
      <c r="U16" t="n">
        <v>12662590000</v>
      </c>
      <c r="V16" t="n">
        <v>1349874000</v>
      </c>
      <c r="W16" t="inlineStr">
        <is>
          <t>None</t>
        </is>
      </c>
      <c r="X16" t="inlineStr">
        <is>
          <t>None</t>
        </is>
      </c>
      <c r="Y16" t="n">
        <v>763877000</v>
      </c>
      <c r="Z16" t="n">
        <v>6916830000</v>
      </c>
      <c r="AA16" t="n">
        <v>3423641000</v>
      </c>
      <c r="AB16" t="n">
        <v>54052000</v>
      </c>
      <c r="AC16" t="n">
        <v>7820000</v>
      </c>
      <c r="AD16" t="inlineStr">
        <is>
          <t>None</t>
        </is>
      </c>
      <c r="AE16" t="n">
        <v>3485513000</v>
      </c>
      <c r="AF16" t="n">
        <v>5796147000</v>
      </c>
      <c r="AG16" t="n">
        <v>3324560000</v>
      </c>
      <c r="AH16" t="n">
        <v>17000536000</v>
      </c>
      <c r="AI16" t="n">
        <v>-2565761000</v>
      </c>
      <c r="AJ16" t="n">
        <v>12375533000</v>
      </c>
      <c r="AK16" t="n">
        <v>72000</v>
      </c>
      <c r="AL16" t="n">
        <v>647797003</v>
      </c>
    </row>
    <row r="17">
      <c r="A17" t="inlineStr">
        <is>
          <t>2021-08-31</t>
        </is>
      </c>
      <c r="B17" t="inlineStr">
        <is>
          <t>USD</t>
        </is>
      </c>
      <c r="C17" t="n">
        <v>43175843000</v>
      </c>
      <c r="D17" t="n">
        <v>19666511000</v>
      </c>
      <c r="E17" t="n">
        <v>8168174000</v>
      </c>
      <c r="F17" t="n">
        <v>8168174000</v>
      </c>
      <c r="G17" t="inlineStr">
        <is>
          <t>None</t>
        </is>
      </c>
      <c r="H17" t="n">
        <v>9728212000</v>
      </c>
      <c r="I17" t="n">
        <v>23509332000</v>
      </c>
      <c r="J17" t="n">
        <v>4821624000</v>
      </c>
      <c r="K17" t="inlineStr">
        <is>
          <t>None</t>
        </is>
      </c>
      <c r="L17" t="n">
        <v>1710938000</v>
      </c>
      <c r="M17" t="n">
        <v>1710938000</v>
      </c>
      <c r="N17" t="n">
        <v>11125861000</v>
      </c>
      <c r="O17" t="inlineStr">
        <is>
          <t>None</t>
        </is>
      </c>
      <c r="P17" t="n">
        <v>329526000</v>
      </c>
      <c r="Q17" t="n">
        <v>4294000</v>
      </c>
      <c r="R17" t="n">
        <v>1765831000</v>
      </c>
      <c r="S17" t="inlineStr">
        <is>
          <t>None</t>
        </is>
      </c>
      <c r="T17" t="n">
        <v>23078729000</v>
      </c>
      <c r="U17" t="n">
        <v>15708867000</v>
      </c>
      <c r="V17" t="n">
        <v>2274057000</v>
      </c>
      <c r="W17" t="inlineStr">
        <is>
          <t>None</t>
        </is>
      </c>
      <c r="X17" t="inlineStr">
        <is>
          <t>None</t>
        </is>
      </c>
      <c r="Y17" t="n">
        <v>756244000</v>
      </c>
      <c r="Z17" t="n">
        <v>7369862000</v>
      </c>
      <c r="AA17" t="n">
        <v>3441081000</v>
      </c>
      <c r="AB17" t="n">
        <v>53473000</v>
      </c>
      <c r="AC17" t="n">
        <v>12080000</v>
      </c>
      <c r="AD17" t="inlineStr">
        <is>
          <t>None</t>
        </is>
      </c>
      <c r="AE17" t="n">
        <v>3506634000</v>
      </c>
      <c r="AF17" t="n">
        <v>7416436000</v>
      </c>
      <c r="AG17" t="n">
        <v>4619472000</v>
      </c>
      <c r="AH17" t="n">
        <v>19529454000</v>
      </c>
      <c r="AI17" t="n">
        <v>-3408491000</v>
      </c>
      <c r="AJ17" t="n">
        <v>13988748000</v>
      </c>
      <c r="AK17" t="n">
        <v>72000</v>
      </c>
      <c r="AL17" t="n">
        <v>645909042</v>
      </c>
    </row>
    <row r="18">
      <c r="A18" t="inlineStr">
        <is>
          <t>2022-08-31</t>
        </is>
      </c>
      <c r="B18" t="inlineStr">
        <is>
          <t>USD</t>
        </is>
      </c>
      <c r="C18" t="n">
        <v>47263390000</v>
      </c>
      <c r="D18" t="n">
        <v>21610871000</v>
      </c>
      <c r="E18" t="n">
        <v>7889833000</v>
      </c>
      <c r="F18" t="n">
        <v>7889833000</v>
      </c>
      <c r="G18" t="inlineStr">
        <is>
          <t>None</t>
        </is>
      </c>
      <c r="H18" t="n">
        <v>11776775000</v>
      </c>
      <c r="I18" t="n">
        <v>25652519000</v>
      </c>
      <c r="J18" t="n">
        <v>4677675000</v>
      </c>
      <c r="K18" t="inlineStr">
        <is>
          <t>None</t>
        </is>
      </c>
      <c r="L18" t="n">
        <v>1930808000</v>
      </c>
      <c r="M18" t="n">
        <v>1930808000</v>
      </c>
      <c r="N18" t="n">
        <v>13133293000</v>
      </c>
      <c r="O18" t="inlineStr">
        <is>
          <t>None</t>
        </is>
      </c>
      <c r="P18" t="n">
        <v>317972000</v>
      </c>
      <c r="Q18" t="n">
        <v>3973000</v>
      </c>
      <c r="R18" t="n">
        <v>1940290000</v>
      </c>
      <c r="S18" t="inlineStr">
        <is>
          <t>None</t>
        </is>
      </c>
      <c r="T18" t="n">
        <v>24516302000</v>
      </c>
      <c r="U18" t="n">
        <v>17523496000</v>
      </c>
      <c r="V18" t="n">
        <v>2559485000</v>
      </c>
      <c r="W18" t="inlineStr">
        <is>
          <t>None</t>
        </is>
      </c>
      <c r="X18" t="inlineStr">
        <is>
          <t>None</t>
        </is>
      </c>
      <c r="Y18" t="n">
        <v>716773000</v>
      </c>
      <c r="Z18" t="n">
        <v>6992806000</v>
      </c>
      <c r="AA18" t="n">
        <v>3270688000</v>
      </c>
      <c r="AB18" t="n">
        <v>45893000</v>
      </c>
      <c r="AC18" t="n">
        <v>9175000</v>
      </c>
      <c r="AD18" t="inlineStr">
        <is>
          <t>None</t>
        </is>
      </c>
      <c r="AE18" t="n">
        <v>3325756000</v>
      </c>
      <c r="AF18" t="n">
        <v>9122719000</v>
      </c>
      <c r="AG18" t="n">
        <v>4383823000</v>
      </c>
      <c r="AH18" t="n">
        <v>22106097000</v>
      </c>
      <c r="AI18" t="n">
        <v>-6678037000</v>
      </c>
      <c r="AJ18" t="n">
        <v>18203842000</v>
      </c>
      <c r="AK18" t="n">
        <v>72000</v>
      </c>
      <c r="AL18" t="n">
        <v>642839181</v>
      </c>
    </row>
    <row r="19">
      <c r="A19" t="inlineStr">
        <is>
          <t>2023-08-31</t>
        </is>
      </c>
      <c r="B19" t="inlineStr">
        <is>
          <t>USD</t>
        </is>
      </c>
      <c r="C19" t="n">
        <v>51245305000</v>
      </c>
      <c r="D19" t="n">
        <v>23381931000</v>
      </c>
      <c r="E19" t="n">
        <v>9045032000</v>
      </c>
      <c r="F19" t="n">
        <v>9045032000</v>
      </c>
      <c r="G19" t="inlineStr">
        <is>
          <t>None</t>
        </is>
      </c>
      <c r="H19" t="n">
        <v>12227186000</v>
      </c>
      <c r="I19" t="n">
        <v>27863374000</v>
      </c>
      <c r="J19" t="n">
        <v>4167486000</v>
      </c>
      <c r="K19" t="inlineStr">
        <is>
          <t>None</t>
        </is>
      </c>
      <c r="L19" t="n">
        <v>2072957000</v>
      </c>
      <c r="M19" t="n">
        <v>2072957000</v>
      </c>
      <c r="N19" t="n">
        <v>15573003000</v>
      </c>
      <c r="O19" t="inlineStr">
        <is>
          <t>None</t>
        </is>
      </c>
      <c r="P19" t="n">
        <v>197443000</v>
      </c>
      <c r="Q19" t="n">
        <v>4575000</v>
      </c>
      <c r="R19" t="n">
        <v>2105138000</v>
      </c>
      <c r="S19" t="inlineStr">
        <is>
          <t>None</t>
        </is>
      </c>
      <c r="T19" t="n">
        <v>24786712000</v>
      </c>
      <c r="U19" t="n">
        <v>18009038000</v>
      </c>
      <c r="V19" t="n">
        <v>2491173000</v>
      </c>
      <c r="W19" t="inlineStr">
        <is>
          <t>None</t>
        </is>
      </c>
      <c r="X19" t="inlineStr">
        <is>
          <t>None</t>
        </is>
      </c>
      <c r="Y19" t="n">
        <v>795227000</v>
      </c>
      <c r="Z19" t="n">
        <v>6777674000</v>
      </c>
      <c r="AA19" t="n">
        <v>3001131000</v>
      </c>
      <c r="AB19" t="n">
        <v>43093000</v>
      </c>
      <c r="AC19" t="n">
        <v>104810000</v>
      </c>
      <c r="AD19" t="inlineStr">
        <is>
          <t>None</t>
        </is>
      </c>
      <c r="AE19" t="n">
        <v>3149034000</v>
      </c>
      <c r="AF19" t="n">
        <v>9094708000</v>
      </c>
      <c r="AG19" t="n">
        <v>4423867000</v>
      </c>
      <c r="AH19" t="n">
        <v>25692839000</v>
      </c>
      <c r="AI19" t="inlineStr">
        <is>
          <t>None</t>
        </is>
      </c>
      <c r="AJ19" t="n">
        <v>19316224000</v>
      </c>
      <c r="AK19" t="n">
        <v>72000</v>
      </c>
      <c r="AL19" t="n">
        <v>638591616</v>
      </c>
    </row>
    <row r="20">
      <c r="A20" t="inlineStr">
        <is>
          <t>2024-08-31</t>
        </is>
      </c>
      <c r="B20" t="inlineStr">
        <is>
          <t>USD</t>
        </is>
      </c>
      <c r="C20" t="n">
        <v>55932363000</v>
      </c>
      <c r="D20" t="n">
        <v>20857781000</v>
      </c>
      <c r="E20" t="n">
        <v>5004469000</v>
      </c>
      <c r="F20" t="n">
        <v>5004469000</v>
      </c>
      <c r="G20" t="inlineStr">
        <is>
          <t>None</t>
        </is>
      </c>
      <c r="H20" t="n">
        <v>13664847000</v>
      </c>
      <c r="I20" t="n">
        <v>35074582000</v>
      </c>
      <c r="J20" t="n">
        <v>4278515000</v>
      </c>
      <c r="K20" t="inlineStr">
        <is>
          <t>None</t>
        </is>
      </c>
      <c r="L20" t="n">
        <v>2904031000</v>
      </c>
      <c r="M20" t="n">
        <v>2904031000</v>
      </c>
      <c r="N20" t="n">
        <v>21120179000</v>
      </c>
      <c r="O20" t="inlineStr">
        <is>
          <t>None</t>
        </is>
      </c>
      <c r="P20" t="n">
        <v>334664000</v>
      </c>
      <c r="Q20" t="n">
        <v>5396000</v>
      </c>
      <c r="R20" t="n">
        <v>2183069000</v>
      </c>
      <c r="S20" t="inlineStr">
        <is>
          <t>None</t>
        </is>
      </c>
      <c r="T20" t="n">
        <v>26764115000</v>
      </c>
      <c r="U20" t="n">
        <v>18976127000</v>
      </c>
      <c r="V20" t="n">
        <v>2743807000</v>
      </c>
      <c r="W20" t="inlineStr">
        <is>
          <t>None</t>
        </is>
      </c>
      <c r="X20" t="inlineStr">
        <is>
          <t>None</t>
        </is>
      </c>
      <c r="Y20" t="n">
        <v>1672431000</v>
      </c>
      <c r="Z20" t="n">
        <v>7787988000</v>
      </c>
      <c r="AA20" t="n">
        <v>3095692000</v>
      </c>
      <c r="AB20" t="n">
        <v>78628000</v>
      </c>
      <c r="AC20" t="n">
        <v>946229000</v>
      </c>
      <c r="AD20" t="inlineStr">
        <is>
          <t>None</t>
        </is>
      </c>
      <c r="AE20" t="n">
        <v>4120549000</v>
      </c>
      <c r="AF20" t="n">
        <v>8665882000</v>
      </c>
      <c r="AG20" t="n">
        <v>939198000</v>
      </c>
      <c r="AH20" t="n">
        <v>28288646000</v>
      </c>
      <c r="AI20" t="inlineStr">
        <is>
          <t>None</t>
        </is>
      </c>
      <c r="AJ20" t="n">
        <v>23082423000</v>
      </c>
      <c r="AK20" t="n">
        <v>72000</v>
      </c>
      <c r="AL20" t="n">
        <v>635940000</v>
      </c>
    </row>
    <row r="21">
      <c r="A21" t="inlineStr">
        <is>
          <t>2025-08-31</t>
        </is>
      </c>
      <c r="B21" t="inlineStr">
        <is>
          <t>None</t>
        </is>
      </c>
      <c r="C21" t="n">
        <v>65394897000</v>
      </c>
      <c r="D21" t="n">
        <v>28900689000</v>
      </c>
      <c r="E21" t="n">
        <v>11478729000</v>
      </c>
      <c r="F21" t="n">
        <v>11478729000</v>
      </c>
      <c r="G21" t="inlineStr">
        <is>
          <t>None</t>
        </is>
      </c>
      <c r="H21" t="n">
        <v>14985073000</v>
      </c>
      <c r="I21" t="n">
        <v>36494208000</v>
      </c>
      <c r="J21" t="inlineStr">
        <is>
          <t>None</t>
        </is>
      </c>
      <c r="K21" t="inlineStr">
        <is>
          <t>None</t>
        </is>
      </c>
      <c r="L21" t="inlineStr">
        <is>
          <t>None</t>
        </is>
      </c>
      <c r="M21" t="inlineStr">
        <is>
          <t>None</t>
        </is>
      </c>
      <c r="N21" t="n">
        <v>22536416000</v>
      </c>
      <c r="O21" t="inlineStr">
        <is>
          <t>None</t>
        </is>
      </c>
      <c r="P21" t="inlineStr">
        <is>
          <t>None</t>
        </is>
      </c>
      <c r="Q21" t="n">
        <v>5945000</v>
      </c>
      <c r="R21" t="n">
        <v>2430942000</v>
      </c>
      <c r="S21" t="inlineStr">
        <is>
          <t>None</t>
        </is>
      </c>
      <c r="T21" t="n">
        <v>33153930000</v>
      </c>
      <c r="U21" t="n">
        <v>20352097000</v>
      </c>
      <c r="V21" t="n">
        <v>2695589000</v>
      </c>
      <c r="W21" t="inlineStr">
        <is>
          <t>None</t>
        </is>
      </c>
      <c r="X21" t="inlineStr">
        <is>
          <t>None</t>
        </is>
      </c>
      <c r="Y21" t="n">
        <v>843487000</v>
      </c>
      <c r="Z21" t="n">
        <v>12801833000</v>
      </c>
      <c r="AA21" t="inlineStr">
        <is>
          <t>None</t>
        </is>
      </c>
      <c r="AB21" t="inlineStr">
        <is>
          <t>None</t>
        </is>
      </c>
      <c r="AC21" t="inlineStr">
        <is>
          <t>None</t>
        </is>
      </c>
      <c r="AD21" t="inlineStr">
        <is>
          <t>None</t>
        </is>
      </c>
      <c r="AE21" t="n">
        <v>8182866000</v>
      </c>
      <c r="AF21" t="n">
        <v>10739851000</v>
      </c>
      <c r="AG21" t="inlineStr">
        <is>
          <t>None</t>
        </is>
      </c>
      <c r="AH21" t="n">
        <v>31195446000</v>
      </c>
      <c r="AI21" t="inlineStr">
        <is>
          <t>None</t>
        </is>
      </c>
      <c r="AJ21" t="inlineStr">
        <is>
          <t>None</t>
        </is>
      </c>
      <c r="AK21" t="inlineStr">
        <is>
          <t>None</t>
        </is>
      </c>
      <c r="AL21" t="n">
        <v>632435108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1"/>
  <sheetViews>
    <sheetView workbookViewId="0">
      <selection activeCell="A1" sqref="A1"/>
    </sheetView>
  </sheetViews>
  <sheetFormatPr baseColWidth="8" defaultRowHeight="15"/>
  <sheetData>
    <row r="1">
      <c r="A1" s="2" t="inlineStr">
        <is>
          <t>fiscalDateEnding</t>
        </is>
      </c>
      <c r="B1" s="2" t="inlineStr">
        <is>
          <t>reportedCurrency</t>
        </is>
      </c>
      <c r="C1" s="2" t="inlineStr">
        <is>
          <t>operatingCashflow</t>
        </is>
      </c>
      <c r="D1" s="2" t="inlineStr">
        <is>
          <t>paymentsForOperatingActivities</t>
        </is>
      </c>
      <c r="E1" s="2" t="inlineStr">
        <is>
          <t>proceedsFromOperatingActivities</t>
        </is>
      </c>
      <c r="F1" s="2" t="inlineStr">
        <is>
          <t>changeInOperatingLiabilities</t>
        </is>
      </c>
      <c r="G1" s="2" t="inlineStr">
        <is>
          <t>changeInOperatingAssets</t>
        </is>
      </c>
      <c r="H1" s="2" t="inlineStr">
        <is>
          <t>depreciationDepletionAndAmortization</t>
        </is>
      </c>
      <c r="I1" s="2" t="inlineStr">
        <is>
          <t>capitalExpenditures</t>
        </is>
      </c>
      <c r="J1" s="2" t="inlineStr">
        <is>
          <t>changeInReceivables</t>
        </is>
      </c>
      <c r="K1" s="2" t="inlineStr">
        <is>
          <t>changeInInventory</t>
        </is>
      </c>
      <c r="L1" s="2" t="inlineStr">
        <is>
          <t>profitLoss</t>
        </is>
      </c>
      <c r="M1" s="2" t="inlineStr">
        <is>
          <t>cashflowFromInvestment</t>
        </is>
      </c>
      <c r="N1" s="2" t="inlineStr">
        <is>
          <t>cashflowFromFinancing</t>
        </is>
      </c>
      <c r="O1" s="2" t="inlineStr">
        <is>
          <t>proceedsFromRepaymentsOfShortTermDebt</t>
        </is>
      </c>
      <c r="P1" s="2" t="inlineStr">
        <is>
          <t>paymentsForRepurchaseOfCommonStock</t>
        </is>
      </c>
      <c r="Q1" s="2" t="inlineStr">
        <is>
          <t>paymentsForRepurchaseOfEquity</t>
        </is>
      </c>
      <c r="R1" s="2" t="inlineStr">
        <is>
          <t>paymentsForRepurchaseOfPreferredStock</t>
        </is>
      </c>
      <c r="S1" s="2" t="inlineStr">
        <is>
          <t>dividendPayout</t>
        </is>
      </c>
      <c r="T1" s="2" t="inlineStr">
        <is>
          <t>dividendPayoutCommonStock</t>
        </is>
      </c>
      <c r="U1" s="2" t="inlineStr">
        <is>
          <t>dividendPayoutPreferredStock</t>
        </is>
      </c>
      <c r="V1" s="2" t="inlineStr">
        <is>
          <t>proceedsFromIssuanceOfCommonStock</t>
        </is>
      </c>
      <c r="W1" s="2" t="inlineStr">
        <is>
          <t>proceedsFromIssuanceOfLongTermDebtAndCapitalSecuritiesNet</t>
        </is>
      </c>
      <c r="X1" s="2" t="inlineStr">
        <is>
          <t>proceedsFromIssuanceOfPreferredStock</t>
        </is>
      </c>
      <c r="Y1" s="2" t="inlineStr">
        <is>
          <t>proceedsFromRepurchaseOfEquity</t>
        </is>
      </c>
      <c r="Z1" s="2" t="inlineStr">
        <is>
          <t>proceedsFromSaleOfTreasuryStock</t>
        </is>
      </c>
      <c r="AA1" s="2" t="inlineStr">
        <is>
          <t>changeInCashAndCashEquivalents</t>
        </is>
      </c>
      <c r="AB1" s="2" t="inlineStr">
        <is>
          <t>changeInExchangeRate</t>
        </is>
      </c>
      <c r="AC1" s="2" t="inlineStr">
        <is>
          <t>netIncome</t>
        </is>
      </c>
    </row>
    <row r="2">
      <c r="A2" t="inlineStr">
        <is>
          <t>2006-08-31</t>
        </is>
      </c>
      <c r="B2" t="inlineStr">
        <is>
          <t>USD</t>
        </is>
      </c>
      <c r="C2" t="n">
        <v>2667989000</v>
      </c>
      <c r="D2" t="inlineStr">
        <is>
          <t>None</t>
        </is>
      </c>
      <c r="E2" t="inlineStr">
        <is>
          <t>None</t>
        </is>
      </c>
      <c r="F2" t="inlineStr">
        <is>
          <t>None</t>
        </is>
      </c>
      <c r="G2" t="inlineStr">
        <is>
          <t>None</t>
        </is>
      </c>
      <c r="H2" t="n">
        <v>320610000</v>
      </c>
      <c r="I2" t="n">
        <v>306174000</v>
      </c>
      <c r="J2" t="inlineStr">
        <is>
          <t>None</t>
        </is>
      </c>
      <c r="K2" t="inlineStr">
        <is>
          <t>None</t>
        </is>
      </c>
      <c r="L2" t="inlineStr">
        <is>
          <t>None</t>
        </is>
      </c>
      <c r="M2" t="n">
        <v>-252500000</v>
      </c>
      <c r="N2" t="n">
        <v>-1934467000</v>
      </c>
      <c r="O2" t="inlineStr">
        <is>
          <t>None</t>
        </is>
      </c>
      <c r="P2" t="inlineStr">
        <is>
          <t>None</t>
        </is>
      </c>
      <c r="Q2" t="inlineStr">
        <is>
          <t>None</t>
        </is>
      </c>
      <c r="R2" t="inlineStr">
        <is>
          <t>None</t>
        </is>
      </c>
      <c r="S2" t="n">
        <v>267973000</v>
      </c>
      <c r="T2" t="n">
        <v>267973000</v>
      </c>
      <c r="U2" t="inlineStr">
        <is>
          <t>None</t>
        </is>
      </c>
      <c r="V2" t="inlineStr">
        <is>
          <t>None</t>
        </is>
      </c>
      <c r="W2" t="inlineStr">
        <is>
          <t>None</t>
        </is>
      </c>
      <c r="X2" t="inlineStr">
        <is>
          <t>None</t>
        </is>
      </c>
      <c r="Y2" t="n">
        <v>-2087027000</v>
      </c>
      <c r="Z2" t="inlineStr">
        <is>
          <t>None</t>
        </is>
      </c>
      <c r="AA2" t="inlineStr">
        <is>
          <t>None</t>
        </is>
      </c>
      <c r="AB2" t="inlineStr">
        <is>
          <t>None</t>
        </is>
      </c>
      <c r="AC2" t="n">
        <v>973329000</v>
      </c>
    </row>
    <row r="3">
      <c r="A3" t="inlineStr">
        <is>
          <t>2007-08-31</t>
        </is>
      </c>
      <c r="B3" t="inlineStr">
        <is>
          <t>USD</t>
        </is>
      </c>
      <c r="C3" t="n">
        <v>2630565000</v>
      </c>
      <c r="D3" t="inlineStr">
        <is>
          <t>None</t>
        </is>
      </c>
      <c r="E3" t="inlineStr">
        <is>
          <t>None</t>
        </is>
      </c>
      <c r="F3" t="inlineStr">
        <is>
          <t>None</t>
        </is>
      </c>
      <c r="G3" t="inlineStr">
        <is>
          <t>None</t>
        </is>
      </c>
      <c r="H3" t="n">
        <v>444499000</v>
      </c>
      <c r="I3" t="n">
        <v>364371000</v>
      </c>
      <c r="J3" t="inlineStr">
        <is>
          <t>None</t>
        </is>
      </c>
      <c r="K3" t="inlineStr">
        <is>
          <t>None</t>
        </is>
      </c>
      <c r="L3" t="inlineStr">
        <is>
          <t>None</t>
        </is>
      </c>
      <c r="M3" t="n">
        <v>-350448000</v>
      </c>
      <c r="N3" t="n">
        <v>-2127706000</v>
      </c>
      <c r="O3" t="inlineStr">
        <is>
          <t>None</t>
        </is>
      </c>
      <c r="P3" t="inlineStr">
        <is>
          <t>None</t>
        </is>
      </c>
      <c r="Q3" t="inlineStr">
        <is>
          <t>None</t>
        </is>
      </c>
      <c r="R3" t="inlineStr">
        <is>
          <t>None</t>
        </is>
      </c>
      <c r="S3" t="n">
        <v>293059000</v>
      </c>
      <c r="T3" t="n">
        <v>293059000</v>
      </c>
      <c r="U3" t="inlineStr">
        <is>
          <t>None</t>
        </is>
      </c>
      <c r="V3" t="inlineStr">
        <is>
          <t>None</t>
        </is>
      </c>
      <c r="W3" t="inlineStr">
        <is>
          <t>None</t>
        </is>
      </c>
      <c r="X3" t="inlineStr">
        <is>
          <t>None</t>
        </is>
      </c>
      <c r="Y3" t="n">
        <v>-2307947000</v>
      </c>
      <c r="Z3" t="inlineStr">
        <is>
          <t>None</t>
        </is>
      </c>
      <c r="AA3" t="inlineStr">
        <is>
          <t>None</t>
        </is>
      </c>
      <c r="AB3" t="inlineStr">
        <is>
          <t>None</t>
        </is>
      </c>
      <c r="AC3" t="n">
        <v>1243148000</v>
      </c>
    </row>
    <row r="4">
      <c r="A4" t="inlineStr">
        <is>
          <t>2008-08-31</t>
        </is>
      </c>
      <c r="B4" t="inlineStr">
        <is>
          <t>USD</t>
        </is>
      </c>
      <c r="C4" t="n">
        <v>2803248000</v>
      </c>
      <c r="D4" t="inlineStr">
        <is>
          <t>None</t>
        </is>
      </c>
      <c r="E4" t="inlineStr">
        <is>
          <t>None</t>
        </is>
      </c>
      <c r="F4" t="inlineStr">
        <is>
          <t>None</t>
        </is>
      </c>
      <c r="G4" t="inlineStr">
        <is>
          <t>None</t>
        </is>
      </c>
      <c r="H4" t="n">
        <v>491421000</v>
      </c>
      <c r="I4" t="n">
        <v>320368000</v>
      </c>
      <c r="J4" t="inlineStr">
        <is>
          <t>None</t>
        </is>
      </c>
      <c r="K4" t="inlineStr">
        <is>
          <t>None</t>
        </is>
      </c>
      <c r="L4" t="inlineStr">
        <is>
          <t>None</t>
        </is>
      </c>
      <c r="M4" t="n">
        <v>-323994000</v>
      </c>
      <c r="N4" t="n">
        <v>-2161517000</v>
      </c>
      <c r="O4" t="inlineStr">
        <is>
          <t>None</t>
        </is>
      </c>
      <c r="P4" t="inlineStr">
        <is>
          <t>None</t>
        </is>
      </c>
      <c r="Q4" t="inlineStr">
        <is>
          <t>None</t>
        </is>
      </c>
      <c r="R4" t="inlineStr">
        <is>
          <t>None</t>
        </is>
      </c>
      <c r="S4" t="n">
        <v>333685000</v>
      </c>
      <c r="T4" t="n">
        <v>333685000</v>
      </c>
      <c r="U4" t="inlineStr">
        <is>
          <t>None</t>
        </is>
      </c>
      <c r="V4" t="inlineStr">
        <is>
          <t>None</t>
        </is>
      </c>
      <c r="W4" t="inlineStr">
        <is>
          <t>None</t>
        </is>
      </c>
      <c r="X4" t="inlineStr">
        <is>
          <t>None</t>
        </is>
      </c>
      <c r="Y4" t="n">
        <v>-2261234000</v>
      </c>
      <c r="Z4" t="inlineStr">
        <is>
          <t>None</t>
        </is>
      </c>
      <c r="AA4" t="inlineStr">
        <is>
          <t>None</t>
        </is>
      </c>
      <c r="AB4" t="inlineStr">
        <is>
          <t>None</t>
        </is>
      </c>
      <c r="AC4" t="n">
        <v>1691751000</v>
      </c>
    </row>
    <row r="5">
      <c r="A5" t="inlineStr">
        <is>
          <t>2009-08-31</t>
        </is>
      </c>
      <c r="B5" t="inlineStr">
        <is>
          <t>USD</t>
        </is>
      </c>
      <c r="C5" t="n">
        <v>3160202000</v>
      </c>
      <c r="D5" t="inlineStr">
        <is>
          <t>None</t>
        </is>
      </c>
      <c r="E5" t="inlineStr">
        <is>
          <t>None</t>
        </is>
      </c>
      <c r="F5" t="inlineStr">
        <is>
          <t>None</t>
        </is>
      </c>
      <c r="G5" t="inlineStr">
        <is>
          <t>None</t>
        </is>
      </c>
      <c r="H5" t="n">
        <v>498591000</v>
      </c>
      <c r="I5" t="n">
        <v>243455000</v>
      </c>
      <c r="J5" t="inlineStr">
        <is>
          <t>None</t>
        </is>
      </c>
      <c r="K5" t="n">
        <v>-242767000</v>
      </c>
      <c r="L5" t="inlineStr">
        <is>
          <t>None</t>
        </is>
      </c>
      <c r="M5" t="n">
        <v>-245174000</v>
      </c>
      <c r="N5" t="n">
        <v>-1850303000</v>
      </c>
      <c r="O5" t="inlineStr">
        <is>
          <t>None</t>
        </is>
      </c>
      <c r="P5" t="inlineStr">
        <is>
          <t>None</t>
        </is>
      </c>
      <c r="Q5" t="inlineStr">
        <is>
          <t>None</t>
        </is>
      </c>
      <c r="R5" t="inlineStr">
        <is>
          <t>None</t>
        </is>
      </c>
      <c r="S5" t="n">
        <v>378446000</v>
      </c>
      <c r="T5" t="n">
        <v>378446000</v>
      </c>
      <c r="U5" t="inlineStr">
        <is>
          <t>None</t>
        </is>
      </c>
      <c r="V5" t="inlineStr">
        <is>
          <t>None</t>
        </is>
      </c>
      <c r="W5" t="inlineStr">
        <is>
          <t>None</t>
        </is>
      </c>
      <c r="X5" t="inlineStr">
        <is>
          <t>None</t>
        </is>
      </c>
      <c r="Y5" t="n">
        <v>-1855384000</v>
      </c>
      <c r="Z5" t="inlineStr">
        <is>
          <t>None</t>
        </is>
      </c>
      <c r="AA5" t="inlineStr">
        <is>
          <t>None</t>
        </is>
      </c>
      <c r="AB5" t="inlineStr">
        <is>
          <t>None</t>
        </is>
      </c>
      <c r="AC5" t="n">
        <v>1589963000</v>
      </c>
    </row>
    <row r="6">
      <c r="A6" t="inlineStr">
        <is>
          <t>2010-08-31</t>
        </is>
      </c>
      <c r="B6" t="inlineStr">
        <is>
          <t>USD</t>
        </is>
      </c>
      <c r="C6" t="n">
        <v>3091620000</v>
      </c>
      <c r="D6" t="inlineStr">
        <is>
          <t>None</t>
        </is>
      </c>
      <c r="E6" t="inlineStr">
        <is>
          <t>None</t>
        </is>
      </c>
      <c r="F6" t="inlineStr">
        <is>
          <t>None</t>
        </is>
      </c>
      <c r="G6" t="inlineStr">
        <is>
          <t>None</t>
        </is>
      </c>
      <c r="H6" t="n">
        <v>474688000</v>
      </c>
      <c r="I6" t="n">
        <v>238215000</v>
      </c>
      <c r="J6" t="n">
        <v>-377233000</v>
      </c>
      <c r="K6" t="n">
        <v>652665000</v>
      </c>
      <c r="L6" t="inlineStr">
        <is>
          <t>None</t>
        </is>
      </c>
      <c r="M6" t="n">
        <v>-273765000</v>
      </c>
      <c r="N6" t="n">
        <v>-2429026000</v>
      </c>
      <c r="O6" t="inlineStr">
        <is>
          <t>None</t>
        </is>
      </c>
      <c r="P6" t="inlineStr">
        <is>
          <t>None</t>
        </is>
      </c>
      <c r="Q6" t="inlineStr">
        <is>
          <t>None</t>
        </is>
      </c>
      <c r="R6" t="inlineStr">
        <is>
          <t>None</t>
        </is>
      </c>
      <c r="S6" t="n">
        <v>824148000</v>
      </c>
      <c r="T6" t="n">
        <v>824148000</v>
      </c>
      <c r="U6" t="inlineStr">
        <is>
          <t>None</t>
        </is>
      </c>
      <c r="V6" t="inlineStr">
        <is>
          <t>None</t>
        </is>
      </c>
      <c r="W6" t="inlineStr">
        <is>
          <t>None</t>
        </is>
      </c>
      <c r="X6" t="inlineStr">
        <is>
          <t>None</t>
        </is>
      </c>
      <c r="Y6" t="n">
        <v>-2070875000</v>
      </c>
      <c r="Z6" t="inlineStr">
        <is>
          <t>None</t>
        </is>
      </c>
      <c r="AA6" t="n">
        <v>296630000</v>
      </c>
      <c r="AB6" t="n">
        <v>-92199000</v>
      </c>
      <c r="AC6" t="n">
        <v>2060459000</v>
      </c>
    </row>
    <row r="7">
      <c r="A7" t="inlineStr">
        <is>
          <t>2011-08-31</t>
        </is>
      </c>
      <c r="B7" t="inlineStr">
        <is>
          <t>USD</t>
        </is>
      </c>
      <c r="C7" t="n">
        <v>3441739000</v>
      </c>
      <c r="D7" t="inlineStr">
        <is>
          <t>None</t>
        </is>
      </c>
      <c r="E7" t="inlineStr">
        <is>
          <t>None</t>
        </is>
      </c>
      <c r="F7" t="inlineStr">
        <is>
          <t>None</t>
        </is>
      </c>
      <c r="G7" t="inlineStr">
        <is>
          <t>None</t>
        </is>
      </c>
      <c r="H7" t="n">
        <v>513256000</v>
      </c>
      <c r="I7" t="n">
        <v>403714000</v>
      </c>
      <c r="J7" t="n">
        <v>-620481000</v>
      </c>
      <c r="K7" t="n">
        <v>73189000</v>
      </c>
      <c r="L7" t="inlineStr">
        <is>
          <t>None</t>
        </is>
      </c>
      <c r="M7" t="n">
        <v>-703387000</v>
      </c>
      <c r="N7" t="n">
        <v>-2121504000</v>
      </c>
      <c r="O7" t="inlineStr">
        <is>
          <t>None</t>
        </is>
      </c>
      <c r="P7" t="inlineStr">
        <is>
          <t>None</t>
        </is>
      </c>
      <c r="Q7" t="inlineStr">
        <is>
          <t>None</t>
        </is>
      </c>
      <c r="R7" t="inlineStr">
        <is>
          <t>None</t>
        </is>
      </c>
      <c r="S7" t="n">
        <v>643642000</v>
      </c>
      <c r="T7" t="n">
        <v>643642000</v>
      </c>
      <c r="U7" t="inlineStr">
        <is>
          <t>None</t>
        </is>
      </c>
      <c r="V7" t="inlineStr">
        <is>
          <t>None</t>
        </is>
      </c>
      <c r="W7" t="inlineStr">
        <is>
          <t>None</t>
        </is>
      </c>
      <c r="X7" t="inlineStr">
        <is>
          <t>None</t>
        </is>
      </c>
      <c r="Y7" t="n">
        <v>-2171877000</v>
      </c>
      <c r="Z7" t="inlineStr">
        <is>
          <t>None</t>
        </is>
      </c>
      <c r="AA7" t="n">
        <v>862786000</v>
      </c>
      <c r="AB7" t="n">
        <v>245938000</v>
      </c>
      <c r="AC7" t="n">
        <v>2553240000</v>
      </c>
    </row>
    <row r="8">
      <c r="A8" t="inlineStr">
        <is>
          <t>2012-08-31</t>
        </is>
      </c>
      <c r="B8" t="inlineStr">
        <is>
          <t>USD</t>
        </is>
      </c>
      <c r="C8" t="n">
        <v>4256852000</v>
      </c>
      <c r="D8" t="inlineStr">
        <is>
          <t>None</t>
        </is>
      </c>
      <c r="E8" t="inlineStr">
        <is>
          <t>None</t>
        </is>
      </c>
      <c r="F8" t="inlineStr">
        <is>
          <t>None</t>
        </is>
      </c>
      <c r="G8" t="inlineStr">
        <is>
          <t>None</t>
        </is>
      </c>
      <c r="H8" t="n">
        <v>593545000</v>
      </c>
      <c r="I8" t="n">
        <v>371974000</v>
      </c>
      <c r="J8" t="n">
        <v>-128459000</v>
      </c>
      <c r="K8" t="n">
        <v>-339971000</v>
      </c>
      <c r="L8" t="inlineStr">
        <is>
          <t>None</t>
        </is>
      </c>
      <c r="M8" t="n">
        <v>-535385000</v>
      </c>
      <c r="N8" t="n">
        <v>-2558855000</v>
      </c>
      <c r="O8" t="inlineStr">
        <is>
          <t>None</t>
        </is>
      </c>
      <c r="P8" t="inlineStr">
        <is>
          <t>None</t>
        </is>
      </c>
      <c r="Q8" t="inlineStr">
        <is>
          <t>None</t>
        </is>
      </c>
      <c r="R8" t="inlineStr">
        <is>
          <t>None</t>
        </is>
      </c>
      <c r="S8" t="n">
        <v>950857000</v>
      </c>
      <c r="T8" t="n">
        <v>950857000</v>
      </c>
      <c r="U8" t="inlineStr">
        <is>
          <t>None</t>
        </is>
      </c>
      <c r="V8" t="inlineStr">
        <is>
          <t>None</t>
        </is>
      </c>
      <c r="W8" t="inlineStr">
        <is>
          <t>None</t>
        </is>
      </c>
      <c r="X8" t="inlineStr">
        <is>
          <t>None</t>
        </is>
      </c>
      <c r="Y8" t="n">
        <v>-2098841000</v>
      </c>
      <c r="Z8" t="inlineStr">
        <is>
          <t>None</t>
        </is>
      </c>
      <c r="AA8" t="n">
        <v>939448000</v>
      </c>
      <c r="AB8" t="n">
        <v>-223164000</v>
      </c>
      <c r="AC8" t="n">
        <v>2824933000</v>
      </c>
    </row>
    <row r="9">
      <c r="A9" t="inlineStr">
        <is>
          <t>2013-08-31</t>
        </is>
      </c>
      <c r="B9" t="inlineStr">
        <is>
          <t>USD</t>
        </is>
      </c>
      <c r="C9" t="n">
        <v>3303128000</v>
      </c>
      <c r="D9" t="inlineStr">
        <is>
          <t>None</t>
        </is>
      </c>
      <c r="E9" t="inlineStr">
        <is>
          <t>None</t>
        </is>
      </c>
      <c r="F9" t="inlineStr">
        <is>
          <t>None</t>
        </is>
      </c>
      <c r="G9" t="inlineStr">
        <is>
          <t>None</t>
        </is>
      </c>
      <c r="H9" t="n">
        <v>593028000</v>
      </c>
      <c r="I9" t="n">
        <v>369593000</v>
      </c>
      <c r="J9" t="n">
        <v>-309694000</v>
      </c>
      <c r="K9" t="n">
        <v>-887670000</v>
      </c>
      <c r="L9" t="inlineStr">
        <is>
          <t>None</t>
        </is>
      </c>
      <c r="M9" t="n">
        <v>-1156215000</v>
      </c>
      <c r="N9" t="n">
        <v>-3065629000</v>
      </c>
      <c r="O9" t="inlineStr">
        <is>
          <t>None</t>
        </is>
      </c>
      <c r="P9" t="inlineStr">
        <is>
          <t>None</t>
        </is>
      </c>
      <c r="Q9" t="inlineStr">
        <is>
          <t>None</t>
        </is>
      </c>
      <c r="R9" t="inlineStr">
        <is>
          <t>None</t>
        </is>
      </c>
      <c r="S9" t="n">
        <v>1121738000</v>
      </c>
      <c r="T9" t="n">
        <v>1121738000</v>
      </c>
      <c r="U9" t="inlineStr">
        <is>
          <t>None</t>
        </is>
      </c>
      <c r="V9" t="inlineStr">
        <is>
          <t>None</t>
        </is>
      </c>
      <c r="W9" t="inlineStr">
        <is>
          <t>None</t>
        </is>
      </c>
      <c r="X9" t="inlineStr">
        <is>
          <t>None</t>
        </is>
      </c>
      <c r="Y9" t="n">
        <v>-2544352000</v>
      </c>
      <c r="Z9" t="inlineStr">
        <is>
          <t>None</t>
        </is>
      </c>
      <c r="AA9" t="n">
        <v>-1008641000</v>
      </c>
      <c r="AB9" t="n">
        <v>-89925000</v>
      </c>
      <c r="AC9" t="n">
        <v>3554519000</v>
      </c>
    </row>
    <row r="10">
      <c r="A10" t="inlineStr">
        <is>
          <t>2014-08-31</t>
        </is>
      </c>
      <c r="B10" t="inlineStr">
        <is>
          <t>USD</t>
        </is>
      </c>
      <c r="C10" t="n">
        <v>3486085000</v>
      </c>
      <c r="D10" t="inlineStr">
        <is>
          <t>None</t>
        </is>
      </c>
      <c r="E10" t="inlineStr">
        <is>
          <t>None</t>
        </is>
      </c>
      <c r="F10" t="inlineStr">
        <is>
          <t>None</t>
        </is>
      </c>
      <c r="G10" t="inlineStr">
        <is>
          <t>None</t>
        </is>
      </c>
      <c r="H10" t="n">
        <v>620743000</v>
      </c>
      <c r="I10" t="n">
        <v>321870000</v>
      </c>
      <c r="J10" t="n">
        <v>-704532000</v>
      </c>
      <c r="K10" t="n">
        <v>-665716000</v>
      </c>
      <c r="L10" t="inlineStr">
        <is>
          <t>None</t>
        </is>
      </c>
      <c r="M10" t="n">
        <v>-1056411000</v>
      </c>
      <c r="N10" t="n">
        <v>-3165416000</v>
      </c>
      <c r="O10" t="inlineStr">
        <is>
          <t>None</t>
        </is>
      </c>
      <c r="P10" t="inlineStr">
        <is>
          <t>None</t>
        </is>
      </c>
      <c r="Q10" t="inlineStr">
        <is>
          <t>None</t>
        </is>
      </c>
      <c r="R10" t="inlineStr">
        <is>
          <t>None</t>
        </is>
      </c>
      <c r="S10" t="n">
        <v>1254916000</v>
      </c>
      <c r="T10" t="n">
        <v>1254916000</v>
      </c>
      <c r="U10" t="inlineStr">
        <is>
          <t>None</t>
        </is>
      </c>
      <c r="V10" t="inlineStr">
        <is>
          <t>None</t>
        </is>
      </c>
      <c r="W10" t="inlineStr">
        <is>
          <t>None</t>
        </is>
      </c>
      <c r="X10" t="inlineStr">
        <is>
          <t>None</t>
        </is>
      </c>
      <c r="Y10" t="n">
        <v>-2559434000</v>
      </c>
      <c r="Z10" t="inlineStr">
        <is>
          <t>None</t>
        </is>
      </c>
      <c r="AA10" t="n">
        <v>-710580000</v>
      </c>
      <c r="AB10" t="n">
        <v>25162000</v>
      </c>
      <c r="AC10" t="n">
        <v>3175958000</v>
      </c>
    </row>
    <row r="11">
      <c r="A11" t="inlineStr">
        <is>
          <t>2015-08-31</t>
        </is>
      </c>
      <c r="B11" t="inlineStr">
        <is>
          <t>USD</t>
        </is>
      </c>
      <c r="C11" t="n">
        <v>4092137000</v>
      </c>
      <c r="D11" t="inlineStr">
        <is>
          <t>None</t>
        </is>
      </c>
      <c r="E11" t="inlineStr">
        <is>
          <t>None</t>
        </is>
      </c>
      <c r="F11" t="inlineStr">
        <is>
          <t>None</t>
        </is>
      </c>
      <c r="G11" t="inlineStr">
        <is>
          <t>None</t>
        </is>
      </c>
      <c r="H11" t="n">
        <v>645923000</v>
      </c>
      <c r="I11" t="n">
        <v>395017000</v>
      </c>
      <c r="J11" t="n">
        <v>-427125000</v>
      </c>
      <c r="K11" t="n">
        <v>-645298000</v>
      </c>
      <c r="L11" t="inlineStr">
        <is>
          <t>None</t>
        </is>
      </c>
      <c r="M11" t="n">
        <v>-1170384000</v>
      </c>
      <c r="N11" t="n">
        <v>-3202296000</v>
      </c>
      <c r="O11" t="inlineStr">
        <is>
          <t>None</t>
        </is>
      </c>
      <c r="P11" t="inlineStr">
        <is>
          <t>None</t>
        </is>
      </c>
      <c r="Q11" t="inlineStr">
        <is>
          <t>None</t>
        </is>
      </c>
      <c r="R11" t="inlineStr">
        <is>
          <t>None</t>
        </is>
      </c>
      <c r="S11" t="n">
        <v>1353471000</v>
      </c>
      <c r="T11" t="n">
        <v>1353471000</v>
      </c>
      <c r="U11" t="inlineStr">
        <is>
          <t>None</t>
        </is>
      </c>
      <c r="V11" t="inlineStr">
        <is>
          <t>None</t>
        </is>
      </c>
      <c r="W11" t="inlineStr">
        <is>
          <t>None</t>
        </is>
      </c>
      <c r="X11" t="inlineStr">
        <is>
          <t>None</t>
        </is>
      </c>
      <c r="Y11" t="n">
        <v>-2452989000</v>
      </c>
      <c r="Z11" t="inlineStr">
        <is>
          <t>None</t>
        </is>
      </c>
      <c r="AA11" t="n">
        <v>-560539000</v>
      </c>
      <c r="AB11" t="n">
        <v>-279996000</v>
      </c>
      <c r="AC11" t="n">
        <v>3273789000</v>
      </c>
    </row>
    <row r="12">
      <c r="A12" t="inlineStr">
        <is>
          <t>2016-08-31</t>
        </is>
      </c>
      <c r="B12" t="inlineStr">
        <is>
          <t>USD</t>
        </is>
      </c>
      <c r="C12" t="n">
        <v>4575115000</v>
      </c>
      <c r="D12" t="inlineStr">
        <is>
          <t>None</t>
        </is>
      </c>
      <c r="E12" t="inlineStr">
        <is>
          <t>None</t>
        </is>
      </c>
      <c r="F12" t="inlineStr">
        <is>
          <t>None</t>
        </is>
      </c>
      <c r="G12" t="inlineStr">
        <is>
          <t>None</t>
        </is>
      </c>
      <c r="H12" t="n">
        <v>729052000</v>
      </c>
      <c r="I12" t="n">
        <v>496566000</v>
      </c>
      <c r="J12" t="n">
        <v>-370068000</v>
      </c>
      <c r="K12" t="n">
        <v>-611101000</v>
      </c>
      <c r="L12" t="inlineStr">
        <is>
          <t>None</t>
        </is>
      </c>
      <c r="M12" t="n">
        <v>-610350000</v>
      </c>
      <c r="N12" t="n">
        <v>-3396933000</v>
      </c>
      <c r="O12" t="inlineStr">
        <is>
          <t>None</t>
        </is>
      </c>
      <c r="P12" t="inlineStr">
        <is>
          <t>None</t>
        </is>
      </c>
      <c r="Q12" t="inlineStr">
        <is>
          <t>None</t>
        </is>
      </c>
      <c r="R12" t="inlineStr">
        <is>
          <t>None</t>
        </is>
      </c>
      <c r="S12" t="n">
        <v>1438138000</v>
      </c>
      <c r="T12" t="n">
        <v>1438138000</v>
      </c>
      <c r="U12" t="inlineStr">
        <is>
          <t>None</t>
        </is>
      </c>
      <c r="V12" t="inlineStr">
        <is>
          <t>None</t>
        </is>
      </c>
      <c r="W12" t="inlineStr">
        <is>
          <t>None</t>
        </is>
      </c>
      <c r="X12" t="inlineStr">
        <is>
          <t>None</t>
        </is>
      </c>
      <c r="Y12" t="n">
        <v>-2604989000</v>
      </c>
      <c r="Z12" t="inlineStr">
        <is>
          <t>None</t>
        </is>
      </c>
      <c r="AA12" t="n">
        <v>544843000</v>
      </c>
      <c r="AB12" t="n">
        <v>-22989000</v>
      </c>
      <c r="AC12" t="n">
        <v>4349603000</v>
      </c>
    </row>
    <row r="13">
      <c r="A13" t="inlineStr">
        <is>
          <t>2017-08-31</t>
        </is>
      </c>
      <c r="B13" t="inlineStr">
        <is>
          <t>USD</t>
        </is>
      </c>
      <c r="C13" t="n">
        <v>4973039000</v>
      </c>
      <c r="D13" t="inlineStr">
        <is>
          <t>None</t>
        </is>
      </c>
      <c r="E13" t="inlineStr">
        <is>
          <t>None</t>
        </is>
      </c>
      <c r="F13" t="inlineStr">
        <is>
          <t>None</t>
        </is>
      </c>
      <c r="G13" t="inlineStr">
        <is>
          <t>None</t>
        </is>
      </c>
      <c r="H13" t="n">
        <v>801789000</v>
      </c>
      <c r="I13" t="n">
        <v>515919000</v>
      </c>
      <c r="J13" t="n">
        <v>-73322000</v>
      </c>
      <c r="K13" t="n">
        <v>-685121000</v>
      </c>
      <c r="L13" t="inlineStr">
        <is>
          <t>None</t>
        </is>
      </c>
      <c r="M13" t="n">
        <v>-2233879000</v>
      </c>
      <c r="N13" t="n">
        <v>-3560235000</v>
      </c>
      <c r="O13" t="inlineStr">
        <is>
          <t>None</t>
        </is>
      </c>
      <c r="P13" t="inlineStr">
        <is>
          <t>None</t>
        </is>
      </c>
      <c r="Q13" t="inlineStr">
        <is>
          <t>None</t>
        </is>
      </c>
      <c r="R13" t="inlineStr">
        <is>
          <t>None</t>
        </is>
      </c>
      <c r="S13" t="n">
        <v>1567578000</v>
      </c>
      <c r="T13" t="n">
        <v>1567578000</v>
      </c>
      <c r="U13" t="inlineStr">
        <is>
          <t>None</t>
        </is>
      </c>
      <c r="V13" t="inlineStr">
        <is>
          <t>None</t>
        </is>
      </c>
      <c r="W13" t="inlineStr">
        <is>
          <t>None</t>
        </is>
      </c>
      <c r="X13" t="inlineStr">
        <is>
          <t>None</t>
        </is>
      </c>
      <c r="Y13" t="n">
        <v>-2649051000</v>
      </c>
      <c r="Z13" t="inlineStr">
        <is>
          <t>None</t>
        </is>
      </c>
      <c r="AA13" t="n">
        <v>-778749000</v>
      </c>
      <c r="AB13" t="n">
        <v>42326000</v>
      </c>
      <c r="AC13" t="n">
        <v>3634932000</v>
      </c>
    </row>
    <row r="14">
      <c r="A14" t="inlineStr">
        <is>
          <t>2018-08-31</t>
        </is>
      </c>
      <c r="B14" t="inlineStr">
        <is>
          <t>USD</t>
        </is>
      </c>
      <c r="C14" t="n">
        <v>6026688000</v>
      </c>
      <c r="D14" t="inlineStr">
        <is>
          <t>None</t>
        </is>
      </c>
      <c r="E14" t="inlineStr">
        <is>
          <t>None</t>
        </is>
      </c>
      <c r="F14" t="inlineStr">
        <is>
          <t>None</t>
        </is>
      </c>
      <c r="G14" t="inlineStr">
        <is>
          <t>None</t>
        </is>
      </c>
      <c r="H14" t="n">
        <v>926776000</v>
      </c>
      <c r="I14" t="n">
        <v>619187000</v>
      </c>
      <c r="J14" t="n">
        <v>-710804000</v>
      </c>
      <c r="K14" t="n">
        <v>273963000</v>
      </c>
      <c r="L14" t="inlineStr">
        <is>
          <t>None</t>
        </is>
      </c>
      <c r="M14" t="n">
        <v>-1249604000</v>
      </c>
      <c r="N14" t="n">
        <v>-3709025000</v>
      </c>
      <c r="O14" t="inlineStr">
        <is>
          <t>None</t>
        </is>
      </c>
      <c r="P14" t="inlineStr">
        <is>
          <t>None</t>
        </is>
      </c>
      <c r="Q14" t="inlineStr">
        <is>
          <t>None</t>
        </is>
      </c>
      <c r="R14" t="inlineStr">
        <is>
          <t>None</t>
        </is>
      </c>
      <c r="S14" t="n">
        <v>1708724000</v>
      </c>
      <c r="T14" t="n">
        <v>1708724000</v>
      </c>
      <c r="U14" t="inlineStr">
        <is>
          <t>None</t>
        </is>
      </c>
      <c r="V14" t="inlineStr">
        <is>
          <t>None</t>
        </is>
      </c>
      <c r="W14" t="inlineStr">
        <is>
          <t>None</t>
        </is>
      </c>
      <c r="X14" t="inlineStr">
        <is>
          <t>None</t>
        </is>
      </c>
      <c r="Y14" t="n">
        <v>-2639094000</v>
      </c>
      <c r="Z14" t="inlineStr">
        <is>
          <t>None</t>
        </is>
      </c>
      <c r="AA14" t="n">
        <v>934500000</v>
      </c>
      <c r="AB14" t="n">
        <v>-133559000</v>
      </c>
      <c r="AC14" t="n">
        <v>4214594000</v>
      </c>
    </row>
    <row r="15">
      <c r="A15" t="inlineStr">
        <is>
          <t>2019-08-31</t>
        </is>
      </c>
      <c r="B15" t="inlineStr">
        <is>
          <t>USD</t>
        </is>
      </c>
      <c r="C15" t="n">
        <v>6626953000</v>
      </c>
      <c r="D15" t="inlineStr">
        <is>
          <t>None</t>
        </is>
      </c>
      <c r="E15" t="inlineStr">
        <is>
          <t>None</t>
        </is>
      </c>
      <c r="F15" t="inlineStr">
        <is>
          <t>None</t>
        </is>
      </c>
      <c r="G15" t="inlineStr">
        <is>
          <t>None</t>
        </is>
      </c>
      <c r="H15" t="n">
        <v>892760000</v>
      </c>
      <c r="I15" t="n">
        <v>599009000</v>
      </c>
      <c r="J15" t="n">
        <v>-526297000</v>
      </c>
      <c r="K15" t="n">
        <v>-114257000</v>
      </c>
      <c r="L15" t="inlineStr">
        <is>
          <t>None</t>
        </is>
      </c>
      <c r="M15" t="n">
        <v>-1755576000</v>
      </c>
      <c r="N15" t="n">
        <v>-3767171000</v>
      </c>
      <c r="O15" t="inlineStr">
        <is>
          <t>None</t>
        </is>
      </c>
      <c r="P15" t="inlineStr">
        <is>
          <t>None</t>
        </is>
      </c>
      <c r="Q15" t="inlineStr">
        <is>
          <t>None</t>
        </is>
      </c>
      <c r="R15" t="inlineStr">
        <is>
          <t>None</t>
        </is>
      </c>
      <c r="S15" t="n">
        <v>1861725000</v>
      </c>
      <c r="T15" t="n">
        <v>1861725000</v>
      </c>
      <c r="U15" t="inlineStr">
        <is>
          <t>None</t>
        </is>
      </c>
      <c r="V15" t="inlineStr">
        <is>
          <t>None</t>
        </is>
      </c>
      <c r="W15" t="inlineStr">
        <is>
          <t>None</t>
        </is>
      </c>
      <c r="X15" t="inlineStr">
        <is>
          <t>None</t>
        </is>
      </c>
      <c r="Y15" t="n">
        <v>-2691114000</v>
      </c>
      <c r="Z15" t="inlineStr">
        <is>
          <t>None</t>
        </is>
      </c>
      <c r="AA15" t="n">
        <v>1065493000</v>
      </c>
      <c r="AB15" t="n">
        <v>-38713000</v>
      </c>
      <c r="AC15" t="n">
        <v>4846241000</v>
      </c>
    </row>
    <row r="16">
      <c r="A16" t="inlineStr">
        <is>
          <t>2020-08-31</t>
        </is>
      </c>
      <c r="B16" t="inlineStr">
        <is>
          <t>USD</t>
        </is>
      </c>
      <c r="C16" t="n">
        <v>8215152000</v>
      </c>
      <c r="D16" t="inlineStr">
        <is>
          <t>None</t>
        </is>
      </c>
      <c r="E16" t="inlineStr">
        <is>
          <t>None</t>
        </is>
      </c>
      <c r="F16" t="inlineStr">
        <is>
          <t>None</t>
        </is>
      </c>
      <c r="G16" t="inlineStr">
        <is>
          <t>None</t>
        </is>
      </c>
      <c r="H16" t="n">
        <v>1773124000</v>
      </c>
      <c r="I16" t="n">
        <v>599132000</v>
      </c>
      <c r="J16" t="n">
        <v>721500000</v>
      </c>
      <c r="K16" t="n">
        <v>-721500000</v>
      </c>
      <c r="L16" t="inlineStr">
        <is>
          <t>None</t>
        </is>
      </c>
      <c r="M16" t="n">
        <v>-1894519000</v>
      </c>
      <c r="N16" t="n">
        <v>-4049092000</v>
      </c>
      <c r="O16" t="inlineStr">
        <is>
          <t>None</t>
        </is>
      </c>
      <c r="P16" t="inlineStr">
        <is>
          <t>None</t>
        </is>
      </c>
      <c r="Q16" t="inlineStr">
        <is>
          <t>None</t>
        </is>
      </c>
      <c r="R16" t="inlineStr">
        <is>
          <t>None</t>
        </is>
      </c>
      <c r="S16" t="n">
        <v>2037733000</v>
      </c>
      <c r="T16" t="n">
        <v>2037733000</v>
      </c>
      <c r="U16" t="inlineStr">
        <is>
          <t>None</t>
        </is>
      </c>
      <c r="V16" t="inlineStr">
        <is>
          <t>None</t>
        </is>
      </c>
      <c r="W16" t="inlineStr">
        <is>
          <t>None</t>
        </is>
      </c>
      <c r="X16" t="inlineStr">
        <is>
          <t>None</t>
        </is>
      </c>
      <c r="Y16" t="n">
        <v>-2915847000</v>
      </c>
      <c r="Z16" t="inlineStr">
        <is>
          <t>None</t>
        </is>
      </c>
      <c r="AA16" t="n">
        <v>2288477000</v>
      </c>
      <c r="AB16" t="n">
        <v>16936000</v>
      </c>
      <c r="AC16" t="n">
        <v>5185313000</v>
      </c>
    </row>
    <row r="17">
      <c r="A17" t="inlineStr">
        <is>
          <t>2021-08-31</t>
        </is>
      </c>
      <c r="B17" t="inlineStr">
        <is>
          <t>USD</t>
        </is>
      </c>
      <c r="C17" t="n">
        <v>8975148000</v>
      </c>
      <c r="D17" t="inlineStr">
        <is>
          <t>None</t>
        </is>
      </c>
      <c r="E17" t="inlineStr">
        <is>
          <t>None</t>
        </is>
      </c>
      <c r="F17" t="inlineStr">
        <is>
          <t>None</t>
        </is>
      </c>
      <c r="G17" t="inlineStr">
        <is>
          <t>None</t>
        </is>
      </c>
      <c r="H17" t="n">
        <v>1891242000</v>
      </c>
      <c r="I17" t="n">
        <v>580132000</v>
      </c>
      <c r="J17" t="n">
        <v>-1471613000</v>
      </c>
      <c r="K17" t="n">
        <v>1471613000</v>
      </c>
      <c r="L17" t="inlineStr">
        <is>
          <t>None</t>
        </is>
      </c>
      <c r="M17" t="n">
        <v>-4309766000</v>
      </c>
      <c r="N17" t="n">
        <v>-4926337000</v>
      </c>
      <c r="O17" t="inlineStr">
        <is>
          <t>None</t>
        </is>
      </c>
      <c r="P17" t="inlineStr">
        <is>
          <t>None</t>
        </is>
      </c>
      <c r="Q17" t="inlineStr">
        <is>
          <t>None</t>
        </is>
      </c>
      <c r="R17" t="inlineStr">
        <is>
          <t>None</t>
        </is>
      </c>
      <c r="S17" t="n">
        <v>2236094000</v>
      </c>
      <c r="T17" t="n">
        <v>2236094000</v>
      </c>
      <c r="U17" t="inlineStr">
        <is>
          <t>None</t>
        </is>
      </c>
      <c r="V17" t="inlineStr">
        <is>
          <t>None</t>
        </is>
      </c>
      <c r="W17" t="inlineStr">
        <is>
          <t>None</t>
        </is>
      </c>
      <c r="X17" t="inlineStr">
        <is>
          <t>None</t>
        </is>
      </c>
      <c r="Y17" t="n">
        <v>-3703124000</v>
      </c>
      <c r="Z17" t="inlineStr">
        <is>
          <t>None</t>
        </is>
      </c>
      <c r="AA17" t="n">
        <v>-260955000</v>
      </c>
      <c r="AB17" t="inlineStr">
        <is>
          <t>None</t>
        </is>
      </c>
      <c r="AC17" t="n">
        <v>5990545000</v>
      </c>
    </row>
    <row r="18">
      <c r="A18" t="inlineStr">
        <is>
          <t>2022-08-31</t>
        </is>
      </c>
      <c r="B18" t="inlineStr">
        <is>
          <t>USD</t>
        </is>
      </c>
      <c r="C18" t="n">
        <v>9541129000</v>
      </c>
      <c r="D18" t="inlineStr">
        <is>
          <t>None</t>
        </is>
      </c>
      <c r="E18" t="inlineStr">
        <is>
          <t>None</t>
        </is>
      </c>
      <c r="F18" t="inlineStr">
        <is>
          <t>None</t>
        </is>
      </c>
      <c r="G18" t="inlineStr">
        <is>
          <t>None</t>
        </is>
      </c>
      <c r="H18" t="n">
        <v>2088216000</v>
      </c>
      <c r="I18" t="n">
        <v>717998000</v>
      </c>
      <c r="J18" t="n">
        <v>-2411735000</v>
      </c>
      <c r="K18" t="n">
        <v>2411735000</v>
      </c>
      <c r="L18" t="inlineStr">
        <is>
          <t>None</t>
        </is>
      </c>
      <c r="M18" t="n">
        <v>-4260629000</v>
      </c>
      <c r="N18" t="n">
        <v>-5311026000</v>
      </c>
      <c r="O18" t="inlineStr">
        <is>
          <t>None</t>
        </is>
      </c>
      <c r="P18" t="inlineStr">
        <is>
          <t>None</t>
        </is>
      </c>
      <c r="Q18" t="inlineStr">
        <is>
          <t>None</t>
        </is>
      </c>
      <c r="R18" t="inlineStr">
        <is>
          <t>None</t>
        </is>
      </c>
      <c r="S18" t="n">
        <v>2457306000</v>
      </c>
      <c r="T18" t="n">
        <v>2457306000</v>
      </c>
      <c r="U18" t="inlineStr">
        <is>
          <t>None</t>
        </is>
      </c>
      <c r="V18" t="inlineStr">
        <is>
          <t>None</t>
        </is>
      </c>
      <c r="W18" t="inlineStr">
        <is>
          <t>None</t>
        </is>
      </c>
      <c r="X18" t="inlineStr">
        <is>
          <t>None</t>
        </is>
      </c>
      <c r="Y18" t="n">
        <v>-4116378000</v>
      </c>
      <c r="Z18" t="inlineStr">
        <is>
          <t>None</t>
        </is>
      </c>
      <c r="AA18" t="n">
        <v>-30526000</v>
      </c>
      <c r="AB18" t="inlineStr">
        <is>
          <t>None</t>
        </is>
      </c>
      <c r="AC18" t="n">
        <v>6988960000</v>
      </c>
    </row>
    <row r="19">
      <c r="A19" t="inlineStr">
        <is>
          <t>2023-08-31</t>
        </is>
      </c>
      <c r="B19" t="inlineStr">
        <is>
          <t>USD</t>
        </is>
      </c>
      <c r="C19" t="n">
        <v>9524268000</v>
      </c>
      <c r="D19" t="inlineStr">
        <is>
          <t>None</t>
        </is>
      </c>
      <c r="E19" t="inlineStr">
        <is>
          <t>None</t>
        </is>
      </c>
      <c r="F19" t="inlineStr">
        <is>
          <t>None</t>
        </is>
      </c>
      <c r="G19" t="inlineStr">
        <is>
          <t>None</t>
        </is>
      </c>
      <c r="H19" t="n">
        <v>2281085000</v>
      </c>
      <c r="I19" t="n">
        <v>528172000</v>
      </c>
      <c r="J19" t="inlineStr">
        <is>
          <t>None</t>
        </is>
      </c>
      <c r="K19" t="n">
        <v>-87669000</v>
      </c>
      <c r="L19" t="inlineStr">
        <is>
          <t>None</t>
        </is>
      </c>
      <c r="M19" t="n">
        <v>-2622470000</v>
      </c>
      <c r="N19" t="n">
        <v>-5645326000</v>
      </c>
      <c r="O19" t="inlineStr">
        <is>
          <t>None</t>
        </is>
      </c>
      <c r="P19" t="inlineStr">
        <is>
          <t>None</t>
        </is>
      </c>
      <c r="Q19" t="inlineStr">
        <is>
          <t>None</t>
        </is>
      </c>
      <c r="R19" t="inlineStr">
        <is>
          <t>None</t>
        </is>
      </c>
      <c r="S19" t="n">
        <v>2827394000</v>
      </c>
      <c r="T19" t="n">
        <v>2827394000</v>
      </c>
      <c r="U19" t="inlineStr">
        <is>
          <t>None</t>
        </is>
      </c>
      <c r="V19" t="inlineStr">
        <is>
          <t>None</t>
        </is>
      </c>
      <c r="W19" t="inlineStr">
        <is>
          <t>None</t>
        </is>
      </c>
      <c r="X19" t="inlineStr">
        <is>
          <t>None</t>
        </is>
      </c>
      <c r="Y19" t="n">
        <v>-4330403000</v>
      </c>
      <c r="Z19" t="inlineStr">
        <is>
          <t>None</t>
        </is>
      </c>
      <c r="AA19" t="inlineStr">
        <is>
          <t>None</t>
        </is>
      </c>
      <c r="AB19" t="inlineStr">
        <is>
          <t>None</t>
        </is>
      </c>
      <c r="AC19" t="n">
        <v>7003530000</v>
      </c>
    </row>
    <row r="20">
      <c r="A20" t="inlineStr">
        <is>
          <t>2024-08-31</t>
        </is>
      </c>
      <c r="B20" t="inlineStr">
        <is>
          <t>USD</t>
        </is>
      </c>
      <c r="C20" t="n">
        <v>9131027000</v>
      </c>
      <c r="D20" t="inlineStr">
        <is>
          <t>None</t>
        </is>
      </c>
      <c r="E20" t="inlineStr">
        <is>
          <t>None</t>
        </is>
      </c>
      <c r="F20" t="inlineStr">
        <is>
          <t>None</t>
        </is>
      </c>
      <c r="G20" t="inlineStr">
        <is>
          <t>None</t>
        </is>
      </c>
      <c r="H20" t="n">
        <v>1077997000</v>
      </c>
      <c r="I20" t="n">
        <v>516509000</v>
      </c>
      <c r="J20" t="inlineStr">
        <is>
          <t>None</t>
        </is>
      </c>
      <c r="K20" t="inlineStr">
        <is>
          <t>None</t>
        </is>
      </c>
      <c r="L20" t="inlineStr">
        <is>
          <t>None</t>
        </is>
      </c>
      <c r="M20" t="n">
        <v>-7061818000</v>
      </c>
      <c r="N20" t="n">
        <v>-6063508000</v>
      </c>
      <c r="O20" t="inlineStr">
        <is>
          <t>None</t>
        </is>
      </c>
      <c r="P20" t="inlineStr">
        <is>
          <t>None</t>
        </is>
      </c>
      <c r="Q20" t="inlineStr">
        <is>
          <t>None</t>
        </is>
      </c>
      <c r="R20" t="inlineStr">
        <is>
          <t>None</t>
        </is>
      </c>
      <c r="S20" t="n">
        <v>3241479000</v>
      </c>
      <c r="T20" t="n">
        <v>3241479000</v>
      </c>
      <c r="U20" t="inlineStr">
        <is>
          <t>None</t>
        </is>
      </c>
      <c r="V20" t="inlineStr">
        <is>
          <t>None</t>
        </is>
      </c>
      <c r="W20" t="inlineStr">
        <is>
          <t>None</t>
        </is>
      </c>
      <c r="X20" t="inlineStr">
        <is>
          <t>None</t>
        </is>
      </c>
      <c r="Y20" t="n">
        <v>-4524646000</v>
      </c>
      <c r="Z20" t="inlineStr">
        <is>
          <t>None</t>
        </is>
      </c>
      <c r="AA20" t="inlineStr">
        <is>
          <t>None</t>
        </is>
      </c>
      <c r="AB20" t="inlineStr">
        <is>
          <t>None</t>
        </is>
      </c>
      <c r="AC20" t="n">
        <v>7419197000</v>
      </c>
    </row>
    <row r="21">
      <c r="A21" t="inlineStr">
        <is>
          <t>2025-08-31</t>
        </is>
      </c>
      <c r="B21" t="inlineStr">
        <is>
          <t>None</t>
        </is>
      </c>
      <c r="C21" t="n">
        <v>11474399000</v>
      </c>
      <c r="D21" t="inlineStr">
        <is>
          <t>None</t>
        </is>
      </c>
      <c r="E21" t="inlineStr">
        <is>
          <t>None</t>
        </is>
      </c>
      <c r="F21" t="inlineStr">
        <is>
          <t>None</t>
        </is>
      </c>
      <c r="G21" t="inlineStr">
        <is>
          <t>None</t>
        </is>
      </c>
      <c r="H21" t="n">
        <v>2441594000</v>
      </c>
      <c r="I21" t="n">
        <v>600039000</v>
      </c>
      <c r="J21" t="inlineStr">
        <is>
          <t>None</t>
        </is>
      </c>
      <c r="K21" t="inlineStr">
        <is>
          <t>None</t>
        </is>
      </c>
      <c r="L21" t="inlineStr">
        <is>
          <t>None</t>
        </is>
      </c>
      <c r="M21" t="n">
        <v>-2019650000</v>
      </c>
      <c r="N21" t="n">
        <v>-2948334000</v>
      </c>
      <c r="O21" t="inlineStr">
        <is>
          <t>None</t>
        </is>
      </c>
      <c r="P21" t="inlineStr">
        <is>
          <t>None</t>
        </is>
      </c>
      <c r="Q21" t="inlineStr">
        <is>
          <t>None</t>
        </is>
      </c>
      <c r="R21" t="inlineStr">
        <is>
          <t>None</t>
        </is>
      </c>
      <c r="S21" t="n">
        <v>3700169000</v>
      </c>
      <c r="T21" t="n">
        <v>3700169000</v>
      </c>
      <c r="U21" t="inlineStr">
        <is>
          <t>None</t>
        </is>
      </c>
      <c r="V21" t="inlineStr">
        <is>
          <t>None</t>
        </is>
      </c>
      <c r="W21" t="inlineStr">
        <is>
          <t>None</t>
        </is>
      </c>
      <c r="X21" t="inlineStr">
        <is>
          <t>None</t>
        </is>
      </c>
      <c r="Y21" t="n">
        <v>-4619497000</v>
      </c>
      <c r="Z21" t="inlineStr">
        <is>
          <t>None</t>
        </is>
      </c>
      <c r="AA21" t="inlineStr">
        <is>
          <t>None</t>
        </is>
      </c>
      <c r="AB21" t="inlineStr">
        <is>
          <t>None</t>
        </is>
      </c>
      <c r="AC21" t="n">
        <v>7678433000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s="2" t="inlineStr">
        <is>
          <t>fiscalDateEnding</t>
        </is>
      </c>
      <c r="B1" s="2" t="inlineStr">
        <is>
          <t>reportedCurrency</t>
        </is>
      </c>
      <c r="C1" s="2" t="inlineStr">
        <is>
          <t>grossProfit</t>
        </is>
      </c>
      <c r="D1" s="2" t="inlineStr">
        <is>
          <t>totalRevenue</t>
        </is>
      </c>
      <c r="E1" s="2" t="inlineStr">
        <is>
          <t>costOfRevenue</t>
        </is>
      </c>
      <c r="F1" s="2" t="inlineStr">
        <is>
          <t>costofGoodsAndServicesSold</t>
        </is>
      </c>
      <c r="G1" s="2" t="inlineStr">
        <is>
          <t>operatingIncome</t>
        </is>
      </c>
      <c r="H1" s="2" t="inlineStr">
        <is>
          <t>sellingGeneralAndAdministrative</t>
        </is>
      </c>
      <c r="I1" s="2" t="inlineStr">
        <is>
          <t>researchAndDevelopment</t>
        </is>
      </c>
      <c r="J1" s="2" t="inlineStr">
        <is>
          <t>operatingExpenses</t>
        </is>
      </c>
      <c r="K1" s="2" t="inlineStr">
        <is>
          <t>investmentIncomeNet</t>
        </is>
      </c>
      <c r="L1" s="2" t="inlineStr">
        <is>
          <t>netInterestIncome</t>
        </is>
      </c>
      <c r="M1" s="2" t="inlineStr">
        <is>
          <t>interestIncome</t>
        </is>
      </c>
      <c r="N1" s="2" t="inlineStr">
        <is>
          <t>interestExpense</t>
        </is>
      </c>
      <c r="O1" s="2" t="inlineStr">
        <is>
          <t>nonInterestIncome</t>
        </is>
      </c>
      <c r="P1" s="2" t="inlineStr">
        <is>
          <t>otherNonOperatingIncome</t>
        </is>
      </c>
      <c r="Q1" s="2" t="inlineStr">
        <is>
          <t>depreciation</t>
        </is>
      </c>
      <c r="R1" s="2" t="inlineStr">
        <is>
          <t>depreciationAndAmortization</t>
        </is>
      </c>
      <c r="S1" s="2" t="inlineStr">
        <is>
          <t>incomeBeforeTax</t>
        </is>
      </c>
      <c r="T1" s="2" t="inlineStr">
        <is>
          <t>incomeTaxExpense</t>
        </is>
      </c>
      <c r="U1" s="2" t="inlineStr">
        <is>
          <t>interestAndDebtExpense</t>
        </is>
      </c>
      <c r="V1" s="2" t="inlineStr">
        <is>
          <t>netIncomeFromContinuingOperations</t>
        </is>
      </c>
      <c r="W1" s="2" t="inlineStr">
        <is>
          <t>comprehensiveIncomeNetOfTax</t>
        </is>
      </c>
      <c r="X1" s="2" t="inlineStr">
        <is>
          <t>ebit</t>
        </is>
      </c>
      <c r="Y1" s="2" t="inlineStr">
        <is>
          <t>ebitda</t>
        </is>
      </c>
      <c r="Z1" s="2" t="inlineStr">
        <is>
          <t>netIncome</t>
        </is>
      </c>
    </row>
    <row r="2">
      <c r="A2" t="inlineStr">
        <is>
          <t>2006-03-31</t>
        </is>
      </c>
      <c r="B2" t="inlineStr">
        <is>
          <t>USD</t>
        </is>
      </c>
      <c r="C2" t="n">
        <v>908000000</v>
      </c>
      <c r="D2" t="n">
        <v>2152000000</v>
      </c>
      <c r="E2" t="n">
        <v>1244000000</v>
      </c>
      <c r="F2" t="n">
        <v>1244000000</v>
      </c>
      <c r="G2" t="n">
        <v>599000000</v>
      </c>
      <c r="H2" t="n">
        <v>309000000</v>
      </c>
      <c r="I2" t="n">
        <v>23000000</v>
      </c>
      <c r="J2" t="n">
        <v>309000000</v>
      </c>
      <c r="K2" t="inlineStr">
        <is>
          <t>None</t>
        </is>
      </c>
      <c r="L2" t="inlineStr">
        <is>
          <t>None</t>
        </is>
      </c>
      <c r="M2" t="inlineStr">
        <is>
          <t>None</t>
        </is>
      </c>
      <c r="N2" t="n">
        <v>0</v>
      </c>
      <c r="O2" t="inlineStr">
        <is>
          <t>None</t>
        </is>
      </c>
      <c r="P2" t="inlineStr">
        <is>
          <t>None</t>
        </is>
      </c>
      <c r="Q2" t="inlineStr">
        <is>
          <t>None</t>
        </is>
      </c>
      <c r="R2" t="n">
        <v>99000000</v>
      </c>
      <c r="S2" t="n">
        <v>630000000</v>
      </c>
      <c r="T2" t="n">
        <v>70000000</v>
      </c>
      <c r="U2" t="inlineStr">
        <is>
          <t>None</t>
        </is>
      </c>
      <c r="V2" t="inlineStr">
        <is>
          <t>None</t>
        </is>
      </c>
      <c r="W2" t="inlineStr">
        <is>
          <t>None</t>
        </is>
      </c>
      <c r="X2" t="n">
        <v>599000000</v>
      </c>
      <c r="Y2" t="n">
        <v>698000000</v>
      </c>
      <c r="Z2" t="n">
        <v>555000000</v>
      </c>
    </row>
    <row r="3">
      <c r="A3" t="inlineStr">
        <is>
          <t>2007-03-31</t>
        </is>
      </c>
      <c r="B3" t="inlineStr">
        <is>
          <t>USD</t>
        </is>
      </c>
      <c r="C3" t="n">
        <v>1313000000</v>
      </c>
      <c r="D3" t="n">
        <v>3090000000</v>
      </c>
      <c r="E3" t="n">
        <v>1777000000</v>
      </c>
      <c r="F3" t="n">
        <v>1777000000</v>
      </c>
      <c r="G3" t="n">
        <v>852000000</v>
      </c>
      <c r="H3" t="n">
        <v>127000000</v>
      </c>
      <c r="I3" t="n">
        <v>37000000</v>
      </c>
      <c r="J3" t="n">
        <v>461000000</v>
      </c>
      <c r="K3" t="inlineStr">
        <is>
          <t>None</t>
        </is>
      </c>
      <c r="L3" t="inlineStr">
        <is>
          <t>None</t>
        </is>
      </c>
      <c r="M3" t="inlineStr">
        <is>
          <t>None</t>
        </is>
      </c>
      <c r="N3" t="n">
        <v>0</v>
      </c>
      <c r="O3" t="inlineStr">
        <is>
          <t>None</t>
        </is>
      </c>
      <c r="P3" t="inlineStr">
        <is>
          <t>None</t>
        </is>
      </c>
      <c r="Q3" t="inlineStr">
        <is>
          <t>None</t>
        </is>
      </c>
      <c r="R3" t="n">
        <v>118000000</v>
      </c>
      <c r="S3" t="n">
        <v>936000000</v>
      </c>
      <c r="T3" t="n">
        <v>84000000</v>
      </c>
      <c r="U3" t="inlineStr">
        <is>
          <t>None</t>
        </is>
      </c>
      <c r="V3" t="inlineStr">
        <is>
          <t>None</t>
        </is>
      </c>
      <c r="W3" t="inlineStr">
        <is>
          <t>None</t>
        </is>
      </c>
      <c r="X3" t="n">
        <v>734000000</v>
      </c>
      <c r="Y3" t="n">
        <v>852000000</v>
      </c>
      <c r="Z3" t="n">
        <v>850000000</v>
      </c>
    </row>
    <row r="4">
      <c r="A4" t="inlineStr">
        <is>
          <t>2008-03-31</t>
        </is>
      </c>
      <c r="B4" t="inlineStr">
        <is>
          <t>USD</t>
        </is>
      </c>
      <c r="C4" t="n">
        <v>1723000000</v>
      </c>
      <c r="D4" t="n">
        <v>4176000000</v>
      </c>
      <c r="E4" t="n">
        <v>2453000000</v>
      </c>
      <c r="F4" t="n">
        <v>2453000000</v>
      </c>
      <c r="G4" t="n">
        <v>1151000000</v>
      </c>
      <c r="H4" t="n">
        <v>173000000</v>
      </c>
      <c r="I4" t="n">
        <v>50000000</v>
      </c>
      <c r="J4" t="n">
        <v>572000000</v>
      </c>
      <c r="K4" t="inlineStr">
        <is>
          <t>None</t>
        </is>
      </c>
      <c r="L4" t="inlineStr">
        <is>
          <t>None</t>
        </is>
      </c>
      <c r="M4" t="inlineStr">
        <is>
          <t>None</t>
        </is>
      </c>
      <c r="N4" t="n">
        <v>0</v>
      </c>
      <c r="O4" t="inlineStr">
        <is>
          <t>None</t>
        </is>
      </c>
      <c r="P4" t="inlineStr">
        <is>
          <t>None</t>
        </is>
      </c>
      <c r="Q4" t="inlineStr">
        <is>
          <t>None</t>
        </is>
      </c>
      <c r="R4" t="n">
        <v>157000000</v>
      </c>
      <c r="S4" t="n">
        <v>1326000000</v>
      </c>
      <c r="T4" t="n">
        <v>171000000</v>
      </c>
      <c r="U4" t="inlineStr">
        <is>
          <t>None</t>
        </is>
      </c>
      <c r="V4" t="inlineStr">
        <is>
          <t>None</t>
        </is>
      </c>
      <c r="W4" t="inlineStr">
        <is>
          <t>None</t>
        </is>
      </c>
      <c r="X4" t="n">
        <v>1151000000</v>
      </c>
      <c r="Y4" t="n">
        <v>1308000000</v>
      </c>
      <c r="Z4" t="n">
        <v>1155000000</v>
      </c>
    </row>
    <row r="5">
      <c r="A5" t="inlineStr">
        <is>
          <t>2009-03-31</t>
        </is>
      </c>
      <c r="B5" t="inlineStr">
        <is>
          <t>USD</t>
        </is>
      </c>
      <c r="C5" t="n">
        <v>1964000000</v>
      </c>
      <c r="D5" t="n">
        <v>4663000000</v>
      </c>
      <c r="E5" t="n">
        <v>2699000000</v>
      </c>
      <c r="F5" t="n">
        <v>2699000000</v>
      </c>
      <c r="G5" t="n">
        <v>1374000000</v>
      </c>
      <c r="H5" t="n">
        <v>351000000</v>
      </c>
      <c r="I5" t="n">
        <v>51000000</v>
      </c>
      <c r="J5" t="n">
        <v>590000000</v>
      </c>
      <c r="K5" t="inlineStr">
        <is>
          <t>None</t>
        </is>
      </c>
      <c r="L5" t="inlineStr">
        <is>
          <t>None</t>
        </is>
      </c>
      <c r="M5" t="inlineStr">
        <is>
          <t>None</t>
        </is>
      </c>
      <c r="N5" t="n">
        <v>0</v>
      </c>
      <c r="O5" t="inlineStr">
        <is>
          <t>None</t>
        </is>
      </c>
      <c r="P5" t="inlineStr">
        <is>
          <t>None</t>
        </is>
      </c>
      <c r="Q5" t="inlineStr">
        <is>
          <t>None</t>
        </is>
      </c>
      <c r="R5" t="n">
        <v>165000000</v>
      </c>
      <c r="S5" t="n">
        <v>1475000000</v>
      </c>
      <c r="T5" t="n">
        <v>194000000</v>
      </c>
      <c r="U5" t="inlineStr">
        <is>
          <t>None</t>
        </is>
      </c>
      <c r="V5" t="inlineStr">
        <is>
          <t>None</t>
        </is>
      </c>
      <c r="W5" t="inlineStr">
        <is>
          <t>None</t>
        </is>
      </c>
      <c r="X5" t="n">
        <v>1209000000</v>
      </c>
      <c r="Y5" t="n">
        <v>1374000000</v>
      </c>
      <c r="Z5" t="n">
        <v>1281000000</v>
      </c>
    </row>
    <row r="6">
      <c r="A6" t="inlineStr">
        <is>
          <t>2010-03-31</t>
        </is>
      </c>
      <c r="B6" t="inlineStr">
        <is>
          <t>USD</t>
        </is>
      </c>
      <c r="C6" t="n">
        <v>2055000000</v>
      </c>
      <c r="D6" t="n">
        <v>4804000000</v>
      </c>
      <c r="E6" t="n">
        <v>2749000000</v>
      </c>
      <c r="F6" t="n">
        <v>2749000000</v>
      </c>
      <c r="G6" t="n">
        <v>1460000000</v>
      </c>
      <c r="H6" t="n">
        <v>344000000</v>
      </c>
      <c r="I6" t="n">
        <v>92000000</v>
      </c>
      <c r="J6" t="n">
        <v>595000000</v>
      </c>
      <c r="K6" t="inlineStr">
        <is>
          <t>None</t>
        </is>
      </c>
      <c r="L6" t="inlineStr">
        <is>
          <t>None</t>
        </is>
      </c>
      <c r="M6" t="inlineStr">
        <is>
          <t>None</t>
        </is>
      </c>
      <c r="N6" t="n">
        <v>0</v>
      </c>
      <c r="O6" t="inlineStr">
        <is>
          <t>None</t>
        </is>
      </c>
      <c r="P6" t="inlineStr">
        <is>
          <t>None</t>
        </is>
      </c>
      <c r="Q6" t="inlineStr">
        <is>
          <t>None</t>
        </is>
      </c>
      <c r="R6" t="n">
        <v>199000000</v>
      </c>
      <c r="S6" t="n">
        <v>1669000000</v>
      </c>
      <c r="T6" t="n">
        <v>356000000</v>
      </c>
      <c r="U6" t="inlineStr">
        <is>
          <t>None</t>
        </is>
      </c>
      <c r="V6" t="inlineStr">
        <is>
          <t>None</t>
        </is>
      </c>
      <c r="W6" t="inlineStr">
        <is>
          <t>None</t>
        </is>
      </c>
      <c r="X6" t="n">
        <v>1460000000</v>
      </c>
      <c r="Y6" t="n">
        <v>1659000000</v>
      </c>
      <c r="Z6" t="n">
        <v>1313000000</v>
      </c>
    </row>
    <row r="7">
      <c r="A7" t="inlineStr">
        <is>
          <t>2011-03-31</t>
        </is>
      </c>
      <c r="B7" t="inlineStr">
        <is>
          <t>USD</t>
        </is>
      </c>
      <c r="C7" t="n">
        <v>2544000000</v>
      </c>
      <c r="D7" t="n">
        <v>6041000000</v>
      </c>
      <c r="E7" t="n">
        <v>3497000000</v>
      </c>
      <c r="F7" t="n">
        <v>3497000000</v>
      </c>
      <c r="G7" t="n">
        <v>1779000000</v>
      </c>
      <c r="H7" t="n">
        <v>433000000</v>
      </c>
      <c r="I7" t="n">
        <v>116000000</v>
      </c>
      <c r="J7" t="n">
        <v>765000000</v>
      </c>
      <c r="K7" t="inlineStr">
        <is>
          <t>None</t>
        </is>
      </c>
      <c r="L7" t="inlineStr">
        <is>
          <t>None</t>
        </is>
      </c>
      <c r="M7" t="inlineStr">
        <is>
          <t>None</t>
        </is>
      </c>
      <c r="N7" t="n">
        <v>0</v>
      </c>
      <c r="O7" t="inlineStr">
        <is>
          <t>None</t>
        </is>
      </c>
      <c r="P7" t="inlineStr">
        <is>
          <t>None</t>
        </is>
      </c>
      <c r="Q7" t="inlineStr">
        <is>
          <t>None</t>
        </is>
      </c>
      <c r="R7" t="n">
        <v>189000000</v>
      </c>
      <c r="S7" t="n">
        <v>2046000000</v>
      </c>
      <c r="T7" t="n">
        <v>547000000</v>
      </c>
      <c r="U7" t="inlineStr">
        <is>
          <t>None</t>
        </is>
      </c>
      <c r="V7" t="inlineStr">
        <is>
          <t>None</t>
        </is>
      </c>
      <c r="W7" t="inlineStr">
        <is>
          <t>None</t>
        </is>
      </c>
      <c r="X7" t="n">
        <v>1779000000</v>
      </c>
      <c r="Y7" t="n">
        <v>1968000000</v>
      </c>
      <c r="Z7" t="n">
        <v>1499000000</v>
      </c>
    </row>
    <row r="8">
      <c r="A8" t="inlineStr">
        <is>
          <t>2012-03-31</t>
        </is>
      </c>
      <c r="B8" t="inlineStr">
        <is>
          <t>USD</t>
        </is>
      </c>
      <c r="C8" t="n">
        <v>2876000000</v>
      </c>
      <c r="D8" t="n">
        <v>6994000000</v>
      </c>
      <c r="E8" t="n">
        <v>4118000000</v>
      </c>
      <c r="F8" t="n">
        <v>4118000000</v>
      </c>
      <c r="G8" t="n">
        <v>2013000000</v>
      </c>
      <c r="H8" t="n">
        <v>497000000</v>
      </c>
      <c r="I8" t="n">
        <v>140000000</v>
      </c>
      <c r="J8" t="n">
        <v>863000000</v>
      </c>
      <c r="K8" t="inlineStr">
        <is>
          <t>None</t>
        </is>
      </c>
      <c r="L8" t="inlineStr">
        <is>
          <t>None</t>
        </is>
      </c>
      <c r="M8" t="inlineStr">
        <is>
          <t>None</t>
        </is>
      </c>
      <c r="N8" t="n">
        <v>0</v>
      </c>
      <c r="O8" t="inlineStr">
        <is>
          <t>None</t>
        </is>
      </c>
      <c r="P8" t="inlineStr">
        <is>
          <t>None</t>
        </is>
      </c>
      <c r="Q8" t="inlineStr">
        <is>
          <t>None</t>
        </is>
      </c>
      <c r="R8" t="n">
        <v>195000000</v>
      </c>
      <c r="S8" t="n">
        <v>2410000000</v>
      </c>
      <c r="T8" t="n">
        <v>694000000</v>
      </c>
      <c r="U8" t="inlineStr">
        <is>
          <t>None</t>
        </is>
      </c>
      <c r="V8" t="inlineStr">
        <is>
          <t>None</t>
        </is>
      </c>
      <c r="W8" t="inlineStr">
        <is>
          <t>None</t>
        </is>
      </c>
      <c r="X8" t="n">
        <v>2013000000</v>
      </c>
      <c r="Y8" t="n">
        <v>2208000000</v>
      </c>
      <c r="Z8" t="n">
        <v>1716000000</v>
      </c>
    </row>
    <row r="9">
      <c r="A9" t="inlineStr">
        <is>
          <t>2013-03-31</t>
        </is>
      </c>
      <c r="B9" t="inlineStr">
        <is>
          <t>USD</t>
        </is>
      </c>
      <c r="C9" t="n">
        <v>2761000000</v>
      </c>
      <c r="D9" t="n">
        <v>7398000000</v>
      </c>
      <c r="E9" t="n">
        <v>4637000000</v>
      </c>
      <c r="F9" t="n">
        <v>4637000000</v>
      </c>
      <c r="G9" t="n">
        <v>1909000000</v>
      </c>
      <c r="H9" t="n">
        <v>479000000</v>
      </c>
      <c r="I9" t="n">
        <v>173000000</v>
      </c>
      <c r="J9" t="n">
        <v>852000000</v>
      </c>
      <c r="K9" t="inlineStr">
        <is>
          <t>None</t>
        </is>
      </c>
      <c r="L9" t="inlineStr">
        <is>
          <t>None</t>
        </is>
      </c>
      <c r="M9" t="inlineStr">
        <is>
          <t>None</t>
        </is>
      </c>
      <c r="N9" t="n">
        <v>0</v>
      </c>
      <c r="O9" t="inlineStr">
        <is>
          <t>None</t>
        </is>
      </c>
      <c r="P9" t="inlineStr">
        <is>
          <t>None</t>
        </is>
      </c>
      <c r="Q9" t="inlineStr">
        <is>
          <t>None</t>
        </is>
      </c>
      <c r="R9" t="n">
        <v>207000000</v>
      </c>
      <c r="S9" t="n">
        <v>2342000000</v>
      </c>
      <c r="T9" t="n">
        <v>617000000</v>
      </c>
      <c r="U9" t="inlineStr">
        <is>
          <t>None</t>
        </is>
      </c>
      <c r="V9" t="inlineStr">
        <is>
          <t>None</t>
        </is>
      </c>
      <c r="W9" t="inlineStr">
        <is>
          <t>None</t>
        </is>
      </c>
      <c r="X9" t="n">
        <v>1909000000</v>
      </c>
      <c r="Y9" t="n">
        <v>2116000000</v>
      </c>
      <c r="Z9" t="n">
        <v>1725000000</v>
      </c>
    </row>
    <row r="10">
      <c r="A10" t="inlineStr">
        <is>
          <t>2014-03-31</t>
        </is>
      </c>
      <c r="B10" t="inlineStr">
        <is>
          <t>USD</t>
        </is>
      </c>
      <c r="C10" t="n">
        <v>2957000000</v>
      </c>
      <c r="D10" t="n">
        <v>8249000000</v>
      </c>
      <c r="E10" t="n">
        <v>5292000000</v>
      </c>
      <c r="F10" t="n">
        <v>5292000000</v>
      </c>
      <c r="G10" t="n">
        <v>1979000000</v>
      </c>
      <c r="H10" t="n">
        <v>547000000</v>
      </c>
      <c r="I10" t="n">
        <v>147000000</v>
      </c>
      <c r="J10" t="n">
        <v>978000000</v>
      </c>
      <c r="K10" t="inlineStr">
        <is>
          <t>None</t>
        </is>
      </c>
      <c r="L10" t="inlineStr">
        <is>
          <t>None</t>
        </is>
      </c>
      <c r="M10" t="inlineStr">
        <is>
          <t>None</t>
        </is>
      </c>
      <c r="N10" t="n">
        <v>0</v>
      </c>
      <c r="O10" t="inlineStr">
        <is>
          <t>None</t>
        </is>
      </c>
      <c r="P10" t="inlineStr">
        <is>
          <t>None</t>
        </is>
      </c>
      <c r="Q10" t="inlineStr">
        <is>
          <t>None</t>
        </is>
      </c>
      <c r="R10" t="n">
        <v>226000000</v>
      </c>
      <c r="S10" t="n">
        <v>2419000000</v>
      </c>
      <c r="T10" t="n">
        <v>668000000</v>
      </c>
      <c r="U10" t="inlineStr">
        <is>
          <t>None</t>
        </is>
      </c>
      <c r="V10" t="n">
        <v>1751000000</v>
      </c>
      <c r="W10" t="inlineStr">
        <is>
          <t>None</t>
        </is>
      </c>
      <c r="X10" t="n">
        <v>1979000000</v>
      </c>
      <c r="Y10" t="n">
        <v>2205000000</v>
      </c>
      <c r="Z10" t="n">
        <v>1751000000</v>
      </c>
    </row>
    <row r="11">
      <c r="A11" t="inlineStr">
        <is>
          <t>2015-03-31</t>
        </is>
      </c>
      <c r="B11" t="inlineStr">
        <is>
          <t>USD</t>
        </is>
      </c>
      <c r="C11" t="n">
        <v>3337000000</v>
      </c>
      <c r="D11" t="n">
        <v>8711000000</v>
      </c>
      <c r="E11" t="n">
        <v>5374000000</v>
      </c>
      <c r="F11" t="n">
        <v>5374000000</v>
      </c>
      <c r="G11" t="n">
        <v>2258000000</v>
      </c>
      <c r="H11" t="n">
        <v>599000000</v>
      </c>
      <c r="I11" t="n">
        <v>110000000</v>
      </c>
      <c r="J11" t="n">
        <v>1079000000</v>
      </c>
      <c r="K11" t="inlineStr">
        <is>
          <t>None</t>
        </is>
      </c>
      <c r="L11" t="inlineStr">
        <is>
          <t>None</t>
        </is>
      </c>
      <c r="M11" t="inlineStr">
        <is>
          <t>None</t>
        </is>
      </c>
      <c r="N11" t="n">
        <v>0</v>
      </c>
      <c r="O11" t="inlineStr">
        <is>
          <t>None</t>
        </is>
      </c>
      <c r="P11" t="inlineStr">
        <is>
          <t>None</t>
        </is>
      </c>
      <c r="Q11" t="inlineStr">
        <is>
          <t>None</t>
        </is>
      </c>
      <c r="R11" t="n">
        <v>175000000</v>
      </c>
      <c r="S11" t="n">
        <v>2818000000</v>
      </c>
      <c r="T11" t="n">
        <v>805000000</v>
      </c>
      <c r="U11" t="inlineStr">
        <is>
          <t>None</t>
        </is>
      </c>
      <c r="V11" t="n">
        <v>2013000000</v>
      </c>
      <c r="W11" t="inlineStr">
        <is>
          <t>None</t>
        </is>
      </c>
      <c r="X11" t="n">
        <v>2258000000</v>
      </c>
      <c r="Y11" t="n">
        <v>2433000000</v>
      </c>
      <c r="Z11" t="n">
        <v>2013000000</v>
      </c>
    </row>
    <row r="12">
      <c r="A12" t="inlineStr">
        <is>
          <t>2016-03-31</t>
        </is>
      </c>
      <c r="B12" t="inlineStr">
        <is>
          <t>USD</t>
        </is>
      </c>
      <c r="C12" t="n">
        <v>3551000000</v>
      </c>
      <c r="D12" t="n">
        <v>9501000000</v>
      </c>
      <c r="E12" t="n">
        <v>5950000000</v>
      </c>
      <c r="F12" t="n">
        <v>5950000000</v>
      </c>
      <c r="G12" t="n">
        <v>2375000000</v>
      </c>
      <c r="H12" t="n">
        <v>654000000</v>
      </c>
      <c r="I12" t="n">
        <v>108750722</v>
      </c>
      <c r="J12" t="n">
        <v>1176000000</v>
      </c>
      <c r="K12" t="inlineStr">
        <is>
          <t>None</t>
        </is>
      </c>
      <c r="L12" t="inlineStr">
        <is>
          <t>None</t>
        </is>
      </c>
      <c r="M12" t="n">
        <v>28650000000</v>
      </c>
      <c r="N12" t="n">
        <v>0</v>
      </c>
      <c r="O12" t="inlineStr">
        <is>
          <t>None</t>
        </is>
      </c>
      <c r="P12" t="n">
        <v>0</v>
      </c>
      <c r="Q12" t="inlineStr">
        <is>
          <t>None</t>
        </is>
      </c>
      <c r="R12" t="n">
        <v>222000000</v>
      </c>
      <c r="S12" t="n">
        <v>2851000000</v>
      </c>
      <c r="T12" t="n">
        <v>799000000</v>
      </c>
      <c r="U12" t="inlineStr">
        <is>
          <t>None</t>
        </is>
      </c>
      <c r="V12" t="n">
        <v>30971247.45</v>
      </c>
      <c r="W12" t="inlineStr">
        <is>
          <t>None</t>
        </is>
      </c>
      <c r="X12" t="n">
        <v>2375000000</v>
      </c>
      <c r="Y12" t="n">
        <v>2597000000</v>
      </c>
      <c r="Z12" t="n">
        <v>2052000000</v>
      </c>
    </row>
    <row r="13">
      <c r="A13" t="inlineStr">
        <is>
          <t>2017-03-31</t>
        </is>
      </c>
      <c r="B13" t="inlineStr">
        <is>
          <t>USD</t>
        </is>
      </c>
      <c r="C13" t="n">
        <v>3762000000</v>
      </c>
      <c r="D13" t="n">
        <v>10208000000</v>
      </c>
      <c r="E13" t="n">
        <v>6446000000</v>
      </c>
      <c r="F13" t="n">
        <v>6446000000</v>
      </c>
      <c r="G13" t="n">
        <v>2520000000</v>
      </c>
      <c r="H13" t="n">
        <v>485000000</v>
      </c>
      <c r="I13" t="n">
        <v>117660969</v>
      </c>
      <c r="J13" t="n">
        <v>1187000000</v>
      </c>
      <c r="K13" t="inlineStr">
        <is>
          <t>None</t>
        </is>
      </c>
      <c r="L13" t="n">
        <v>380000000</v>
      </c>
      <c r="M13" t="n">
        <v>380000000</v>
      </c>
      <c r="N13" t="n">
        <v>0</v>
      </c>
      <c r="O13" t="inlineStr">
        <is>
          <t>None</t>
        </is>
      </c>
      <c r="P13" t="inlineStr">
        <is>
          <t>None</t>
        </is>
      </c>
      <c r="Q13" t="inlineStr">
        <is>
          <t>None</t>
        </is>
      </c>
      <c r="R13" t="n">
        <v>253962777</v>
      </c>
      <c r="S13" t="n">
        <v>2974000000</v>
      </c>
      <c r="T13" t="n">
        <v>834000000</v>
      </c>
      <c r="U13" t="inlineStr">
        <is>
          <t>None</t>
        </is>
      </c>
      <c r="V13" t="n">
        <v>2140000000</v>
      </c>
      <c r="W13" t="inlineStr">
        <is>
          <t>None</t>
        </is>
      </c>
      <c r="X13" t="n">
        <v>2511037223</v>
      </c>
      <c r="Y13" t="n">
        <v>2765000000</v>
      </c>
      <c r="Z13" t="n">
        <v>2140000000</v>
      </c>
    </row>
    <row r="14">
      <c r="A14" t="inlineStr">
        <is>
          <t>2018-03-31</t>
        </is>
      </c>
      <c r="B14" t="inlineStr">
        <is>
          <t>USD</t>
        </is>
      </c>
      <c r="C14" t="n">
        <v>3938000000</v>
      </c>
      <c r="D14" t="n">
        <v>10939000000</v>
      </c>
      <c r="E14" t="n">
        <v>7001000000</v>
      </c>
      <c r="F14" t="n">
        <v>7001000000</v>
      </c>
      <c r="G14" t="n">
        <v>2659000000</v>
      </c>
      <c r="H14" t="n">
        <v>727000000</v>
      </c>
      <c r="I14" t="n">
        <v>116030068</v>
      </c>
      <c r="J14" t="n">
        <v>1279000000</v>
      </c>
      <c r="K14" t="inlineStr">
        <is>
          <t>None</t>
        </is>
      </c>
      <c r="L14" t="n">
        <v>366000000</v>
      </c>
      <c r="M14" t="n">
        <v>366000000</v>
      </c>
      <c r="N14" t="n">
        <v>0</v>
      </c>
      <c r="O14" t="inlineStr">
        <is>
          <t>None</t>
        </is>
      </c>
      <c r="P14" t="inlineStr">
        <is>
          <t>None</t>
        </is>
      </c>
      <c r="Q14" t="inlineStr">
        <is>
          <t>None</t>
        </is>
      </c>
      <c r="R14" t="n">
        <v>289000000</v>
      </c>
      <c r="S14" t="n">
        <v>3143000000</v>
      </c>
      <c r="T14" t="n">
        <v>657000000</v>
      </c>
      <c r="U14" t="inlineStr">
        <is>
          <t>None</t>
        </is>
      </c>
      <c r="V14" t="n">
        <v>2486000000</v>
      </c>
      <c r="W14" t="inlineStr">
        <is>
          <t>None</t>
        </is>
      </c>
      <c r="X14" t="n">
        <v>2659000000</v>
      </c>
      <c r="Y14" t="n">
        <v>2948000000</v>
      </c>
      <c r="Z14" t="n">
        <v>2486000000</v>
      </c>
    </row>
    <row r="15">
      <c r="A15" t="inlineStr">
        <is>
          <t>2019-03-31</t>
        </is>
      </c>
      <c r="B15" t="inlineStr">
        <is>
          <t>USD</t>
        </is>
      </c>
      <c r="C15" t="n">
        <v>4112000000</v>
      </c>
      <c r="D15" t="n">
        <v>11799000000</v>
      </c>
      <c r="E15" t="n">
        <v>7687000000</v>
      </c>
      <c r="F15" t="n">
        <v>7687000000</v>
      </c>
      <c r="G15" t="n">
        <v>2696000000</v>
      </c>
      <c r="H15" t="n">
        <v>582000000</v>
      </c>
      <c r="I15" t="n">
        <v>109947154</v>
      </c>
      <c r="J15" t="n">
        <v>1381000000</v>
      </c>
      <c r="K15" t="inlineStr">
        <is>
          <t>None</t>
        </is>
      </c>
      <c r="L15" t="n">
        <v>293000000</v>
      </c>
      <c r="M15" t="n">
        <v>293000000</v>
      </c>
      <c r="N15" t="n">
        <v>0</v>
      </c>
      <c r="O15" t="inlineStr">
        <is>
          <t>None</t>
        </is>
      </c>
      <c r="P15" t="inlineStr">
        <is>
          <t>None</t>
        </is>
      </c>
      <c r="Q15" t="inlineStr">
        <is>
          <t>None</t>
        </is>
      </c>
      <c r="R15" t="n">
        <v>287521101</v>
      </c>
      <c r="S15" t="n">
        <v>3003000000</v>
      </c>
      <c r="T15" t="n">
        <v>803000000</v>
      </c>
      <c r="U15" t="inlineStr">
        <is>
          <t>None</t>
        </is>
      </c>
      <c r="V15" t="n">
        <v>2200000000</v>
      </c>
      <c r="W15" t="inlineStr">
        <is>
          <t>None</t>
        </is>
      </c>
      <c r="X15" t="n">
        <v>2696478899</v>
      </c>
      <c r="Y15" t="n">
        <v>2984000000</v>
      </c>
      <c r="Z15" t="n">
        <v>2199000000</v>
      </c>
    </row>
    <row r="16">
      <c r="A16" t="inlineStr">
        <is>
          <t>2020-03-31</t>
        </is>
      </c>
      <c r="B16" t="inlineStr">
        <is>
          <t>USD</t>
        </is>
      </c>
      <c r="C16" t="n">
        <v>4228000000</v>
      </c>
      <c r="D16" t="n">
        <v>12780000000</v>
      </c>
      <c r="E16" t="n">
        <v>8552000000</v>
      </c>
      <c r="F16" t="n">
        <v>8552000000</v>
      </c>
      <c r="G16" t="n">
        <v>2724000000</v>
      </c>
      <c r="H16" t="n">
        <v>840000000</v>
      </c>
      <c r="I16" t="n">
        <v>116915374</v>
      </c>
      <c r="J16" t="n">
        <v>1504000000</v>
      </c>
      <c r="K16" t="inlineStr">
        <is>
          <t>None</t>
        </is>
      </c>
      <c r="L16" t="n">
        <v>240000000</v>
      </c>
      <c r="M16" t="n">
        <v>264000000</v>
      </c>
      <c r="N16" t="n">
        <v>24000000</v>
      </c>
      <c r="O16" t="inlineStr">
        <is>
          <t>None</t>
        </is>
      </c>
      <c r="P16" t="inlineStr">
        <is>
          <t>None</t>
        </is>
      </c>
      <c r="Q16" t="inlineStr">
        <is>
          <t>None</t>
        </is>
      </c>
      <c r="R16" t="n">
        <v>408005039</v>
      </c>
      <c r="S16" t="n">
        <v>3095000000</v>
      </c>
      <c r="T16" t="n">
        <v>757000000</v>
      </c>
      <c r="U16" t="inlineStr">
        <is>
          <t>None</t>
        </is>
      </c>
      <c r="V16" t="n">
        <v>2338000000</v>
      </c>
      <c r="W16" t="inlineStr">
        <is>
          <t>None</t>
        </is>
      </c>
      <c r="X16" t="n">
        <v>2644994961</v>
      </c>
      <c r="Y16" t="n">
        <v>3053000000</v>
      </c>
      <c r="Z16" t="n">
        <v>2331000000</v>
      </c>
    </row>
    <row r="17">
      <c r="A17" t="inlineStr">
        <is>
          <t>2021-03-31</t>
        </is>
      </c>
      <c r="B17" t="inlineStr">
        <is>
          <t>USD</t>
        </is>
      </c>
      <c r="C17" t="n">
        <v>4608000000</v>
      </c>
      <c r="D17" t="n">
        <v>13561000000</v>
      </c>
      <c r="E17" t="n">
        <v>8953000000</v>
      </c>
      <c r="F17" t="n">
        <v>8953000000</v>
      </c>
      <c r="G17" t="n">
        <v>3325000000</v>
      </c>
      <c r="H17" t="n">
        <v>784000000</v>
      </c>
      <c r="I17" t="n">
        <v>127298402</v>
      </c>
      <c r="J17" t="n">
        <v>1283000000</v>
      </c>
      <c r="K17" t="inlineStr">
        <is>
          <t>None</t>
        </is>
      </c>
      <c r="L17" t="n">
        <v>191000000</v>
      </c>
      <c r="M17" t="n">
        <v>217000000</v>
      </c>
      <c r="N17" t="n">
        <v>26267924</v>
      </c>
      <c r="O17" t="inlineStr">
        <is>
          <t>None</t>
        </is>
      </c>
      <c r="P17" t="inlineStr">
        <is>
          <t>None</t>
        </is>
      </c>
      <c r="Q17" t="inlineStr">
        <is>
          <t>None</t>
        </is>
      </c>
      <c r="R17" t="n">
        <v>440088763</v>
      </c>
      <c r="S17" t="n">
        <v>3596000000</v>
      </c>
      <c r="T17" t="n">
        <v>973000000</v>
      </c>
      <c r="U17" t="inlineStr">
        <is>
          <t>None</t>
        </is>
      </c>
      <c r="V17" t="n">
        <v>2623000000</v>
      </c>
      <c r="W17" t="inlineStr">
        <is>
          <t>None</t>
        </is>
      </c>
      <c r="X17" t="n">
        <v>3613254021</v>
      </c>
      <c r="Y17" t="n">
        <v>4053342784</v>
      </c>
      <c r="Z17" t="n">
        <v>2613000000</v>
      </c>
    </row>
    <row r="18">
      <c r="A18" t="inlineStr">
        <is>
          <t>2022-03-31</t>
        </is>
      </c>
      <c r="B18" t="inlineStr">
        <is>
          <t>USD</t>
        </is>
      </c>
      <c r="C18" t="n">
        <v>5315000000</v>
      </c>
      <c r="D18" t="n">
        <v>16311000000</v>
      </c>
      <c r="E18" t="n">
        <v>10996000000</v>
      </c>
      <c r="F18" t="n">
        <v>10996000000</v>
      </c>
      <c r="G18" t="n">
        <v>3755000000</v>
      </c>
      <c r="H18" t="n">
        <v>868000000</v>
      </c>
      <c r="I18" t="n">
        <v>70997544</v>
      </c>
      <c r="J18" t="n">
        <v>1560000000</v>
      </c>
      <c r="K18" t="inlineStr">
        <is>
          <t>None</t>
        </is>
      </c>
      <c r="L18" t="n">
        <v>194000000</v>
      </c>
      <c r="M18" t="n">
        <v>221000000</v>
      </c>
      <c r="N18" t="n">
        <v>27000000</v>
      </c>
      <c r="O18" t="inlineStr">
        <is>
          <t>None</t>
        </is>
      </c>
      <c r="P18" t="inlineStr">
        <is>
          <t>None</t>
        </is>
      </c>
      <c r="Q18" t="inlineStr">
        <is>
          <t>None</t>
        </is>
      </c>
      <c r="R18" t="n">
        <v>466516949</v>
      </c>
      <c r="S18" t="n">
        <v>4036000000</v>
      </c>
      <c r="T18" t="n">
        <v>1068000000</v>
      </c>
      <c r="U18" t="inlineStr">
        <is>
          <t>None</t>
        </is>
      </c>
      <c r="V18" t="n">
        <v>2968000000</v>
      </c>
      <c r="W18" t="inlineStr">
        <is>
          <t>None</t>
        </is>
      </c>
      <c r="X18" t="n">
        <v>4062483051</v>
      </c>
      <c r="Y18" t="n">
        <v>4529000000</v>
      </c>
      <c r="Z18" t="n">
        <v>2963000000</v>
      </c>
    </row>
    <row r="19">
      <c r="A19" t="inlineStr">
        <is>
          <t>2023-03-31</t>
        </is>
      </c>
      <c r="B19" t="inlineStr">
        <is>
          <t>USD</t>
        </is>
      </c>
      <c r="C19" t="n">
        <v>5503000000</v>
      </c>
      <c r="D19" t="n">
        <v>18212000000</v>
      </c>
      <c r="E19" t="n">
        <v>12709000000</v>
      </c>
      <c r="F19" t="n">
        <v>12709000000</v>
      </c>
      <c r="G19" t="n">
        <v>3825000000</v>
      </c>
      <c r="H19" t="n">
        <v>902000000</v>
      </c>
      <c r="I19" t="n">
        <v>129656701</v>
      </c>
      <c r="J19" t="n">
        <v>1643000000</v>
      </c>
      <c r="K19" t="inlineStr">
        <is>
          <t>None</t>
        </is>
      </c>
      <c r="L19" t="n">
        <v>191000000</v>
      </c>
      <c r="M19" t="n">
        <v>226000000</v>
      </c>
      <c r="N19" t="n">
        <v>298000000</v>
      </c>
      <c r="O19" t="inlineStr">
        <is>
          <t>None</t>
        </is>
      </c>
      <c r="P19" t="inlineStr">
        <is>
          <t>None</t>
        </is>
      </c>
      <c r="Q19" t="inlineStr">
        <is>
          <t>None</t>
        </is>
      </c>
      <c r="R19" t="n">
        <v>524000000</v>
      </c>
      <c r="S19" t="n">
        <v>4125000000</v>
      </c>
      <c r="T19" t="n">
        <v>1142000000</v>
      </c>
      <c r="U19" t="inlineStr">
        <is>
          <t>None</t>
        </is>
      </c>
      <c r="V19" t="n">
        <v>2983000000</v>
      </c>
      <c r="W19" t="inlineStr">
        <is>
          <t>None</t>
        </is>
      </c>
      <c r="X19" t="n">
        <v>3825000000</v>
      </c>
      <c r="Y19" t="n">
        <v>4349000000</v>
      </c>
      <c r="Z19" t="n">
        <v>2981000000</v>
      </c>
    </row>
    <row r="20">
      <c r="A20" t="inlineStr">
        <is>
          <t>2024-03-31</t>
        </is>
      </c>
      <c r="B20" t="inlineStr">
        <is>
          <t>USD</t>
        </is>
      </c>
      <c r="C20" t="n">
        <v>5466000000</v>
      </c>
      <c r="D20" t="n">
        <v>18562000000</v>
      </c>
      <c r="E20" t="n">
        <v>13096000000</v>
      </c>
      <c r="F20" t="n">
        <v>13096000000</v>
      </c>
      <c r="G20" t="n">
        <v>3834000000</v>
      </c>
      <c r="H20" t="n">
        <v>790000000</v>
      </c>
      <c r="I20" t="n">
        <v>135037609</v>
      </c>
      <c r="J20" t="n">
        <v>1632000000</v>
      </c>
      <c r="K20" t="inlineStr">
        <is>
          <t>None</t>
        </is>
      </c>
      <c r="L20" t="n">
        <v>431000000</v>
      </c>
      <c r="M20" t="n">
        <v>487000000</v>
      </c>
      <c r="N20" t="n">
        <v>56000000</v>
      </c>
      <c r="O20" t="inlineStr">
        <is>
          <t>None</t>
        </is>
      </c>
      <c r="P20" t="inlineStr">
        <is>
          <t>None</t>
        </is>
      </c>
      <c r="Q20" t="inlineStr">
        <is>
          <t>None</t>
        </is>
      </c>
      <c r="R20" t="n">
        <v>565000000</v>
      </c>
      <c r="S20" t="n">
        <v>4346000000</v>
      </c>
      <c r="T20" t="n">
        <v>1177000000</v>
      </c>
      <c r="U20" t="inlineStr">
        <is>
          <t>None</t>
        </is>
      </c>
      <c r="V20" t="n">
        <v>3169000000</v>
      </c>
      <c r="W20" t="inlineStr">
        <is>
          <t>None</t>
        </is>
      </c>
      <c r="X20" t="n">
        <v>4402000000</v>
      </c>
      <c r="Y20" t="n">
        <v>4967000000</v>
      </c>
      <c r="Z20" t="n">
        <v>3167000000</v>
      </c>
    </row>
    <row r="21">
      <c r="A21" t="inlineStr">
        <is>
          <t>2025-03-31</t>
        </is>
      </c>
      <c r="B21" t="inlineStr">
        <is>
          <t>USD</t>
        </is>
      </c>
      <c r="C21" t="n">
        <v>5872000000</v>
      </c>
      <c r="D21" t="n">
        <v>19278104000</v>
      </c>
      <c r="E21" t="n">
        <v>13405000000</v>
      </c>
      <c r="F21" t="n">
        <v>13405000000</v>
      </c>
      <c r="G21" t="n">
        <v>4071000000</v>
      </c>
      <c r="H21" t="n">
        <v>762500000</v>
      </c>
      <c r="I21" t="n">
        <v>153288000</v>
      </c>
      <c r="J21" t="n">
        <v>1801000000</v>
      </c>
      <c r="K21" t="inlineStr">
        <is>
          <t>None</t>
        </is>
      </c>
      <c r="L21" t="n">
        <v>296000000</v>
      </c>
      <c r="M21" t="n">
        <v>345000000</v>
      </c>
      <c r="N21" t="n">
        <v>49204000</v>
      </c>
      <c r="O21" t="inlineStr">
        <is>
          <t>None</t>
        </is>
      </c>
      <c r="P21" t="inlineStr">
        <is>
          <t>None</t>
        </is>
      </c>
      <c r="Q21" t="inlineStr">
        <is>
          <t>None</t>
        </is>
      </c>
      <c r="R21" t="n">
        <v>569153000</v>
      </c>
      <c r="S21" t="n">
        <v>4448193000</v>
      </c>
      <c r="T21" t="n">
        <v>1284261000</v>
      </c>
      <c r="U21" t="inlineStr">
        <is>
          <t>None</t>
        </is>
      </c>
      <c r="V21" t="n">
        <v>3162000000</v>
      </c>
      <c r="W21" t="inlineStr">
        <is>
          <t>None</t>
        </is>
      </c>
      <c r="X21" t="n">
        <v>4497396000</v>
      </c>
      <c r="Y21" t="n">
        <v>5066549000</v>
      </c>
      <c r="Z21" t="n">
        <v>3159556000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s="2" t="inlineStr">
        <is>
          <t>fiscalDateEnding</t>
        </is>
      </c>
      <c r="B1" s="2" t="inlineStr">
        <is>
          <t>reportedCurrency</t>
        </is>
      </c>
      <c r="C1" s="2" t="inlineStr">
        <is>
          <t>totalAssets</t>
        </is>
      </c>
      <c r="D1" s="2" t="inlineStr">
        <is>
          <t>totalCurrentAssets</t>
        </is>
      </c>
      <c r="E1" s="2" t="inlineStr">
        <is>
          <t>cashAndCashEquivalentsAtCarryingValue</t>
        </is>
      </c>
      <c r="F1" s="2" t="inlineStr">
        <is>
          <t>cashAndShortTermInvestments</t>
        </is>
      </c>
      <c r="G1" s="2" t="inlineStr">
        <is>
          <t>inventory</t>
        </is>
      </c>
      <c r="H1" s="2" t="inlineStr">
        <is>
          <t>currentNetReceivables</t>
        </is>
      </c>
      <c r="I1" s="2" t="inlineStr">
        <is>
          <t>totalNonCurrentAssets</t>
        </is>
      </c>
      <c r="J1" s="2" t="inlineStr">
        <is>
          <t>propertyPlantEquipment</t>
        </is>
      </c>
      <c r="K1" s="2" t="inlineStr">
        <is>
          <t>accumulatedDepreciationAmortizationPPE</t>
        </is>
      </c>
      <c r="L1" s="2" t="inlineStr">
        <is>
          <t>intangibleAssets</t>
        </is>
      </c>
      <c r="M1" s="2" t="inlineStr">
        <is>
          <t>intangibleAssetsExcludingGoodwill</t>
        </is>
      </c>
      <c r="N1" s="2" t="inlineStr">
        <is>
          <t>goodwill</t>
        </is>
      </c>
      <c r="O1" s="2" t="inlineStr">
        <is>
          <t>investments</t>
        </is>
      </c>
      <c r="P1" s="2" t="inlineStr">
        <is>
          <t>longTermInvestments</t>
        </is>
      </c>
      <c r="Q1" s="2" t="inlineStr">
        <is>
          <t>shortTermInvestments</t>
        </is>
      </c>
      <c r="R1" s="2" t="inlineStr">
        <is>
          <t>otherCurrentAssets</t>
        </is>
      </c>
      <c r="S1" s="2" t="inlineStr">
        <is>
          <t>otherNonCurrentAssets</t>
        </is>
      </c>
      <c r="T1" s="2" t="inlineStr">
        <is>
          <t>totalLiabilities</t>
        </is>
      </c>
      <c r="U1" s="2" t="inlineStr">
        <is>
          <t>totalCurrentLiabilities</t>
        </is>
      </c>
      <c r="V1" s="2" t="inlineStr">
        <is>
          <t>currentAccountsPayable</t>
        </is>
      </c>
      <c r="W1" s="2" t="inlineStr">
        <is>
          <t>deferredRevenue</t>
        </is>
      </c>
      <c r="X1" s="2" t="inlineStr">
        <is>
          <t>currentDebt</t>
        </is>
      </c>
      <c r="Y1" s="2" t="inlineStr">
        <is>
          <t>shortTermDebt</t>
        </is>
      </c>
      <c r="Z1" s="2" t="inlineStr">
        <is>
          <t>totalNonCurrentLiabilities</t>
        </is>
      </c>
      <c r="AA1" s="2" t="inlineStr">
        <is>
          <t>capitalLeaseObligations</t>
        </is>
      </c>
      <c r="AB1" s="2" t="inlineStr">
        <is>
          <t>longTermDebt</t>
        </is>
      </c>
      <c r="AC1" s="2" t="inlineStr">
        <is>
          <t>currentLongTermDebt</t>
        </is>
      </c>
      <c r="AD1" s="2" t="inlineStr">
        <is>
          <t>longTermDebtNoncurrent</t>
        </is>
      </c>
      <c r="AE1" s="2" t="inlineStr">
        <is>
          <t>shortLongTermDebtTotal</t>
        </is>
      </c>
      <c r="AF1" s="2" t="inlineStr">
        <is>
          <t>otherCurrentLiabilities</t>
        </is>
      </c>
      <c r="AG1" s="2" t="inlineStr">
        <is>
          <t>otherNonCurrentLiabilities</t>
        </is>
      </c>
      <c r="AH1" s="2" t="inlineStr">
        <is>
          <t>totalShareholderEquity</t>
        </is>
      </c>
      <c r="AI1" s="2" t="inlineStr">
        <is>
          <t>treasuryStock</t>
        </is>
      </c>
      <c r="AJ1" s="2" t="inlineStr">
        <is>
          <t>retainedEarnings</t>
        </is>
      </c>
      <c r="AK1" s="2" t="inlineStr">
        <is>
          <t>commonStock</t>
        </is>
      </c>
      <c r="AL1" s="2" t="inlineStr">
        <is>
          <t>commonStockSharesOutstanding</t>
        </is>
      </c>
    </row>
    <row r="2">
      <c r="A2" t="inlineStr">
        <is>
          <t>2006-03-31</t>
        </is>
      </c>
      <c r="B2" t="inlineStr">
        <is>
          <t>USD</t>
        </is>
      </c>
      <c r="C2" t="n">
        <v>2066000000</v>
      </c>
      <c r="D2" t="n">
        <v>1509000000</v>
      </c>
      <c r="E2" t="n">
        <v>889000000</v>
      </c>
      <c r="F2" t="n">
        <v>889000000</v>
      </c>
      <c r="G2" t="n">
        <v>13000000</v>
      </c>
      <c r="H2" t="n">
        <v>409000000</v>
      </c>
      <c r="I2" t="n">
        <v>557000000</v>
      </c>
      <c r="J2" t="n">
        <v>491000000</v>
      </c>
      <c r="K2" t="inlineStr">
        <is>
          <t>None</t>
        </is>
      </c>
      <c r="L2" t="n">
        <v>8000000</v>
      </c>
      <c r="M2" t="n">
        <v>8000000</v>
      </c>
      <c r="N2" t="n">
        <v>8000000</v>
      </c>
      <c r="O2" t="inlineStr">
        <is>
          <t>None</t>
        </is>
      </c>
      <c r="P2" t="inlineStr">
        <is>
          <t>None</t>
        </is>
      </c>
      <c r="Q2" t="n">
        <v>170000000</v>
      </c>
      <c r="R2" t="n">
        <v>41000000</v>
      </c>
      <c r="S2" t="inlineStr">
        <is>
          <t>None</t>
        </is>
      </c>
      <c r="T2" t="n">
        <v>214000000</v>
      </c>
      <c r="U2" t="n">
        <v>209000000</v>
      </c>
      <c r="V2" t="n">
        <v>3000000</v>
      </c>
      <c r="W2" t="inlineStr">
        <is>
          <t>None</t>
        </is>
      </c>
      <c r="X2" t="inlineStr">
        <is>
          <t>None</t>
        </is>
      </c>
      <c r="Y2" t="n">
        <v>160000000</v>
      </c>
      <c r="Z2" t="n">
        <v>5000000</v>
      </c>
      <c r="AA2" t="inlineStr">
        <is>
          <t>None</t>
        </is>
      </c>
      <c r="AB2" t="inlineStr">
        <is>
          <t>None</t>
        </is>
      </c>
      <c r="AC2" t="inlineStr">
        <is>
          <t>None</t>
        </is>
      </c>
      <c r="AD2" t="inlineStr">
        <is>
          <t>None</t>
        </is>
      </c>
      <c r="AE2" t="inlineStr">
        <is>
          <t>None</t>
        </is>
      </c>
      <c r="AF2" t="n">
        <v>162000000</v>
      </c>
      <c r="AG2" t="inlineStr">
        <is>
          <t>None</t>
        </is>
      </c>
      <c r="AH2" t="n">
        <v>1837000000</v>
      </c>
      <c r="AI2" t="inlineStr">
        <is>
          <t>None</t>
        </is>
      </c>
      <c r="AJ2" t="n">
        <v>1387000000</v>
      </c>
      <c r="AK2" t="n">
        <v>31000000</v>
      </c>
      <c r="AL2" t="n">
        <v>4463742288</v>
      </c>
    </row>
    <row r="3">
      <c r="A3" t="inlineStr">
        <is>
          <t>2007-03-31</t>
        </is>
      </c>
      <c r="B3" t="inlineStr">
        <is>
          <t>USD</t>
        </is>
      </c>
      <c r="C3" t="n">
        <v>3073000000</v>
      </c>
      <c r="D3" t="n">
        <v>2098000000</v>
      </c>
      <c r="E3" t="n">
        <v>1403000000</v>
      </c>
      <c r="F3" t="n">
        <v>1403000000</v>
      </c>
      <c r="G3" t="n">
        <v>15000000</v>
      </c>
      <c r="H3" t="n">
        <v>639000000</v>
      </c>
      <c r="I3" t="n">
        <v>975000000</v>
      </c>
      <c r="J3" t="n">
        <v>738000000</v>
      </c>
      <c r="K3" t="inlineStr">
        <is>
          <t>None</t>
        </is>
      </c>
      <c r="L3" t="n">
        <v>20000000</v>
      </c>
      <c r="M3" t="n">
        <v>20000000</v>
      </c>
      <c r="N3" t="n">
        <v>128000000</v>
      </c>
      <c r="O3" t="inlineStr">
        <is>
          <t>None</t>
        </is>
      </c>
      <c r="P3" t="inlineStr">
        <is>
          <t>None</t>
        </is>
      </c>
      <c r="Q3" t="n">
        <v>6000000</v>
      </c>
      <c r="R3" t="n">
        <v>50000000</v>
      </c>
      <c r="S3" t="inlineStr">
        <is>
          <t>None</t>
        </is>
      </c>
      <c r="T3" t="n">
        <v>356000000</v>
      </c>
      <c r="U3" t="n">
        <v>355000000</v>
      </c>
      <c r="V3" t="n">
        <v>6000000</v>
      </c>
      <c r="W3" t="inlineStr">
        <is>
          <t>None</t>
        </is>
      </c>
      <c r="X3" t="inlineStr">
        <is>
          <t>None</t>
        </is>
      </c>
      <c r="Y3" t="n">
        <v>274000000</v>
      </c>
      <c r="Z3" t="n">
        <v>1000000</v>
      </c>
      <c r="AA3" t="inlineStr">
        <is>
          <t>None</t>
        </is>
      </c>
      <c r="AB3" t="inlineStr">
        <is>
          <t>None</t>
        </is>
      </c>
      <c r="AC3" t="inlineStr">
        <is>
          <t>None</t>
        </is>
      </c>
      <c r="AD3" t="inlineStr">
        <is>
          <t>None</t>
        </is>
      </c>
      <c r="AE3" t="inlineStr">
        <is>
          <t>None</t>
        </is>
      </c>
      <c r="AF3" t="n">
        <v>244000000</v>
      </c>
      <c r="AG3" t="inlineStr">
        <is>
          <t>None</t>
        </is>
      </c>
      <c r="AH3" t="n">
        <v>2717000000</v>
      </c>
      <c r="AI3" t="inlineStr">
        <is>
          <t>None</t>
        </is>
      </c>
      <c r="AJ3" t="n">
        <v>1871000000</v>
      </c>
      <c r="AK3" t="n">
        <v>64000000</v>
      </c>
      <c r="AL3" t="n">
        <v>4528884656</v>
      </c>
    </row>
    <row r="4">
      <c r="A4" t="inlineStr">
        <is>
          <t>2008-03-31</t>
        </is>
      </c>
      <c r="B4" t="inlineStr">
        <is>
          <t>USD</t>
        </is>
      </c>
      <c r="C4" t="n">
        <v>4492000000</v>
      </c>
      <c r="D4" t="n">
        <v>3129000000</v>
      </c>
      <c r="E4" t="n">
        <v>2058000000</v>
      </c>
      <c r="F4" t="n">
        <v>2058000000</v>
      </c>
      <c r="G4" t="n">
        <v>10000000</v>
      </c>
      <c r="H4" t="n">
        <v>944000000</v>
      </c>
      <c r="I4" t="n">
        <v>1363000000</v>
      </c>
      <c r="J4" t="n">
        <v>1022000000</v>
      </c>
      <c r="K4" t="inlineStr">
        <is>
          <t>None</t>
        </is>
      </c>
      <c r="L4" t="n">
        <v>25000000</v>
      </c>
      <c r="M4" t="n">
        <v>25000000</v>
      </c>
      <c r="N4" t="n">
        <v>150000000</v>
      </c>
      <c r="O4" t="inlineStr">
        <is>
          <t>None</t>
        </is>
      </c>
      <c r="P4" t="inlineStr">
        <is>
          <t>None</t>
        </is>
      </c>
      <c r="Q4" t="n">
        <v>18000000</v>
      </c>
      <c r="R4" t="n">
        <v>109000000</v>
      </c>
      <c r="S4" t="inlineStr">
        <is>
          <t>None</t>
        </is>
      </c>
      <c r="T4" t="n">
        <v>582000000</v>
      </c>
      <c r="U4" t="n">
        <v>571000000</v>
      </c>
      <c r="V4" t="n">
        <v>12000000</v>
      </c>
      <c r="W4" t="inlineStr">
        <is>
          <t>None</t>
        </is>
      </c>
      <c r="X4" t="inlineStr">
        <is>
          <t>None</t>
        </is>
      </c>
      <c r="Y4" t="n">
        <v>171000000</v>
      </c>
      <c r="Z4" t="n">
        <v>11000000</v>
      </c>
      <c r="AA4" t="inlineStr">
        <is>
          <t>None</t>
        </is>
      </c>
      <c r="AB4" t="inlineStr">
        <is>
          <t>None</t>
        </is>
      </c>
      <c r="AC4" t="inlineStr">
        <is>
          <t>None</t>
        </is>
      </c>
      <c r="AD4" t="inlineStr">
        <is>
          <t>None</t>
        </is>
      </c>
      <c r="AE4" t="inlineStr">
        <is>
          <t>None</t>
        </is>
      </c>
      <c r="AF4" t="n">
        <v>433000000</v>
      </c>
      <c r="AG4" t="inlineStr">
        <is>
          <t>None</t>
        </is>
      </c>
      <c r="AH4" t="n">
        <v>3910000000</v>
      </c>
      <c r="AI4" t="inlineStr">
        <is>
          <t>None</t>
        </is>
      </c>
      <c r="AJ4" t="n">
        <v>2817000000</v>
      </c>
      <c r="AK4" t="n">
        <v>64000000</v>
      </c>
      <c r="AL4" t="n">
        <v>4562951800</v>
      </c>
    </row>
    <row r="5">
      <c r="A5" t="inlineStr">
        <is>
          <t>2009-03-31</t>
        </is>
      </c>
      <c r="B5" t="inlineStr">
        <is>
          <t>USD</t>
        </is>
      </c>
      <c r="C5" t="n">
        <v>4376000000</v>
      </c>
      <c r="D5" t="n">
        <v>3120000000</v>
      </c>
      <c r="E5" t="n">
        <v>2167000000</v>
      </c>
      <c r="F5" t="n">
        <v>2167000000</v>
      </c>
      <c r="G5" t="n">
        <v>40000000</v>
      </c>
      <c r="H5" t="n">
        <v>872000000</v>
      </c>
      <c r="I5" t="n">
        <v>1256000000</v>
      </c>
      <c r="J5" t="n">
        <v>920000000</v>
      </c>
      <c r="K5" t="inlineStr">
        <is>
          <t>None</t>
        </is>
      </c>
      <c r="L5" t="n">
        <v>7000000</v>
      </c>
      <c r="M5" t="n">
        <v>7000000</v>
      </c>
      <c r="N5" t="n">
        <v>135000000</v>
      </c>
      <c r="O5" t="inlineStr">
        <is>
          <t>None</t>
        </is>
      </c>
      <c r="P5" t="inlineStr">
        <is>
          <t>None</t>
        </is>
      </c>
      <c r="Q5" t="inlineStr">
        <is>
          <t>None</t>
        </is>
      </c>
      <c r="R5" t="n">
        <v>81000000</v>
      </c>
      <c r="S5" t="inlineStr">
        <is>
          <t>None</t>
        </is>
      </c>
      <c r="T5" t="n">
        <v>592000000</v>
      </c>
      <c r="U5" t="n">
        <v>537000000</v>
      </c>
      <c r="V5" t="n">
        <v>5000000</v>
      </c>
      <c r="W5" t="inlineStr">
        <is>
          <t>None</t>
        </is>
      </c>
      <c r="X5" t="inlineStr">
        <is>
          <t>None</t>
        </is>
      </c>
      <c r="Y5" t="n">
        <v>133000000</v>
      </c>
      <c r="Z5" t="n">
        <v>55000000</v>
      </c>
      <c r="AA5" t="inlineStr">
        <is>
          <t>None</t>
        </is>
      </c>
      <c r="AB5" t="inlineStr">
        <is>
          <t>None</t>
        </is>
      </c>
      <c r="AC5" t="inlineStr">
        <is>
          <t>None</t>
        </is>
      </c>
      <c r="AD5" t="inlineStr">
        <is>
          <t>None</t>
        </is>
      </c>
      <c r="AE5" t="inlineStr">
        <is>
          <t>None</t>
        </is>
      </c>
      <c r="AF5" t="n">
        <v>352000000</v>
      </c>
      <c r="AG5" t="inlineStr">
        <is>
          <t>None</t>
        </is>
      </c>
      <c r="AH5" t="n">
        <v>3784000000</v>
      </c>
      <c r="AI5" t="inlineStr">
        <is>
          <t>None</t>
        </is>
      </c>
      <c r="AJ5" t="n">
        <v>3618000000</v>
      </c>
      <c r="AK5" t="n">
        <v>64000000</v>
      </c>
      <c r="AL5" t="n">
        <v>4565036648</v>
      </c>
    </row>
    <row r="6">
      <c r="A6" t="inlineStr">
        <is>
          <t>2010-03-31</t>
        </is>
      </c>
      <c r="B6" t="inlineStr">
        <is>
          <t>USD</t>
        </is>
      </c>
      <c r="C6" t="n">
        <v>6150000000</v>
      </c>
      <c r="D6" t="n">
        <v>4661000000</v>
      </c>
      <c r="E6" t="n">
        <v>2698000000</v>
      </c>
      <c r="F6" t="n">
        <v>2698000000</v>
      </c>
      <c r="G6" t="inlineStr">
        <is>
          <t>None</t>
        </is>
      </c>
      <c r="H6" t="n">
        <v>965000000</v>
      </c>
      <c r="I6" t="n">
        <v>1489000000</v>
      </c>
      <c r="J6" t="n">
        <v>989000000</v>
      </c>
      <c r="K6" t="inlineStr">
        <is>
          <t>None</t>
        </is>
      </c>
      <c r="L6" t="n">
        <v>12000000</v>
      </c>
      <c r="M6" t="n">
        <v>12000000</v>
      </c>
      <c r="N6" t="n">
        <v>183000000</v>
      </c>
      <c r="O6" t="inlineStr">
        <is>
          <t>None</t>
        </is>
      </c>
      <c r="P6" t="inlineStr">
        <is>
          <t>None</t>
        </is>
      </c>
      <c r="Q6" t="n">
        <v>855000000</v>
      </c>
      <c r="R6" t="n">
        <v>143000000</v>
      </c>
      <c r="S6" t="inlineStr">
        <is>
          <t>None</t>
        </is>
      </c>
      <c r="T6" t="n">
        <v>789000000</v>
      </c>
      <c r="U6" t="n">
        <v>710000000</v>
      </c>
      <c r="V6" t="n">
        <v>2000000</v>
      </c>
      <c r="W6" t="inlineStr">
        <is>
          <t>None</t>
        </is>
      </c>
      <c r="X6" t="inlineStr">
        <is>
          <t>None</t>
        </is>
      </c>
      <c r="Y6" t="n">
        <v>208000000</v>
      </c>
      <c r="Z6" t="n">
        <v>79000000</v>
      </c>
      <c r="AA6" t="inlineStr">
        <is>
          <t>None</t>
        </is>
      </c>
      <c r="AB6" t="inlineStr">
        <is>
          <t>None</t>
        </is>
      </c>
      <c r="AC6" t="inlineStr">
        <is>
          <t>None</t>
        </is>
      </c>
      <c r="AD6" t="inlineStr">
        <is>
          <t>None</t>
        </is>
      </c>
      <c r="AE6" t="inlineStr">
        <is>
          <t>None</t>
        </is>
      </c>
      <c r="AF6" t="n">
        <v>429000000</v>
      </c>
      <c r="AG6" t="inlineStr">
        <is>
          <t>None</t>
        </is>
      </c>
      <c r="AH6" t="n">
        <v>5361000000</v>
      </c>
      <c r="AI6" t="inlineStr">
        <is>
          <t>None</t>
        </is>
      </c>
      <c r="AJ6" t="n">
        <v>4611000000</v>
      </c>
      <c r="AK6" t="n">
        <v>64000000</v>
      </c>
      <c r="AL6" t="n">
        <v>4568928248</v>
      </c>
    </row>
    <row r="7">
      <c r="A7" t="inlineStr">
        <is>
          <t>2011-03-31</t>
        </is>
      </c>
      <c r="B7" t="inlineStr">
        <is>
          <t>USD</t>
        </is>
      </c>
      <c r="C7" t="n">
        <v>7010000000</v>
      </c>
      <c r="D7" t="n">
        <v>5312000000</v>
      </c>
      <c r="E7" t="n">
        <v>3737000000</v>
      </c>
      <c r="F7" t="n">
        <v>3737000000</v>
      </c>
      <c r="G7" t="inlineStr">
        <is>
          <t>None</t>
        </is>
      </c>
      <c r="H7" t="n">
        <v>1322000000</v>
      </c>
      <c r="I7" t="n">
        <v>1698000000</v>
      </c>
      <c r="J7" t="n">
        <v>1086000000</v>
      </c>
      <c r="K7" t="inlineStr">
        <is>
          <t>None</t>
        </is>
      </c>
      <c r="L7" t="n">
        <v>11000000</v>
      </c>
      <c r="M7" t="n">
        <v>11000000</v>
      </c>
      <c r="N7" t="n">
        <v>185000000</v>
      </c>
      <c r="O7" t="inlineStr">
        <is>
          <t>None</t>
        </is>
      </c>
      <c r="P7" t="inlineStr">
        <is>
          <t>None</t>
        </is>
      </c>
      <c r="Q7" t="n">
        <v>47000000</v>
      </c>
      <c r="R7" t="n">
        <v>206000000</v>
      </c>
      <c r="S7" t="inlineStr">
        <is>
          <t>None</t>
        </is>
      </c>
      <c r="T7" t="n">
        <v>888000000</v>
      </c>
      <c r="U7" t="n">
        <v>816000000</v>
      </c>
      <c r="V7" t="n">
        <v>10000000</v>
      </c>
      <c r="W7" t="inlineStr">
        <is>
          <t>None</t>
        </is>
      </c>
      <c r="X7" t="inlineStr">
        <is>
          <t>None</t>
        </is>
      </c>
      <c r="Y7" t="n">
        <v>234000000</v>
      </c>
      <c r="Z7" t="n">
        <v>72000000</v>
      </c>
      <c r="AA7" t="inlineStr">
        <is>
          <t>None</t>
        </is>
      </c>
      <c r="AB7" t="inlineStr">
        <is>
          <t>None</t>
        </is>
      </c>
      <c r="AC7" t="inlineStr">
        <is>
          <t>None</t>
        </is>
      </c>
      <c r="AD7" t="inlineStr">
        <is>
          <t>None</t>
        </is>
      </c>
      <c r="AE7" t="inlineStr">
        <is>
          <t>None</t>
        </is>
      </c>
      <c r="AF7" t="n">
        <v>507000000</v>
      </c>
      <c r="AG7" t="inlineStr">
        <is>
          <t>None</t>
        </is>
      </c>
      <c r="AH7" t="n">
        <v>6122000000</v>
      </c>
      <c r="AI7" t="inlineStr">
        <is>
          <t>None</t>
        </is>
      </c>
      <c r="AJ7" t="n">
        <v>5294000000</v>
      </c>
      <c r="AK7" t="n">
        <v>64000000</v>
      </c>
      <c r="AL7" t="n">
        <v>4570946864</v>
      </c>
    </row>
    <row r="8">
      <c r="A8" t="inlineStr">
        <is>
          <t>2012-03-31</t>
        </is>
      </c>
      <c r="B8" t="inlineStr">
        <is>
          <t>USD</t>
        </is>
      </c>
      <c r="C8" t="n">
        <v>7537000000</v>
      </c>
      <c r="D8" t="n">
        <v>5945000000</v>
      </c>
      <c r="E8" t="n">
        <v>4047000000</v>
      </c>
      <c r="F8" t="n">
        <v>4047000000</v>
      </c>
      <c r="G8" t="inlineStr">
        <is>
          <t>None</t>
        </is>
      </c>
      <c r="H8" t="n">
        <v>1698000000</v>
      </c>
      <c r="I8" t="n">
        <v>1592000000</v>
      </c>
      <c r="J8" t="n">
        <v>1063000000</v>
      </c>
      <c r="K8" t="inlineStr">
        <is>
          <t>None</t>
        </is>
      </c>
      <c r="L8" t="n">
        <v>34000000</v>
      </c>
      <c r="M8" t="n">
        <v>34000000</v>
      </c>
      <c r="N8" t="n">
        <v>195000000</v>
      </c>
      <c r="O8" t="inlineStr">
        <is>
          <t>None</t>
        </is>
      </c>
      <c r="P8" t="inlineStr">
        <is>
          <t>None</t>
        </is>
      </c>
      <c r="Q8" t="n">
        <v>68000000</v>
      </c>
      <c r="R8" t="n">
        <v>126000000</v>
      </c>
      <c r="S8" t="inlineStr">
        <is>
          <t>None</t>
        </is>
      </c>
      <c r="T8" t="n">
        <v>961000000</v>
      </c>
      <c r="U8" t="n">
        <v>937000000</v>
      </c>
      <c r="V8" t="n">
        <v>5000000</v>
      </c>
      <c r="W8" t="inlineStr">
        <is>
          <t>None</t>
        </is>
      </c>
      <c r="X8" t="inlineStr">
        <is>
          <t>None</t>
        </is>
      </c>
      <c r="Y8" t="n">
        <v>331000000</v>
      </c>
      <c r="Z8" t="n">
        <v>24000000</v>
      </c>
      <c r="AA8" t="inlineStr">
        <is>
          <t>None</t>
        </is>
      </c>
      <c r="AB8" t="inlineStr">
        <is>
          <t>None</t>
        </is>
      </c>
      <c r="AC8" t="inlineStr">
        <is>
          <t>None</t>
        </is>
      </c>
      <c r="AD8" t="inlineStr">
        <is>
          <t>None</t>
        </is>
      </c>
      <c r="AE8" t="inlineStr">
        <is>
          <t>None</t>
        </is>
      </c>
      <c r="AF8" t="n">
        <v>615000000</v>
      </c>
      <c r="AG8" t="inlineStr">
        <is>
          <t>None</t>
        </is>
      </c>
      <c r="AH8" t="n">
        <v>6576000000</v>
      </c>
      <c r="AI8" t="inlineStr">
        <is>
          <t>None</t>
        </is>
      </c>
      <c r="AJ8" t="n">
        <v>6509000000</v>
      </c>
      <c r="AK8" t="n">
        <v>64000000</v>
      </c>
      <c r="AL8" t="n">
        <v>4571169136</v>
      </c>
    </row>
    <row r="9">
      <c r="A9" t="inlineStr">
        <is>
          <t>2013-03-31</t>
        </is>
      </c>
      <c r="B9" t="inlineStr">
        <is>
          <t>USD</t>
        </is>
      </c>
      <c r="C9" t="n">
        <v>8539000000</v>
      </c>
      <c r="D9" t="n">
        <v>6505000000</v>
      </c>
      <c r="E9" t="n">
        <v>4021000000</v>
      </c>
      <c r="F9" t="n">
        <v>4021000000</v>
      </c>
      <c r="G9" t="n">
        <v>385000000</v>
      </c>
      <c r="H9" t="n">
        <v>1754000000</v>
      </c>
      <c r="I9" t="n">
        <v>2034000000</v>
      </c>
      <c r="J9" t="n">
        <v>1191000000</v>
      </c>
      <c r="K9" t="inlineStr">
        <is>
          <t>None</t>
        </is>
      </c>
      <c r="L9" t="n">
        <v>68000000</v>
      </c>
      <c r="M9" t="n">
        <v>68000000</v>
      </c>
      <c r="N9" t="n">
        <v>364000000</v>
      </c>
      <c r="O9" t="inlineStr">
        <is>
          <t>None</t>
        </is>
      </c>
      <c r="P9" t="inlineStr">
        <is>
          <t>None</t>
        </is>
      </c>
      <c r="Q9" t="n">
        <v>320000000</v>
      </c>
      <c r="R9" t="n">
        <v>219000000</v>
      </c>
      <c r="S9" t="inlineStr">
        <is>
          <t>None</t>
        </is>
      </c>
      <c r="T9" t="n">
        <v>1208000000</v>
      </c>
      <c r="U9" t="n">
        <v>1158000000</v>
      </c>
      <c r="V9" t="n">
        <v>35000000</v>
      </c>
      <c r="W9" t="inlineStr">
        <is>
          <t>None</t>
        </is>
      </c>
      <c r="X9" t="inlineStr">
        <is>
          <t>None</t>
        </is>
      </c>
      <c r="Y9" t="n">
        <v>397000000</v>
      </c>
      <c r="Z9" t="n">
        <v>50000000</v>
      </c>
      <c r="AA9" t="inlineStr">
        <is>
          <t>None</t>
        </is>
      </c>
      <c r="AB9" t="inlineStr">
        <is>
          <t>None</t>
        </is>
      </c>
      <c r="AC9" t="inlineStr">
        <is>
          <t>None</t>
        </is>
      </c>
      <c r="AD9" t="inlineStr">
        <is>
          <t>None</t>
        </is>
      </c>
      <c r="AE9" t="inlineStr">
        <is>
          <t>None</t>
        </is>
      </c>
      <c r="AF9" t="n">
        <v>720000000</v>
      </c>
      <c r="AG9" t="inlineStr">
        <is>
          <t>None</t>
        </is>
      </c>
      <c r="AH9" t="n">
        <v>7331000000</v>
      </c>
      <c r="AI9" t="inlineStr">
        <is>
          <t>None</t>
        </is>
      </c>
      <c r="AJ9" t="n">
        <v>7666000000</v>
      </c>
      <c r="AK9" t="n">
        <v>64000000</v>
      </c>
      <c r="AL9" t="n">
        <v>4571200728</v>
      </c>
    </row>
    <row r="10">
      <c r="A10" t="inlineStr">
        <is>
          <t>2014-03-31</t>
        </is>
      </c>
      <c r="B10" t="inlineStr">
        <is>
          <t>USD</t>
        </is>
      </c>
      <c r="C10" t="n">
        <v>9522000000</v>
      </c>
      <c r="D10" t="n">
        <v>7180000000</v>
      </c>
      <c r="E10" t="n">
        <v>4331000000</v>
      </c>
      <c r="F10" t="n">
        <v>4331000000</v>
      </c>
      <c r="G10" t="n">
        <v>451000000</v>
      </c>
      <c r="H10" t="n">
        <v>1863000000</v>
      </c>
      <c r="I10" t="n">
        <v>2342000000</v>
      </c>
      <c r="J10" t="n">
        <v>1316000000</v>
      </c>
      <c r="K10" t="inlineStr">
        <is>
          <t>None</t>
        </is>
      </c>
      <c r="L10" t="n">
        <v>57000000</v>
      </c>
      <c r="M10" t="n">
        <v>57000000</v>
      </c>
      <c r="N10" t="n">
        <v>360000000</v>
      </c>
      <c r="O10" t="inlineStr">
        <is>
          <t>None</t>
        </is>
      </c>
      <c r="P10" t="n">
        <v>208000000</v>
      </c>
      <c r="Q10" t="n">
        <v>510000000</v>
      </c>
      <c r="R10" t="n">
        <v>262000000</v>
      </c>
      <c r="S10" t="inlineStr">
        <is>
          <t>None</t>
        </is>
      </c>
      <c r="T10" t="n">
        <v>1589000000</v>
      </c>
      <c r="U10" t="n">
        <v>1524000000</v>
      </c>
      <c r="V10" t="n">
        <v>29000000</v>
      </c>
      <c r="W10" t="inlineStr">
        <is>
          <t>None</t>
        </is>
      </c>
      <c r="X10" t="inlineStr">
        <is>
          <t>None</t>
        </is>
      </c>
      <c r="Y10" t="n">
        <v>587000000</v>
      </c>
      <c r="Z10" t="n">
        <v>65000000</v>
      </c>
      <c r="AA10" t="inlineStr">
        <is>
          <t>None</t>
        </is>
      </c>
      <c r="AB10" t="inlineStr">
        <is>
          <t>None</t>
        </is>
      </c>
      <c r="AC10" t="n">
        <v>1000000</v>
      </c>
      <c r="AD10" t="inlineStr">
        <is>
          <t>None</t>
        </is>
      </c>
      <c r="AE10" t="inlineStr">
        <is>
          <t>None</t>
        </is>
      </c>
      <c r="AF10" t="n">
        <v>1014000000</v>
      </c>
      <c r="AG10" t="inlineStr">
        <is>
          <t>None</t>
        </is>
      </c>
      <c r="AH10" t="n">
        <v>7933000000</v>
      </c>
      <c r="AI10" t="inlineStr">
        <is>
          <t>None</t>
        </is>
      </c>
      <c r="AJ10" t="n">
        <v>8892000000</v>
      </c>
      <c r="AK10" t="n">
        <v>64000000</v>
      </c>
      <c r="AL10" t="n">
        <v>4571220528</v>
      </c>
    </row>
    <row r="11">
      <c r="A11" t="inlineStr">
        <is>
          <t>2015-03-31</t>
        </is>
      </c>
      <c r="B11" t="inlineStr">
        <is>
          <t>USD</t>
        </is>
      </c>
      <c r="C11" t="n">
        <v>10615000000</v>
      </c>
      <c r="D11" t="n">
        <v>7551000000</v>
      </c>
      <c r="E11" t="n">
        <v>4859000000</v>
      </c>
      <c r="F11" t="n">
        <v>4859000000</v>
      </c>
      <c r="G11" t="n">
        <v>542000000</v>
      </c>
      <c r="H11" t="n">
        <v>2009000000</v>
      </c>
      <c r="I11" t="n">
        <v>3064000000</v>
      </c>
      <c r="J11" t="n">
        <v>1460000000</v>
      </c>
      <c r="K11" t="inlineStr">
        <is>
          <t>None</t>
        </is>
      </c>
      <c r="L11" t="n">
        <v>102000000</v>
      </c>
      <c r="M11" t="n">
        <v>102000000</v>
      </c>
      <c r="N11" t="n">
        <v>495000000</v>
      </c>
      <c r="O11" t="inlineStr">
        <is>
          <t>None</t>
        </is>
      </c>
      <c r="P11" t="n">
        <v>230000000</v>
      </c>
      <c r="Q11" t="n">
        <v>140000000</v>
      </c>
      <c r="R11" t="n">
        <v>227000000</v>
      </c>
      <c r="S11" t="inlineStr">
        <is>
          <t>None</t>
        </is>
      </c>
      <c r="T11" t="n">
        <v>1853000000</v>
      </c>
      <c r="U11" t="n">
        <v>1820000000</v>
      </c>
      <c r="V11" t="n">
        <v>22000000</v>
      </c>
      <c r="W11" t="inlineStr">
        <is>
          <t>None</t>
        </is>
      </c>
      <c r="X11" t="inlineStr">
        <is>
          <t>None</t>
        </is>
      </c>
      <c r="Y11" t="n">
        <v>699000000</v>
      </c>
      <c r="Z11" t="n">
        <v>33000000</v>
      </c>
      <c r="AA11" t="inlineStr">
        <is>
          <t>None</t>
        </is>
      </c>
      <c r="AB11" t="inlineStr">
        <is>
          <t>None</t>
        </is>
      </c>
      <c r="AC11" t="n">
        <v>1000000</v>
      </c>
      <c r="AD11" t="inlineStr">
        <is>
          <t>None</t>
        </is>
      </c>
      <c r="AE11" t="inlineStr">
        <is>
          <t>None</t>
        </is>
      </c>
      <c r="AF11" t="n">
        <v>1175000000</v>
      </c>
      <c r="AG11" t="inlineStr">
        <is>
          <t>None</t>
        </is>
      </c>
      <c r="AH11" t="n">
        <v>8762000000</v>
      </c>
      <c r="AI11" t="inlineStr">
        <is>
          <t>None</t>
        </is>
      </c>
      <c r="AJ11" t="n">
        <v>10090000000</v>
      </c>
      <c r="AK11" t="n">
        <v>109000000</v>
      </c>
      <c r="AL11" t="n">
        <v>4571285880</v>
      </c>
    </row>
    <row r="12">
      <c r="A12" t="inlineStr">
        <is>
          <t>2016-03-31</t>
        </is>
      </c>
      <c r="B12" t="inlineStr">
        <is>
          <t>USD</t>
        </is>
      </c>
      <c r="C12" t="n">
        <v>11378000000</v>
      </c>
      <c r="D12" t="n">
        <v>7802000000</v>
      </c>
      <c r="E12" t="n">
        <v>4935000000</v>
      </c>
      <c r="F12" t="n">
        <v>4935000000</v>
      </c>
      <c r="G12" t="n">
        <v>685000000</v>
      </c>
      <c r="H12" t="n">
        <v>2167000000</v>
      </c>
      <c r="I12" t="n">
        <v>3576000000</v>
      </c>
      <c r="J12" t="n">
        <v>105300000000</v>
      </c>
      <c r="K12" t="n">
        <v>0</v>
      </c>
      <c r="L12" t="n">
        <v>149000000</v>
      </c>
      <c r="M12" t="n">
        <v>149000000</v>
      </c>
      <c r="N12" t="n">
        <v>568000000</v>
      </c>
      <c r="O12" t="inlineStr">
        <is>
          <t>None</t>
        </is>
      </c>
      <c r="P12" t="n">
        <v>4361934.95</v>
      </c>
      <c r="Q12" t="n">
        <v>11000000</v>
      </c>
      <c r="R12" t="n">
        <v>4000000</v>
      </c>
      <c r="S12" t="inlineStr">
        <is>
          <t>None</t>
        </is>
      </c>
      <c r="T12" t="n">
        <v>2054000000</v>
      </c>
      <c r="U12" t="n">
        <v>1998000000</v>
      </c>
      <c r="V12" t="n">
        <v>58000000</v>
      </c>
      <c r="W12" t="inlineStr">
        <is>
          <t>None</t>
        </is>
      </c>
      <c r="X12" t="inlineStr">
        <is>
          <t>None</t>
        </is>
      </c>
      <c r="Y12" t="n">
        <v>794000000</v>
      </c>
      <c r="Z12" t="n">
        <v>56000000</v>
      </c>
      <c r="AA12" t="n">
        <v>0</v>
      </c>
      <c r="AB12" t="n">
        <v>0</v>
      </c>
      <c r="AC12" t="n">
        <v>0</v>
      </c>
      <c r="AD12" t="inlineStr">
        <is>
          <t>None</t>
        </is>
      </c>
      <c r="AE12" t="n">
        <v>794000000</v>
      </c>
      <c r="AF12" t="n">
        <v>941000000</v>
      </c>
      <c r="AG12" t="n">
        <v>0</v>
      </c>
      <c r="AH12" t="n">
        <v>9324000000</v>
      </c>
      <c r="AI12" t="n">
        <v>0</v>
      </c>
      <c r="AJ12" t="n">
        <v>11083000000</v>
      </c>
      <c r="AK12" t="n">
        <v>199000000</v>
      </c>
      <c r="AL12" t="n">
        <v>4571437788</v>
      </c>
    </row>
    <row r="13">
      <c r="A13" t="inlineStr">
        <is>
          <t>2017-03-31</t>
        </is>
      </c>
      <c r="B13" t="inlineStr">
        <is>
          <t>USD</t>
        </is>
      </c>
      <c r="C13" t="n">
        <v>12854000000</v>
      </c>
      <c r="D13" t="n">
        <v>8282000000</v>
      </c>
      <c r="E13" t="n">
        <v>3489000000</v>
      </c>
      <c r="F13" t="n">
        <v>3489000000</v>
      </c>
      <c r="G13" t="n">
        <v>365000000</v>
      </c>
      <c r="H13" t="n">
        <v>2884000000</v>
      </c>
      <c r="I13" t="n">
        <v>4572000000</v>
      </c>
      <c r="J13" t="n">
        <v>1807000000</v>
      </c>
      <c r="K13" t="inlineStr">
        <is>
          <t>None</t>
        </is>
      </c>
      <c r="L13" t="n">
        <v>120000000</v>
      </c>
      <c r="M13" t="n">
        <v>120000000</v>
      </c>
      <c r="N13" t="n">
        <v>563000000</v>
      </c>
      <c r="O13" t="inlineStr">
        <is>
          <t>None</t>
        </is>
      </c>
      <c r="P13" t="n">
        <v>995000000</v>
      </c>
      <c r="Q13" t="n">
        <v>1538000000</v>
      </c>
      <c r="R13" t="n">
        <v>371000000</v>
      </c>
      <c r="S13" t="inlineStr">
        <is>
          <t>None</t>
        </is>
      </c>
      <c r="T13" t="n">
        <v>2217000000</v>
      </c>
      <c r="U13" t="n">
        <v>2161000000</v>
      </c>
      <c r="V13" t="n">
        <v>91000000</v>
      </c>
      <c r="W13" t="inlineStr">
        <is>
          <t>None</t>
        </is>
      </c>
      <c r="X13" t="inlineStr">
        <is>
          <t>None</t>
        </is>
      </c>
      <c r="Y13" t="n">
        <v>1749000000</v>
      </c>
      <c r="Z13" t="n">
        <v>56000000</v>
      </c>
      <c r="AA13" t="inlineStr">
        <is>
          <t>None</t>
        </is>
      </c>
      <c r="AB13" t="n">
        <v>0</v>
      </c>
      <c r="AC13" t="n">
        <v>0</v>
      </c>
      <c r="AD13" t="inlineStr">
        <is>
          <t>None</t>
        </is>
      </c>
      <c r="AE13" t="inlineStr">
        <is>
          <t>None</t>
        </is>
      </c>
      <c r="AF13" t="n">
        <v>1003000000</v>
      </c>
      <c r="AG13" t="n">
        <v>6000000</v>
      </c>
      <c r="AH13" t="n">
        <v>10637000000</v>
      </c>
      <c r="AI13" t="n">
        <v>0</v>
      </c>
      <c r="AJ13" t="n">
        <v>12190000000</v>
      </c>
      <c r="AK13" t="n">
        <v>199000000</v>
      </c>
      <c r="AL13" t="n">
        <v>4572793490</v>
      </c>
    </row>
    <row r="14">
      <c r="A14" t="inlineStr">
        <is>
          <t>2018-03-31</t>
        </is>
      </c>
      <c r="B14" t="inlineStr">
        <is>
          <t>USD</t>
        </is>
      </c>
      <c r="C14" t="n">
        <v>12255000000</v>
      </c>
      <c r="D14" t="n">
        <v>7673000000</v>
      </c>
      <c r="E14" t="n">
        <v>3041000000</v>
      </c>
      <c r="F14" t="n">
        <v>3041000000</v>
      </c>
      <c r="G14" t="n">
        <v>966000000</v>
      </c>
      <c r="H14" t="n">
        <v>2670000000</v>
      </c>
      <c r="I14" t="n">
        <v>4582000000</v>
      </c>
      <c r="J14" t="n">
        <v>1863000000</v>
      </c>
      <c r="K14" t="inlineStr">
        <is>
          <t>None</t>
        </is>
      </c>
      <c r="L14" t="n">
        <v>38000000</v>
      </c>
      <c r="M14" t="n">
        <v>38000000</v>
      </c>
      <c r="N14" t="n">
        <v>339000000</v>
      </c>
      <c r="O14" t="inlineStr">
        <is>
          <t>None</t>
        </is>
      </c>
      <c r="P14" t="n">
        <v>883000000</v>
      </c>
      <c r="Q14" t="n">
        <v>982000000</v>
      </c>
      <c r="R14" t="n">
        <v>668000000</v>
      </c>
      <c r="S14" t="inlineStr">
        <is>
          <t>None</t>
        </is>
      </c>
      <c r="T14" t="n">
        <v>2295000000</v>
      </c>
      <c r="U14" t="n">
        <v>2164000000</v>
      </c>
      <c r="V14" t="n">
        <v>127000000</v>
      </c>
      <c r="W14" t="inlineStr">
        <is>
          <t>None</t>
        </is>
      </c>
      <c r="X14" t="inlineStr">
        <is>
          <t>None</t>
        </is>
      </c>
      <c r="Y14" t="n">
        <v>607000000</v>
      </c>
      <c r="Z14" t="n">
        <v>131000000</v>
      </c>
      <c r="AA14" t="inlineStr">
        <is>
          <t>None</t>
        </is>
      </c>
      <c r="AB14" t="n">
        <v>0</v>
      </c>
      <c r="AC14" t="n">
        <v>0</v>
      </c>
      <c r="AD14" t="inlineStr">
        <is>
          <t>None</t>
        </is>
      </c>
      <c r="AE14" t="inlineStr">
        <is>
          <t>None</t>
        </is>
      </c>
      <c r="AF14" t="n">
        <v>1365000000</v>
      </c>
      <c r="AG14" t="n">
        <v>2000000</v>
      </c>
      <c r="AH14" t="n">
        <v>9960000000</v>
      </c>
      <c r="AI14" t="n">
        <v>0</v>
      </c>
      <c r="AJ14" t="n">
        <v>11587000000</v>
      </c>
      <c r="AK14" t="n">
        <v>190000000</v>
      </c>
      <c r="AL14" t="n">
        <v>4515147740</v>
      </c>
    </row>
    <row r="15">
      <c r="A15" t="inlineStr">
        <is>
          <t>2019-03-31</t>
        </is>
      </c>
      <c r="B15" t="inlineStr">
        <is>
          <t>USD</t>
        </is>
      </c>
      <c r="C15" t="n">
        <v>12252000000</v>
      </c>
      <c r="D15" t="n">
        <v>7644000000</v>
      </c>
      <c r="E15" t="n">
        <v>2829000000</v>
      </c>
      <c r="F15" t="n">
        <v>2829000000</v>
      </c>
      <c r="G15" t="n">
        <v>462000000</v>
      </c>
      <c r="H15" t="n">
        <v>3363000000</v>
      </c>
      <c r="I15" t="n">
        <v>4608000000</v>
      </c>
      <c r="J15" t="n">
        <v>1931000000</v>
      </c>
      <c r="K15" t="inlineStr">
        <is>
          <t>None</t>
        </is>
      </c>
      <c r="L15" t="n">
        <v>100000000</v>
      </c>
      <c r="M15" t="n">
        <v>100000000</v>
      </c>
      <c r="N15" t="n">
        <v>512000000</v>
      </c>
      <c r="O15" t="inlineStr">
        <is>
          <t>None</t>
        </is>
      </c>
      <c r="P15" t="n">
        <v>670000000</v>
      </c>
      <c r="Q15" t="n">
        <v>958000000</v>
      </c>
      <c r="R15" t="n">
        <v>494000000</v>
      </c>
      <c r="S15" t="inlineStr">
        <is>
          <t>None</t>
        </is>
      </c>
      <c r="T15" t="n">
        <v>2852000000</v>
      </c>
      <c r="U15" t="n">
        <v>2693000000</v>
      </c>
      <c r="V15" t="n">
        <v>255000000</v>
      </c>
      <c r="W15" t="inlineStr">
        <is>
          <t>None</t>
        </is>
      </c>
      <c r="X15" t="inlineStr">
        <is>
          <t>None</t>
        </is>
      </c>
      <c r="Y15" t="n">
        <v>442000000</v>
      </c>
      <c r="Z15" t="n">
        <v>159000000</v>
      </c>
      <c r="AA15" t="inlineStr">
        <is>
          <t>None</t>
        </is>
      </c>
      <c r="AB15" t="n">
        <v>0</v>
      </c>
      <c r="AC15" t="n">
        <v>0</v>
      </c>
      <c r="AD15" t="inlineStr">
        <is>
          <t>None</t>
        </is>
      </c>
      <c r="AE15" t="inlineStr">
        <is>
          <t>None</t>
        </is>
      </c>
      <c r="AF15" t="n">
        <v>1586000000</v>
      </c>
      <c r="AG15" t="n">
        <v>13000000</v>
      </c>
      <c r="AH15" t="n">
        <v>9391000000</v>
      </c>
      <c r="AI15" t="n">
        <v>0</v>
      </c>
      <c r="AJ15" t="n">
        <v>11248000000</v>
      </c>
      <c r="AK15" t="n">
        <v>339000000</v>
      </c>
      <c r="AL15" t="n">
        <v>4353420772</v>
      </c>
    </row>
    <row r="16">
      <c r="A16" t="inlineStr">
        <is>
          <t>2020-03-31</t>
        </is>
      </c>
      <c r="B16" t="inlineStr">
        <is>
          <t>USD</t>
        </is>
      </c>
      <c r="C16" t="n">
        <v>12260000000</v>
      </c>
      <c r="D16" t="n">
        <v>7212000000</v>
      </c>
      <c r="E16" t="n">
        <v>2465000000</v>
      </c>
      <c r="F16" t="n">
        <v>2465000000</v>
      </c>
      <c r="G16" t="n">
        <v>709000000</v>
      </c>
      <c r="H16" t="n">
        <v>3385000000</v>
      </c>
      <c r="I16" t="n">
        <v>5048000000</v>
      </c>
      <c r="J16" t="n">
        <v>2414000000</v>
      </c>
      <c r="K16" t="inlineStr">
        <is>
          <t>None</t>
        </is>
      </c>
      <c r="L16" t="n">
        <v>251000000</v>
      </c>
      <c r="M16" t="n">
        <v>251000000</v>
      </c>
      <c r="N16" t="n">
        <v>699000000</v>
      </c>
      <c r="O16" t="inlineStr">
        <is>
          <t>None</t>
        </is>
      </c>
      <c r="P16" t="n">
        <v>600000000</v>
      </c>
      <c r="Q16" t="n">
        <v>615000000</v>
      </c>
      <c r="R16" t="n">
        <v>38000000</v>
      </c>
      <c r="S16" t="inlineStr">
        <is>
          <t>None</t>
        </is>
      </c>
      <c r="T16" t="n">
        <v>3559000000</v>
      </c>
      <c r="U16" t="n">
        <v>2757000000</v>
      </c>
      <c r="V16" t="n">
        <v>377000000</v>
      </c>
      <c r="W16" t="inlineStr">
        <is>
          <t>None</t>
        </is>
      </c>
      <c r="X16" t="inlineStr">
        <is>
          <t>None</t>
        </is>
      </c>
      <c r="Y16" t="n">
        <v>82000000</v>
      </c>
      <c r="Z16" t="n">
        <v>802000000</v>
      </c>
      <c r="AA16" t="n">
        <v>612000000</v>
      </c>
      <c r="AB16" t="inlineStr">
        <is>
          <t>None</t>
        </is>
      </c>
      <c r="AC16" t="inlineStr">
        <is>
          <t>None</t>
        </is>
      </c>
      <c r="AD16" t="inlineStr">
        <is>
          <t>None</t>
        </is>
      </c>
      <c r="AE16" t="n">
        <v>40222000000</v>
      </c>
      <c r="AF16" t="n">
        <v>1901000000</v>
      </c>
      <c r="AG16" t="n">
        <v>17000000</v>
      </c>
      <c r="AH16" t="n">
        <v>8646000000</v>
      </c>
      <c r="AI16" t="inlineStr">
        <is>
          <t>None</t>
        </is>
      </c>
      <c r="AJ16" t="n">
        <v>11014000000</v>
      </c>
      <c r="AK16" t="n">
        <v>332000000</v>
      </c>
      <c r="AL16" t="n">
        <v>4265144228</v>
      </c>
    </row>
    <row r="17">
      <c r="A17" t="inlineStr">
        <is>
          <t>2021-03-31</t>
        </is>
      </c>
      <c r="B17" t="inlineStr">
        <is>
          <t>USD</t>
        </is>
      </c>
      <c r="C17" t="n">
        <v>14825000000</v>
      </c>
      <c r="D17" t="n">
        <v>8307000000</v>
      </c>
      <c r="E17" t="n">
        <v>3380000000</v>
      </c>
      <c r="F17" t="n">
        <v>3380000000</v>
      </c>
      <c r="G17" t="n">
        <v>19000000</v>
      </c>
      <c r="H17" t="n">
        <v>3775350053</v>
      </c>
      <c r="I17" t="n">
        <v>6518000000</v>
      </c>
      <c r="J17" t="n">
        <v>2567000000</v>
      </c>
      <c r="K17" t="inlineStr">
        <is>
          <t>None</t>
        </is>
      </c>
      <c r="L17" t="n">
        <v>283000000</v>
      </c>
      <c r="M17" t="n">
        <v>283000000</v>
      </c>
      <c r="N17" t="n">
        <v>832000000</v>
      </c>
      <c r="O17" t="inlineStr">
        <is>
          <t>None</t>
        </is>
      </c>
      <c r="P17" t="n">
        <v>1623000000</v>
      </c>
      <c r="Q17" t="n">
        <v>320000000</v>
      </c>
      <c r="R17" t="n">
        <v>812649947</v>
      </c>
      <c r="S17" t="inlineStr">
        <is>
          <t>None</t>
        </is>
      </c>
      <c r="T17" t="n">
        <v>4323000000</v>
      </c>
      <c r="U17" t="n">
        <v>3264000000</v>
      </c>
      <c r="V17" t="n">
        <v>364000000</v>
      </c>
      <c r="W17" t="inlineStr">
        <is>
          <t>None</t>
        </is>
      </c>
      <c r="X17" t="inlineStr">
        <is>
          <t>None</t>
        </is>
      </c>
      <c r="Y17" t="n">
        <v>201938605</v>
      </c>
      <c r="Z17" t="n">
        <v>1059000000</v>
      </c>
      <c r="AA17" t="n">
        <v>627000000</v>
      </c>
      <c r="AB17" t="inlineStr">
        <is>
          <t>None</t>
        </is>
      </c>
      <c r="AC17" t="inlineStr">
        <is>
          <t>None</t>
        </is>
      </c>
      <c r="AD17" t="inlineStr">
        <is>
          <t>None</t>
        </is>
      </c>
      <c r="AE17" t="n">
        <v>728000000</v>
      </c>
      <c r="AF17" t="n">
        <v>1553061395</v>
      </c>
      <c r="AG17" t="n">
        <v>432000000</v>
      </c>
      <c r="AH17" t="n">
        <v>10442000000</v>
      </c>
      <c r="AI17" t="inlineStr">
        <is>
          <t>None</t>
        </is>
      </c>
      <c r="AJ17" t="n">
        <v>12087000000</v>
      </c>
      <c r="AK17" t="n">
        <v>332000000</v>
      </c>
      <c r="AL17" t="n">
        <v>4250732467</v>
      </c>
    </row>
    <row r="18">
      <c r="A18" t="inlineStr">
        <is>
          <t>2022-03-31</t>
        </is>
      </c>
      <c r="B18" t="inlineStr">
        <is>
          <t>USD</t>
        </is>
      </c>
      <c r="C18" t="n">
        <v>15555000000</v>
      </c>
      <c r="D18" t="n">
        <v>8865000000</v>
      </c>
      <c r="E18" t="n">
        <v>2305000000</v>
      </c>
      <c r="F18" t="n">
        <v>2305000000</v>
      </c>
      <c r="G18" t="n">
        <v>25000000</v>
      </c>
      <c r="H18" t="n">
        <v>4522000000</v>
      </c>
      <c r="I18" t="n">
        <v>6690000000</v>
      </c>
      <c r="J18" t="n">
        <v>2429000000</v>
      </c>
      <c r="K18" t="inlineStr">
        <is>
          <t>None</t>
        </is>
      </c>
      <c r="L18" t="n">
        <v>225000000</v>
      </c>
      <c r="M18" t="n">
        <v>225000000</v>
      </c>
      <c r="N18" t="n">
        <v>817000000</v>
      </c>
      <c r="O18" t="inlineStr">
        <is>
          <t>None</t>
        </is>
      </c>
      <c r="P18" t="n">
        <v>1867000000</v>
      </c>
      <c r="Q18" t="n">
        <v>880000000</v>
      </c>
      <c r="R18" t="n">
        <v>1133000000</v>
      </c>
      <c r="S18" t="inlineStr">
        <is>
          <t>None</t>
        </is>
      </c>
      <c r="T18" t="n">
        <v>5561000000</v>
      </c>
      <c r="U18" t="n">
        <v>4433000000</v>
      </c>
      <c r="V18" t="n">
        <v>547000000</v>
      </c>
      <c r="W18" t="inlineStr">
        <is>
          <t>None</t>
        </is>
      </c>
      <c r="X18" t="inlineStr">
        <is>
          <t>None</t>
        </is>
      </c>
      <c r="Y18" t="n">
        <v>230077532</v>
      </c>
      <c r="Z18" t="n">
        <v>1128000000</v>
      </c>
      <c r="AA18" t="n">
        <v>722000000</v>
      </c>
      <c r="AB18" t="inlineStr">
        <is>
          <t>None</t>
        </is>
      </c>
      <c r="AC18" t="inlineStr">
        <is>
          <t>None</t>
        </is>
      </c>
      <c r="AD18" t="inlineStr">
        <is>
          <t>None</t>
        </is>
      </c>
      <c r="AE18" t="n">
        <v>722000000</v>
      </c>
      <c r="AF18" t="n">
        <v>2102922468</v>
      </c>
      <c r="AG18" t="n">
        <v>86000000</v>
      </c>
      <c r="AH18" t="n">
        <v>9941000000</v>
      </c>
      <c r="AI18" t="inlineStr">
        <is>
          <t>None</t>
        </is>
      </c>
      <c r="AJ18" t="n">
        <v>11672000000</v>
      </c>
      <c r="AK18" t="n">
        <v>328000000</v>
      </c>
      <c r="AL18" t="n">
        <v>4218525134</v>
      </c>
    </row>
    <row r="19">
      <c r="A19" t="inlineStr">
        <is>
          <t>2023-03-31</t>
        </is>
      </c>
      <c r="B19" t="inlineStr">
        <is>
          <t>USD</t>
        </is>
      </c>
      <c r="C19" t="n">
        <v>15312000000</v>
      </c>
      <c r="D19" t="n">
        <v>8626000000</v>
      </c>
      <c r="E19" t="n">
        <v>1481000000</v>
      </c>
      <c r="F19" t="n">
        <v>1481000000</v>
      </c>
      <c r="G19" t="n">
        <v>25000000</v>
      </c>
      <c r="H19" t="n">
        <v>5087457792</v>
      </c>
      <c r="I19" t="n">
        <v>6686000000</v>
      </c>
      <c r="J19" t="n">
        <v>2516000000</v>
      </c>
      <c r="K19" t="inlineStr">
        <is>
          <t>None</t>
        </is>
      </c>
      <c r="L19" t="n">
        <v>213000000</v>
      </c>
      <c r="M19" t="n">
        <v>213000000</v>
      </c>
      <c r="N19" t="n">
        <v>882000000</v>
      </c>
      <c r="O19" t="inlineStr">
        <is>
          <t>None</t>
        </is>
      </c>
      <c r="P19" t="n">
        <v>1530000000</v>
      </c>
      <c r="Q19" t="n">
        <v>841000000</v>
      </c>
      <c r="R19" t="n">
        <v>1191542208</v>
      </c>
      <c r="S19" t="inlineStr">
        <is>
          <t>None</t>
        </is>
      </c>
      <c r="T19" t="n">
        <v>6088000000</v>
      </c>
      <c r="U19" t="n">
        <v>4769000000</v>
      </c>
      <c r="V19" t="n">
        <v>470000000</v>
      </c>
      <c r="W19" t="inlineStr">
        <is>
          <t>None</t>
        </is>
      </c>
      <c r="X19" t="inlineStr">
        <is>
          <t>None</t>
        </is>
      </c>
      <c r="Y19" t="n">
        <v>302127064</v>
      </c>
      <c r="Z19" t="n">
        <v>1319000000</v>
      </c>
      <c r="AA19" t="n">
        <v>859000000</v>
      </c>
      <c r="AB19" t="inlineStr">
        <is>
          <t>None</t>
        </is>
      </c>
      <c r="AC19" t="inlineStr">
        <is>
          <t>None</t>
        </is>
      </c>
      <c r="AD19" t="inlineStr">
        <is>
          <t>None</t>
        </is>
      </c>
      <c r="AE19" t="n">
        <v>1010000000</v>
      </c>
      <c r="AF19" t="n">
        <v>2270872936</v>
      </c>
      <c r="AG19" t="n">
        <v>460000000</v>
      </c>
      <c r="AH19" t="n">
        <v>9172000000</v>
      </c>
      <c r="AI19" t="inlineStr">
        <is>
          <t>None</t>
        </is>
      </c>
      <c r="AJ19" t="n">
        <v>11401000000</v>
      </c>
      <c r="AK19" t="n">
        <v>325000000</v>
      </c>
      <c r="AL19" t="n">
        <v>4187731070</v>
      </c>
    </row>
    <row r="20">
      <c r="A20" t="inlineStr">
        <is>
          <t>2024-03-31</t>
        </is>
      </c>
      <c r="B20" t="inlineStr">
        <is>
          <t>USD</t>
        </is>
      </c>
      <c r="C20" t="n">
        <v>16523000000</v>
      </c>
      <c r="D20" t="n">
        <v>10722000000</v>
      </c>
      <c r="E20" t="n">
        <v>1773000000</v>
      </c>
      <c r="F20" t="n">
        <v>1773000000</v>
      </c>
      <c r="G20" t="n">
        <v>43000000</v>
      </c>
      <c r="H20" t="n">
        <v>5151000000</v>
      </c>
      <c r="I20" t="n">
        <v>5801000000</v>
      </c>
      <c r="J20" t="inlineStr">
        <is>
          <t>None</t>
        </is>
      </c>
      <c r="K20" t="inlineStr">
        <is>
          <t>None</t>
        </is>
      </c>
      <c r="L20" t="n">
        <v>167000000</v>
      </c>
      <c r="M20" t="n">
        <v>167000000</v>
      </c>
      <c r="N20" t="n">
        <v>875000000</v>
      </c>
      <c r="O20" t="inlineStr">
        <is>
          <t>None</t>
        </is>
      </c>
      <c r="P20" t="n">
        <v>1538000000</v>
      </c>
      <c r="Q20" t="n">
        <v>1660000000</v>
      </c>
      <c r="R20" t="n">
        <v>2095000000</v>
      </c>
      <c r="S20" t="inlineStr">
        <is>
          <t>None</t>
        </is>
      </c>
      <c r="T20" t="n">
        <v>5918000000</v>
      </c>
      <c r="U20" t="n">
        <v>4651000000</v>
      </c>
      <c r="V20" t="n">
        <v>474000000</v>
      </c>
      <c r="W20" t="inlineStr">
        <is>
          <t>None</t>
        </is>
      </c>
      <c r="X20" t="inlineStr">
        <is>
          <t>None</t>
        </is>
      </c>
      <c r="Y20" t="n">
        <v>235810558</v>
      </c>
      <c r="Z20" t="n">
        <v>1267000000</v>
      </c>
      <c r="AA20" t="n">
        <v>1002000000</v>
      </c>
      <c r="AB20" t="inlineStr">
        <is>
          <t>None</t>
        </is>
      </c>
      <c r="AC20" t="inlineStr">
        <is>
          <t>None</t>
        </is>
      </c>
      <c r="AD20" t="inlineStr">
        <is>
          <t>None</t>
        </is>
      </c>
      <c r="AE20" t="n">
        <v>1002000000</v>
      </c>
      <c r="AF20" t="n">
        <v>2631156770</v>
      </c>
      <c r="AG20" t="n">
        <v>28000000</v>
      </c>
      <c r="AH20" t="n">
        <v>10559000000</v>
      </c>
      <c r="AI20" t="inlineStr">
        <is>
          <t>None</t>
        </is>
      </c>
      <c r="AJ20" t="n">
        <v>12557000000</v>
      </c>
      <c r="AK20" t="n">
        <v>325000000</v>
      </c>
      <c r="AL20" t="n">
        <v>4144680424</v>
      </c>
    </row>
    <row r="21">
      <c r="A21" t="inlineStr">
        <is>
          <t>2025-03-31</t>
        </is>
      </c>
      <c r="B21" t="inlineStr">
        <is>
          <t>USD</t>
        </is>
      </c>
      <c r="C21" t="n">
        <v>17421159000</v>
      </c>
      <c r="D21" t="n">
        <v>11261166000</v>
      </c>
      <c r="E21" t="n">
        <v>3206177000</v>
      </c>
      <c r="F21" t="n">
        <v>3206177000</v>
      </c>
      <c r="G21" t="n">
        <v>1</v>
      </c>
      <c r="H21" t="n">
        <v>5420457000</v>
      </c>
      <c r="I21" t="n">
        <v>6159993000</v>
      </c>
      <c r="J21" t="inlineStr">
        <is>
          <t>None</t>
        </is>
      </c>
      <c r="K21" t="inlineStr">
        <is>
          <t>None</t>
        </is>
      </c>
      <c r="L21" t="n">
        <v>323613000</v>
      </c>
      <c r="M21" t="n">
        <v>323613000</v>
      </c>
      <c r="N21" t="n">
        <v>1182369000</v>
      </c>
      <c r="O21" t="inlineStr">
        <is>
          <t>None</t>
        </is>
      </c>
      <c r="P21" t="n">
        <v>1425000000</v>
      </c>
      <c r="Q21" t="n">
        <v>1460353000</v>
      </c>
      <c r="R21" t="n">
        <v>1174179000</v>
      </c>
      <c r="S21" t="inlineStr">
        <is>
          <t>None</t>
        </is>
      </c>
      <c r="T21" t="n">
        <v>6165726000</v>
      </c>
      <c r="U21" t="n">
        <v>5013308000</v>
      </c>
      <c r="V21" t="n">
        <v>487174000</v>
      </c>
      <c r="W21" t="inlineStr">
        <is>
          <t>None</t>
        </is>
      </c>
      <c r="X21" t="inlineStr">
        <is>
          <t>None</t>
        </is>
      </c>
      <c r="Y21" t="n">
        <v>574227000</v>
      </c>
      <c r="Z21" t="n">
        <v>1152417000</v>
      </c>
      <c r="AA21" t="n">
        <v>962000000</v>
      </c>
      <c r="AB21" t="inlineStr">
        <is>
          <t>None</t>
        </is>
      </c>
      <c r="AC21" t="inlineStr">
        <is>
          <t>None</t>
        </is>
      </c>
      <c r="AD21" t="inlineStr">
        <is>
          <t>None</t>
        </is>
      </c>
      <c r="AE21" t="n">
        <v>962532000</v>
      </c>
      <c r="AF21" t="n">
        <v>2958371000</v>
      </c>
      <c r="AG21" t="n">
        <v>15000000</v>
      </c>
      <c r="AH21" t="n">
        <v>11210389000</v>
      </c>
      <c r="AI21" t="inlineStr">
        <is>
          <t>None</t>
        </is>
      </c>
      <c r="AJ21" t="n">
        <v>9199099000</v>
      </c>
      <c r="AK21" t="n">
        <v>242534000</v>
      </c>
      <c r="AL21" t="n">
        <v>4152051000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21"/>
  <sheetViews>
    <sheetView workbookViewId="0">
      <selection activeCell="A1" sqref="A1"/>
    </sheetView>
  </sheetViews>
  <sheetFormatPr baseColWidth="8" defaultRowHeight="15"/>
  <sheetData>
    <row r="1">
      <c r="A1" s="2" t="inlineStr">
        <is>
          <t>fiscalDateEnding</t>
        </is>
      </c>
      <c r="B1" s="2" t="inlineStr">
        <is>
          <t>reportedCurrency</t>
        </is>
      </c>
      <c r="C1" s="2" t="inlineStr">
        <is>
          <t>operatingCashflow</t>
        </is>
      </c>
      <c r="D1" s="2" t="inlineStr">
        <is>
          <t>paymentsForOperatingActivities</t>
        </is>
      </c>
      <c r="E1" s="2" t="inlineStr">
        <is>
          <t>proceedsFromOperatingActivities</t>
        </is>
      </c>
      <c r="F1" s="2" t="inlineStr">
        <is>
          <t>changeInOperatingLiabilities</t>
        </is>
      </c>
      <c r="G1" s="2" t="inlineStr">
        <is>
          <t>changeInOperatingAssets</t>
        </is>
      </c>
      <c r="H1" s="2" t="inlineStr">
        <is>
          <t>depreciationDepletionAndAmortization</t>
        </is>
      </c>
      <c r="I1" s="2" t="inlineStr">
        <is>
          <t>capitalExpenditures</t>
        </is>
      </c>
      <c r="J1" s="2" t="inlineStr">
        <is>
          <t>changeInReceivables</t>
        </is>
      </c>
      <c r="K1" s="2" t="inlineStr">
        <is>
          <t>changeInInventory</t>
        </is>
      </c>
      <c r="L1" s="2" t="inlineStr">
        <is>
          <t>profitLoss</t>
        </is>
      </c>
      <c r="M1" s="2" t="inlineStr">
        <is>
          <t>cashflowFromInvestment</t>
        </is>
      </c>
      <c r="N1" s="2" t="inlineStr">
        <is>
          <t>cashflowFromFinancing</t>
        </is>
      </c>
      <c r="O1" s="2" t="inlineStr">
        <is>
          <t>proceedsFromRepaymentsOfShortTermDebt</t>
        </is>
      </c>
      <c r="P1" s="2" t="inlineStr">
        <is>
          <t>paymentsForRepurchaseOfCommonStock</t>
        </is>
      </c>
      <c r="Q1" s="2" t="inlineStr">
        <is>
          <t>paymentsForRepurchaseOfEquity</t>
        </is>
      </c>
      <c r="R1" s="2" t="inlineStr">
        <is>
          <t>paymentsForRepurchaseOfPreferredStock</t>
        </is>
      </c>
      <c r="S1" s="2" t="inlineStr">
        <is>
          <t>dividendPayout</t>
        </is>
      </c>
      <c r="T1" s="2" t="inlineStr">
        <is>
          <t>dividendPayoutCommonStock</t>
        </is>
      </c>
      <c r="U1" s="2" t="inlineStr">
        <is>
          <t>dividendPayoutPreferredStock</t>
        </is>
      </c>
      <c r="V1" s="2" t="inlineStr">
        <is>
          <t>proceedsFromIssuanceOfCommonStock</t>
        </is>
      </c>
      <c r="W1" s="2" t="inlineStr">
        <is>
          <t>proceedsFromIssuanceOfLongTermDebtAndCapitalSecuritiesNet</t>
        </is>
      </c>
      <c r="X1" s="2" t="inlineStr">
        <is>
          <t>proceedsFromIssuanceOfPreferredStock</t>
        </is>
      </c>
      <c r="Y1" s="2" t="inlineStr">
        <is>
          <t>proceedsFromRepurchaseOfEquity</t>
        </is>
      </c>
      <c r="Z1" s="2" t="inlineStr">
        <is>
          <t>proceedsFromSaleOfTreasuryStock</t>
        </is>
      </c>
      <c r="AA1" s="2" t="inlineStr">
        <is>
          <t>changeInCashAndCashEquivalents</t>
        </is>
      </c>
      <c r="AB1" s="2" t="inlineStr">
        <is>
          <t>changeInExchangeRate</t>
        </is>
      </c>
      <c r="AC1" s="2" t="inlineStr">
        <is>
          <t>netIncome</t>
        </is>
      </c>
    </row>
    <row r="2">
      <c r="A2" t="inlineStr">
        <is>
          <t>2006-03-31</t>
        </is>
      </c>
      <c r="B2" t="inlineStr">
        <is>
          <t>USD</t>
        </is>
      </c>
      <c r="C2" t="n">
        <v>599000000</v>
      </c>
      <c r="D2" t="inlineStr">
        <is>
          <t>None</t>
        </is>
      </c>
      <c r="E2" t="inlineStr">
        <is>
          <t>None</t>
        </is>
      </c>
      <c r="F2" t="inlineStr">
        <is>
          <t>None</t>
        </is>
      </c>
      <c r="G2" t="inlineStr">
        <is>
          <t>None</t>
        </is>
      </c>
      <c r="H2" t="n">
        <v>99000000</v>
      </c>
      <c r="I2" t="n">
        <v>246000000</v>
      </c>
      <c r="J2" t="inlineStr">
        <is>
          <t>None</t>
        </is>
      </c>
      <c r="K2" t="inlineStr">
        <is>
          <t>None</t>
        </is>
      </c>
      <c r="L2" t="inlineStr">
        <is>
          <t>None</t>
        </is>
      </c>
      <c r="M2" t="n">
        <v>-148000000</v>
      </c>
      <c r="N2" t="n">
        <v>37000000</v>
      </c>
      <c r="O2" t="inlineStr">
        <is>
          <t>None</t>
        </is>
      </c>
      <c r="P2" t="inlineStr">
        <is>
          <t>None</t>
        </is>
      </c>
      <c r="Q2" t="inlineStr">
        <is>
          <t>None</t>
        </is>
      </c>
      <c r="R2" t="inlineStr">
        <is>
          <t>None</t>
        </is>
      </c>
      <c r="S2" t="n">
        <v>91000000</v>
      </c>
      <c r="T2" t="n">
        <v>91000000</v>
      </c>
      <c r="U2" t="inlineStr">
        <is>
          <t>None</t>
        </is>
      </c>
      <c r="V2" t="inlineStr">
        <is>
          <t>None</t>
        </is>
      </c>
      <c r="W2" t="inlineStr">
        <is>
          <t>None</t>
        </is>
      </c>
      <c r="X2" t="inlineStr">
        <is>
          <t>None</t>
        </is>
      </c>
      <c r="Y2" t="inlineStr">
        <is>
          <t>None</t>
        </is>
      </c>
      <c r="Z2" t="inlineStr">
        <is>
          <t>None</t>
        </is>
      </c>
      <c r="AA2" t="inlineStr">
        <is>
          <t>None</t>
        </is>
      </c>
      <c r="AB2" t="inlineStr">
        <is>
          <t>None</t>
        </is>
      </c>
      <c r="AC2" t="n">
        <v>555000000</v>
      </c>
    </row>
    <row r="3">
      <c r="A3" t="inlineStr">
        <is>
          <t>2007-03-31</t>
        </is>
      </c>
      <c r="B3" t="inlineStr">
        <is>
          <t>USD</t>
        </is>
      </c>
      <c r="C3" t="n">
        <v>862000000</v>
      </c>
      <c r="D3" t="inlineStr">
        <is>
          <t>None</t>
        </is>
      </c>
      <c r="E3" t="inlineStr">
        <is>
          <t>None</t>
        </is>
      </c>
      <c r="F3" t="inlineStr">
        <is>
          <t>None</t>
        </is>
      </c>
      <c r="G3" t="inlineStr">
        <is>
          <t>None</t>
        </is>
      </c>
      <c r="H3" t="n">
        <v>118000000</v>
      </c>
      <c r="I3" t="n">
        <v>339000000</v>
      </c>
      <c r="J3" t="inlineStr">
        <is>
          <t>None</t>
        </is>
      </c>
      <c r="K3" t="inlineStr">
        <is>
          <t>None</t>
        </is>
      </c>
      <c r="L3" t="inlineStr">
        <is>
          <t>None</t>
        </is>
      </c>
      <c r="M3" t="n">
        <v>-334000000</v>
      </c>
      <c r="N3" t="n">
        <v>-55000000</v>
      </c>
      <c r="O3" t="inlineStr">
        <is>
          <t>None</t>
        </is>
      </c>
      <c r="P3" t="inlineStr">
        <is>
          <t>None</t>
        </is>
      </c>
      <c r="Q3" t="inlineStr">
        <is>
          <t>None</t>
        </is>
      </c>
      <c r="R3" t="inlineStr">
        <is>
          <t>None</t>
        </is>
      </c>
      <c r="S3" t="n">
        <v>336000000</v>
      </c>
      <c r="T3" t="n">
        <v>336000000</v>
      </c>
      <c r="U3" t="inlineStr">
        <is>
          <t>None</t>
        </is>
      </c>
      <c r="V3" t="inlineStr">
        <is>
          <t>None</t>
        </is>
      </c>
      <c r="W3" t="inlineStr">
        <is>
          <t>None</t>
        </is>
      </c>
      <c r="X3" t="inlineStr">
        <is>
          <t>None</t>
        </is>
      </c>
      <c r="Y3" t="inlineStr">
        <is>
          <t>None</t>
        </is>
      </c>
      <c r="Z3" t="inlineStr">
        <is>
          <t>None</t>
        </is>
      </c>
      <c r="AA3" t="inlineStr">
        <is>
          <t>None</t>
        </is>
      </c>
      <c r="AB3" t="inlineStr">
        <is>
          <t>None</t>
        </is>
      </c>
      <c r="AC3" t="n">
        <v>850000000</v>
      </c>
    </row>
    <row r="4">
      <c r="A4" t="inlineStr">
        <is>
          <t>2008-03-31</t>
        </is>
      </c>
      <c r="B4" t="inlineStr">
        <is>
          <t>USD</t>
        </is>
      </c>
      <c r="C4" t="n">
        <v>1149000000</v>
      </c>
      <c r="D4" t="inlineStr">
        <is>
          <t>None</t>
        </is>
      </c>
      <c r="E4" t="inlineStr">
        <is>
          <t>None</t>
        </is>
      </c>
      <c r="F4" t="inlineStr">
        <is>
          <t>None</t>
        </is>
      </c>
      <c r="G4" t="inlineStr">
        <is>
          <t>None</t>
        </is>
      </c>
      <c r="H4" t="n">
        <v>157000000</v>
      </c>
      <c r="I4" t="n">
        <v>374000000</v>
      </c>
      <c r="J4" t="inlineStr">
        <is>
          <t>None</t>
        </is>
      </c>
      <c r="K4" t="inlineStr">
        <is>
          <t>None</t>
        </is>
      </c>
      <c r="L4" t="inlineStr">
        <is>
          <t>None</t>
        </is>
      </c>
      <c r="M4" t="n">
        <v>-423000000</v>
      </c>
      <c r="N4" t="n">
        <v>-186000000</v>
      </c>
      <c r="O4" t="inlineStr">
        <is>
          <t>None</t>
        </is>
      </c>
      <c r="P4" t="inlineStr">
        <is>
          <t>None</t>
        </is>
      </c>
      <c r="Q4" t="inlineStr">
        <is>
          <t>None</t>
        </is>
      </c>
      <c r="R4" t="inlineStr">
        <is>
          <t>None</t>
        </is>
      </c>
      <c r="S4" t="n">
        <v>209000000</v>
      </c>
      <c r="T4" t="n">
        <v>209000000</v>
      </c>
      <c r="U4" t="inlineStr">
        <is>
          <t>None</t>
        </is>
      </c>
      <c r="V4" t="inlineStr">
        <is>
          <t>None</t>
        </is>
      </c>
      <c r="W4" t="inlineStr">
        <is>
          <t>None</t>
        </is>
      </c>
      <c r="X4" t="inlineStr">
        <is>
          <t>None</t>
        </is>
      </c>
      <c r="Y4" t="inlineStr">
        <is>
          <t>None</t>
        </is>
      </c>
      <c r="Z4" t="inlineStr">
        <is>
          <t>None</t>
        </is>
      </c>
      <c r="AA4" t="inlineStr">
        <is>
          <t>None</t>
        </is>
      </c>
      <c r="AB4" t="inlineStr">
        <is>
          <t>None</t>
        </is>
      </c>
      <c r="AC4" t="n">
        <v>1155000000</v>
      </c>
    </row>
    <row r="5">
      <c r="A5" t="inlineStr">
        <is>
          <t>2009-03-31</t>
        </is>
      </c>
      <c r="B5" t="inlineStr">
        <is>
          <t>USD</t>
        </is>
      </c>
      <c r="C5" t="n">
        <v>1409000000</v>
      </c>
      <c r="D5" t="inlineStr">
        <is>
          <t>None</t>
        </is>
      </c>
      <c r="E5" t="inlineStr">
        <is>
          <t>None</t>
        </is>
      </c>
      <c r="F5" t="inlineStr">
        <is>
          <t>None</t>
        </is>
      </c>
      <c r="G5" t="inlineStr">
        <is>
          <t>None</t>
        </is>
      </c>
      <c r="H5" t="n">
        <v>165000000</v>
      </c>
      <c r="I5" t="n">
        <v>285000000</v>
      </c>
      <c r="J5" t="inlineStr">
        <is>
          <t>None</t>
        </is>
      </c>
      <c r="K5" t="inlineStr">
        <is>
          <t>None</t>
        </is>
      </c>
      <c r="L5" t="inlineStr">
        <is>
          <t>None</t>
        </is>
      </c>
      <c r="M5" t="n">
        <v>-290000000</v>
      </c>
      <c r="N5" t="n">
        <v>-545000000</v>
      </c>
      <c r="O5" t="inlineStr">
        <is>
          <t>None</t>
        </is>
      </c>
      <c r="P5" t="inlineStr">
        <is>
          <t>None</t>
        </is>
      </c>
      <c r="Q5" t="inlineStr">
        <is>
          <t>None</t>
        </is>
      </c>
      <c r="R5" t="inlineStr">
        <is>
          <t>None</t>
        </is>
      </c>
      <c r="S5" t="n">
        <v>559000000</v>
      </c>
      <c r="T5" t="n">
        <v>559000000</v>
      </c>
      <c r="U5" t="inlineStr">
        <is>
          <t>None</t>
        </is>
      </c>
      <c r="V5" t="inlineStr">
        <is>
          <t>None</t>
        </is>
      </c>
      <c r="W5" t="inlineStr">
        <is>
          <t>None</t>
        </is>
      </c>
      <c r="X5" t="inlineStr">
        <is>
          <t>None</t>
        </is>
      </c>
      <c r="Y5" t="inlineStr">
        <is>
          <t>None</t>
        </is>
      </c>
      <c r="Z5" t="inlineStr">
        <is>
          <t>None</t>
        </is>
      </c>
      <c r="AA5" t="inlineStr">
        <is>
          <t>None</t>
        </is>
      </c>
      <c r="AB5" t="inlineStr">
        <is>
          <t>None</t>
        </is>
      </c>
      <c r="AC5" t="n">
        <v>1281000000</v>
      </c>
    </row>
    <row r="6">
      <c r="A6" t="inlineStr">
        <is>
          <t>2010-03-31</t>
        </is>
      </c>
      <c r="B6" t="inlineStr">
        <is>
          <t>USD</t>
        </is>
      </c>
      <c r="C6" t="n">
        <v>1457000000</v>
      </c>
      <c r="D6" t="inlineStr">
        <is>
          <t>None</t>
        </is>
      </c>
      <c r="E6" t="inlineStr">
        <is>
          <t>None</t>
        </is>
      </c>
      <c r="F6" t="inlineStr">
        <is>
          <t>None</t>
        </is>
      </c>
      <c r="G6" t="inlineStr">
        <is>
          <t>None</t>
        </is>
      </c>
      <c r="H6" t="n">
        <v>199000000</v>
      </c>
      <c r="I6" t="n">
        <v>143000000</v>
      </c>
      <c r="J6" t="inlineStr">
        <is>
          <t>None</t>
        </is>
      </c>
      <c r="K6" t="inlineStr">
        <is>
          <t>None</t>
        </is>
      </c>
      <c r="L6" t="inlineStr">
        <is>
          <t>None</t>
        </is>
      </c>
      <c r="M6" t="n">
        <v>-930000000</v>
      </c>
      <c r="N6" t="n">
        <v>-310000000</v>
      </c>
      <c r="O6" t="inlineStr">
        <is>
          <t>None</t>
        </is>
      </c>
      <c r="P6" t="inlineStr">
        <is>
          <t>None</t>
        </is>
      </c>
      <c r="Q6" t="inlineStr">
        <is>
          <t>None</t>
        </is>
      </c>
      <c r="R6" t="inlineStr">
        <is>
          <t>None</t>
        </is>
      </c>
      <c r="S6" t="n">
        <v>330000000</v>
      </c>
      <c r="T6" t="n">
        <v>330000000</v>
      </c>
      <c r="U6" t="inlineStr">
        <is>
          <t>None</t>
        </is>
      </c>
      <c r="V6" t="inlineStr">
        <is>
          <t>None</t>
        </is>
      </c>
      <c r="W6" t="inlineStr">
        <is>
          <t>None</t>
        </is>
      </c>
      <c r="X6" t="inlineStr">
        <is>
          <t>None</t>
        </is>
      </c>
      <c r="Y6" t="inlineStr">
        <is>
          <t>None</t>
        </is>
      </c>
      <c r="Z6" t="inlineStr">
        <is>
          <t>None</t>
        </is>
      </c>
      <c r="AA6" t="inlineStr">
        <is>
          <t>None</t>
        </is>
      </c>
      <c r="AB6" t="inlineStr">
        <is>
          <t>None</t>
        </is>
      </c>
      <c r="AC6" t="n">
        <v>1313000000</v>
      </c>
    </row>
    <row r="7">
      <c r="A7" t="inlineStr">
        <is>
          <t>2011-03-31</t>
        </is>
      </c>
      <c r="B7" t="inlineStr">
        <is>
          <t>USD</t>
        </is>
      </c>
      <c r="C7" t="n">
        <v>1298000000</v>
      </c>
      <c r="D7" t="inlineStr">
        <is>
          <t>None</t>
        </is>
      </c>
      <c r="E7" t="inlineStr">
        <is>
          <t>None</t>
        </is>
      </c>
      <c r="F7" t="inlineStr">
        <is>
          <t>None</t>
        </is>
      </c>
      <c r="G7" t="inlineStr">
        <is>
          <t>None</t>
        </is>
      </c>
      <c r="H7" t="n">
        <v>189000000</v>
      </c>
      <c r="I7" t="n">
        <v>285000000</v>
      </c>
      <c r="J7" t="inlineStr">
        <is>
          <t>None</t>
        </is>
      </c>
      <c r="K7" t="inlineStr">
        <is>
          <t>None</t>
        </is>
      </c>
      <c r="L7" t="inlineStr">
        <is>
          <t>None</t>
        </is>
      </c>
      <c r="M7" t="n">
        <v>490000000</v>
      </c>
      <c r="N7" t="n">
        <v>-811000000</v>
      </c>
      <c r="O7" t="inlineStr">
        <is>
          <t>None</t>
        </is>
      </c>
      <c r="P7" t="inlineStr">
        <is>
          <t>None</t>
        </is>
      </c>
      <c r="Q7" t="inlineStr">
        <is>
          <t>None</t>
        </is>
      </c>
      <c r="R7" t="inlineStr">
        <is>
          <t>None</t>
        </is>
      </c>
      <c r="S7" t="n">
        <v>816000000</v>
      </c>
      <c r="T7" t="n">
        <v>816000000</v>
      </c>
      <c r="U7" t="inlineStr">
        <is>
          <t>None</t>
        </is>
      </c>
      <c r="V7" t="inlineStr">
        <is>
          <t>None</t>
        </is>
      </c>
      <c r="W7" t="inlineStr">
        <is>
          <t>None</t>
        </is>
      </c>
      <c r="X7" t="inlineStr">
        <is>
          <t>None</t>
        </is>
      </c>
      <c r="Y7" t="inlineStr">
        <is>
          <t>None</t>
        </is>
      </c>
      <c r="Z7" t="inlineStr">
        <is>
          <t>None</t>
        </is>
      </c>
      <c r="AA7" t="inlineStr">
        <is>
          <t>None</t>
        </is>
      </c>
      <c r="AB7" t="inlineStr">
        <is>
          <t>None</t>
        </is>
      </c>
      <c r="AC7" t="n">
        <v>1499000000</v>
      </c>
    </row>
    <row r="8">
      <c r="A8" t="inlineStr">
        <is>
          <t>2012-03-31</t>
        </is>
      </c>
      <c r="B8" t="inlineStr">
        <is>
          <t>USD</t>
        </is>
      </c>
      <c r="C8" t="n">
        <v>1681000000</v>
      </c>
      <c r="D8" t="inlineStr">
        <is>
          <t>None</t>
        </is>
      </c>
      <c r="E8" t="inlineStr">
        <is>
          <t>None</t>
        </is>
      </c>
      <c r="F8" t="inlineStr">
        <is>
          <t>None</t>
        </is>
      </c>
      <c r="G8" t="inlineStr">
        <is>
          <t>None</t>
        </is>
      </c>
      <c r="H8" t="n">
        <v>195000000</v>
      </c>
      <c r="I8" t="n">
        <v>320000000</v>
      </c>
      <c r="J8" t="inlineStr">
        <is>
          <t>None</t>
        </is>
      </c>
      <c r="K8" t="n">
        <v>-139000000</v>
      </c>
      <c r="L8" t="inlineStr">
        <is>
          <t>None</t>
        </is>
      </c>
      <c r="M8" t="n">
        <v>-429000000</v>
      </c>
      <c r="N8" t="n">
        <v>-500000000</v>
      </c>
      <c r="O8" t="inlineStr">
        <is>
          <t>None</t>
        </is>
      </c>
      <c r="P8" t="inlineStr">
        <is>
          <t>None</t>
        </is>
      </c>
      <c r="Q8" t="inlineStr">
        <is>
          <t>None</t>
        </is>
      </c>
      <c r="R8" t="inlineStr">
        <is>
          <t>None</t>
        </is>
      </c>
      <c r="S8" t="n">
        <v>501000000</v>
      </c>
      <c r="T8" t="n">
        <v>501000000</v>
      </c>
      <c r="U8" t="inlineStr">
        <is>
          <t>None</t>
        </is>
      </c>
      <c r="V8" t="inlineStr">
        <is>
          <t>None</t>
        </is>
      </c>
      <c r="W8" t="inlineStr">
        <is>
          <t>None</t>
        </is>
      </c>
      <c r="X8" t="inlineStr">
        <is>
          <t>None</t>
        </is>
      </c>
      <c r="Y8" t="inlineStr">
        <is>
          <t>None</t>
        </is>
      </c>
      <c r="Z8" t="inlineStr">
        <is>
          <t>None</t>
        </is>
      </c>
      <c r="AA8" t="inlineStr">
        <is>
          <t>None</t>
        </is>
      </c>
      <c r="AB8" t="inlineStr">
        <is>
          <t>None</t>
        </is>
      </c>
      <c r="AC8" t="n">
        <v>1716000000</v>
      </c>
    </row>
    <row r="9">
      <c r="A9" t="inlineStr">
        <is>
          <t>2013-03-31</t>
        </is>
      </c>
      <c r="B9" t="inlineStr">
        <is>
          <t>USD</t>
        </is>
      </c>
      <c r="C9" t="n">
        <v>1738000000</v>
      </c>
      <c r="D9" t="inlineStr">
        <is>
          <t>None</t>
        </is>
      </c>
      <c r="E9" t="inlineStr">
        <is>
          <t>None</t>
        </is>
      </c>
      <c r="F9" t="inlineStr">
        <is>
          <t>None</t>
        </is>
      </c>
      <c r="G9" t="inlineStr">
        <is>
          <t>None</t>
        </is>
      </c>
      <c r="H9" t="n">
        <v>207000000</v>
      </c>
      <c r="I9" t="n">
        <v>384000000</v>
      </c>
      <c r="J9" t="inlineStr">
        <is>
          <t>None</t>
        </is>
      </c>
      <c r="K9" t="n">
        <v>-69000000</v>
      </c>
      <c r="L9" t="inlineStr">
        <is>
          <t>None</t>
        </is>
      </c>
      <c r="M9" t="n">
        <v>-927000000</v>
      </c>
      <c r="N9" t="n">
        <v>-583000000</v>
      </c>
      <c r="O9" t="inlineStr">
        <is>
          <t>None</t>
        </is>
      </c>
      <c r="P9" t="inlineStr">
        <is>
          <t>None</t>
        </is>
      </c>
      <c r="Q9" t="inlineStr">
        <is>
          <t>None</t>
        </is>
      </c>
      <c r="R9" t="inlineStr">
        <is>
          <t>None</t>
        </is>
      </c>
      <c r="S9" t="n">
        <v>489000000</v>
      </c>
      <c r="T9" t="n">
        <v>489000000</v>
      </c>
      <c r="U9" t="inlineStr">
        <is>
          <t>None</t>
        </is>
      </c>
      <c r="V9" t="inlineStr">
        <is>
          <t>None</t>
        </is>
      </c>
      <c r="W9" t="inlineStr">
        <is>
          <t>None</t>
        </is>
      </c>
      <c r="X9" t="inlineStr">
        <is>
          <t>None</t>
        </is>
      </c>
      <c r="Y9" t="n">
        <v>-16000000</v>
      </c>
      <c r="Z9" t="inlineStr">
        <is>
          <t>None</t>
        </is>
      </c>
      <c r="AA9" t="inlineStr">
        <is>
          <t>None</t>
        </is>
      </c>
      <c r="AB9" t="inlineStr">
        <is>
          <t>None</t>
        </is>
      </c>
      <c r="AC9" t="n">
        <v>1725000000</v>
      </c>
    </row>
    <row r="10">
      <c r="A10" t="inlineStr">
        <is>
          <t>2014-03-31</t>
        </is>
      </c>
      <c r="B10" t="inlineStr">
        <is>
          <t>USD</t>
        </is>
      </c>
      <c r="C10" t="n">
        <v>2003000000</v>
      </c>
      <c r="D10" t="inlineStr">
        <is>
          <t>None</t>
        </is>
      </c>
      <c r="E10" t="inlineStr">
        <is>
          <t>None</t>
        </is>
      </c>
      <c r="F10" t="inlineStr">
        <is>
          <t>None</t>
        </is>
      </c>
      <c r="G10" t="inlineStr">
        <is>
          <t>None</t>
        </is>
      </c>
      <c r="H10" t="n">
        <v>226000000</v>
      </c>
      <c r="I10" t="n">
        <v>451000000</v>
      </c>
      <c r="J10" t="inlineStr">
        <is>
          <t>None</t>
        </is>
      </c>
      <c r="K10" t="n">
        <v>237000000</v>
      </c>
      <c r="L10" t="inlineStr">
        <is>
          <t>None</t>
        </is>
      </c>
      <c r="M10" t="n">
        <v>-823000000</v>
      </c>
      <c r="N10" t="n">
        <v>-519000000</v>
      </c>
      <c r="O10" t="inlineStr">
        <is>
          <t>None</t>
        </is>
      </c>
      <c r="P10" t="inlineStr">
        <is>
          <t>None</t>
        </is>
      </c>
      <c r="Q10" t="inlineStr">
        <is>
          <t>None</t>
        </is>
      </c>
      <c r="R10" t="inlineStr">
        <is>
          <t>None</t>
        </is>
      </c>
      <c r="S10" t="n">
        <v>519000000</v>
      </c>
      <c r="T10" t="n">
        <v>519000000</v>
      </c>
      <c r="U10" t="inlineStr">
        <is>
          <t>None</t>
        </is>
      </c>
      <c r="V10" t="inlineStr">
        <is>
          <t>None</t>
        </is>
      </c>
      <c r="W10" t="inlineStr">
        <is>
          <t>None</t>
        </is>
      </c>
      <c r="X10" t="inlineStr">
        <is>
          <t>None</t>
        </is>
      </c>
      <c r="Y10" t="inlineStr">
        <is>
          <t>None</t>
        </is>
      </c>
      <c r="Z10" t="inlineStr">
        <is>
          <t>None</t>
        </is>
      </c>
      <c r="AA10" t="inlineStr">
        <is>
          <t>None</t>
        </is>
      </c>
      <c r="AB10" t="inlineStr">
        <is>
          <t>None</t>
        </is>
      </c>
      <c r="AC10" t="n">
        <v>1751000000</v>
      </c>
    </row>
    <row r="11">
      <c r="A11" t="inlineStr">
        <is>
          <t>2015-03-31</t>
        </is>
      </c>
      <c r="B11" t="inlineStr">
        <is>
          <t>USD</t>
        </is>
      </c>
      <c r="C11" t="n">
        <v>1756000000</v>
      </c>
      <c r="D11" t="inlineStr">
        <is>
          <t>None</t>
        </is>
      </c>
      <c r="E11" t="inlineStr">
        <is>
          <t>None</t>
        </is>
      </c>
      <c r="F11" t="inlineStr">
        <is>
          <t>None</t>
        </is>
      </c>
      <c r="G11" t="inlineStr">
        <is>
          <t>None</t>
        </is>
      </c>
      <c r="H11" t="n">
        <v>175000000</v>
      </c>
      <c r="I11" t="n">
        <v>367000000</v>
      </c>
      <c r="J11" t="inlineStr">
        <is>
          <t>None</t>
        </is>
      </c>
      <c r="K11" t="n">
        <v>14000000</v>
      </c>
      <c r="L11" t="inlineStr">
        <is>
          <t>None</t>
        </is>
      </c>
      <c r="M11" t="n">
        <v>-205000000</v>
      </c>
      <c r="N11" t="n">
        <v>-815000000</v>
      </c>
      <c r="O11" t="inlineStr">
        <is>
          <t>None</t>
        </is>
      </c>
      <c r="P11" t="inlineStr">
        <is>
          <t>None</t>
        </is>
      </c>
      <c r="Q11" t="inlineStr">
        <is>
          <t>None</t>
        </is>
      </c>
      <c r="R11" t="inlineStr">
        <is>
          <t>None</t>
        </is>
      </c>
      <c r="S11" t="n">
        <v>815000000</v>
      </c>
      <c r="T11" t="n">
        <v>815000000</v>
      </c>
      <c r="U11" t="inlineStr">
        <is>
          <t>None</t>
        </is>
      </c>
      <c r="V11" t="inlineStr">
        <is>
          <t>None</t>
        </is>
      </c>
      <c r="W11" t="inlineStr">
        <is>
          <t>None</t>
        </is>
      </c>
      <c r="X11" t="inlineStr">
        <is>
          <t>None</t>
        </is>
      </c>
      <c r="Y11" t="n">
        <v>1000000</v>
      </c>
      <c r="Z11" t="inlineStr">
        <is>
          <t>None</t>
        </is>
      </c>
      <c r="AA11" t="inlineStr">
        <is>
          <t>None</t>
        </is>
      </c>
      <c r="AB11" t="inlineStr">
        <is>
          <t>None</t>
        </is>
      </c>
      <c r="AC11" t="n">
        <v>2013000000</v>
      </c>
    </row>
    <row r="12">
      <c r="A12" t="inlineStr">
        <is>
          <t>2016-03-31</t>
        </is>
      </c>
      <c r="B12" t="inlineStr">
        <is>
          <t>USD</t>
        </is>
      </c>
      <c r="C12" t="n">
        <v>1862000000</v>
      </c>
      <c r="D12" t="inlineStr">
        <is>
          <t>None</t>
        </is>
      </c>
      <c r="E12" t="inlineStr">
        <is>
          <t>None</t>
        </is>
      </c>
      <c r="F12" t="inlineStr">
        <is>
          <t>None</t>
        </is>
      </c>
      <c r="G12" t="inlineStr">
        <is>
          <t>None</t>
        </is>
      </c>
      <c r="H12" t="n">
        <v>222000000</v>
      </c>
      <c r="I12" t="n">
        <v>413000000</v>
      </c>
      <c r="J12" t="n">
        <v>0</v>
      </c>
      <c r="K12" t="n">
        <v>-199000000</v>
      </c>
      <c r="L12" t="inlineStr">
        <is>
          <t>None</t>
        </is>
      </c>
      <c r="M12" t="n">
        <v>-474000000</v>
      </c>
      <c r="N12" t="n">
        <v>-1059000000</v>
      </c>
      <c r="O12" t="inlineStr">
        <is>
          <t>None</t>
        </is>
      </c>
      <c r="P12" t="inlineStr">
        <is>
          <t>None</t>
        </is>
      </c>
      <c r="Q12" t="inlineStr">
        <is>
          <t>None</t>
        </is>
      </c>
      <c r="R12" t="inlineStr">
        <is>
          <t>None</t>
        </is>
      </c>
      <c r="S12" t="n">
        <v>1059000000</v>
      </c>
      <c r="T12" t="n">
        <v>1059000000</v>
      </c>
      <c r="U12" t="inlineStr">
        <is>
          <t>None</t>
        </is>
      </c>
      <c r="V12" t="inlineStr">
        <is>
          <t>None</t>
        </is>
      </c>
      <c r="W12" t="inlineStr">
        <is>
          <t>None</t>
        </is>
      </c>
      <c r="X12" t="inlineStr">
        <is>
          <t>None</t>
        </is>
      </c>
      <c r="Y12" t="n">
        <v>0</v>
      </c>
      <c r="Z12" t="inlineStr">
        <is>
          <t>None</t>
        </is>
      </c>
      <c r="AA12" t="n">
        <v>0</v>
      </c>
      <c r="AB12" t="n">
        <v>0</v>
      </c>
      <c r="AC12" t="n">
        <v>2052000000</v>
      </c>
    </row>
    <row r="13">
      <c r="A13" t="inlineStr">
        <is>
          <t>2017-03-31</t>
        </is>
      </c>
      <c r="B13" t="inlineStr">
        <is>
          <t>USD</t>
        </is>
      </c>
      <c r="C13" t="n">
        <v>2099000000</v>
      </c>
      <c r="D13" t="inlineStr">
        <is>
          <t>None</t>
        </is>
      </c>
      <c r="E13" t="inlineStr">
        <is>
          <t>None</t>
        </is>
      </c>
      <c r="F13" t="inlineStr">
        <is>
          <t>None</t>
        </is>
      </c>
      <c r="G13" t="inlineStr">
        <is>
          <t>None</t>
        </is>
      </c>
      <c r="H13" t="n">
        <v>254000000</v>
      </c>
      <c r="I13" t="n">
        <v>411000000</v>
      </c>
      <c r="J13" t="inlineStr">
        <is>
          <t>None</t>
        </is>
      </c>
      <c r="K13" t="n">
        <v>-93000000</v>
      </c>
      <c r="L13" t="inlineStr">
        <is>
          <t>None</t>
        </is>
      </c>
      <c r="M13" t="n">
        <v>-2547000000</v>
      </c>
      <c r="N13" t="n">
        <v>-1032000000</v>
      </c>
      <c r="O13" t="inlineStr">
        <is>
          <t>None</t>
        </is>
      </c>
      <c r="P13" t="inlineStr">
        <is>
          <t>None</t>
        </is>
      </c>
      <c r="Q13" t="inlineStr">
        <is>
          <t>None</t>
        </is>
      </c>
      <c r="R13" t="inlineStr">
        <is>
          <t>None</t>
        </is>
      </c>
      <c r="S13" t="n">
        <v>1032000000</v>
      </c>
      <c r="T13" t="n">
        <v>1032000000</v>
      </c>
      <c r="U13" t="inlineStr">
        <is>
          <t>None</t>
        </is>
      </c>
      <c r="V13" t="inlineStr">
        <is>
          <t>None</t>
        </is>
      </c>
      <c r="W13" t="inlineStr">
        <is>
          <t>None</t>
        </is>
      </c>
      <c r="X13" t="inlineStr">
        <is>
          <t>None</t>
        </is>
      </c>
      <c r="Y13" t="n">
        <v>0</v>
      </c>
      <c r="Z13" t="inlineStr">
        <is>
          <t>None</t>
        </is>
      </c>
      <c r="AA13" t="inlineStr">
        <is>
          <t>None</t>
        </is>
      </c>
      <c r="AB13" t="inlineStr">
        <is>
          <t>None</t>
        </is>
      </c>
      <c r="AC13" t="n">
        <v>2140000000</v>
      </c>
    </row>
    <row r="14">
      <c r="A14" t="inlineStr">
        <is>
          <t>2018-03-31</t>
        </is>
      </c>
      <c r="B14" t="inlineStr">
        <is>
          <t>USD</t>
        </is>
      </c>
      <c r="C14" t="n">
        <v>2257000000</v>
      </c>
      <c r="D14" t="inlineStr">
        <is>
          <t>None</t>
        </is>
      </c>
      <c r="E14" t="inlineStr">
        <is>
          <t>None</t>
        </is>
      </c>
      <c r="F14" t="inlineStr">
        <is>
          <t>None</t>
        </is>
      </c>
      <c r="G14" t="inlineStr">
        <is>
          <t>None</t>
        </is>
      </c>
      <c r="H14" t="n">
        <v>289000000</v>
      </c>
      <c r="I14" t="n">
        <v>310000000</v>
      </c>
      <c r="J14" t="inlineStr">
        <is>
          <t>None</t>
        </is>
      </c>
      <c r="K14" t="n">
        <v>65000000</v>
      </c>
      <c r="L14" t="inlineStr">
        <is>
          <t>None</t>
        </is>
      </c>
      <c r="M14" t="n">
        <v>482000000</v>
      </c>
      <c r="N14" t="n">
        <v>-3197000000</v>
      </c>
      <c r="O14" t="inlineStr">
        <is>
          <t>None</t>
        </is>
      </c>
      <c r="P14" t="inlineStr">
        <is>
          <t>None</t>
        </is>
      </c>
      <c r="Q14" t="inlineStr">
        <is>
          <t>None</t>
        </is>
      </c>
      <c r="R14" t="inlineStr">
        <is>
          <t>None</t>
        </is>
      </c>
      <c r="S14" t="n">
        <v>1156000000</v>
      </c>
      <c r="T14" t="n">
        <v>1156000000</v>
      </c>
      <c r="U14" t="inlineStr">
        <is>
          <t>None</t>
        </is>
      </c>
      <c r="V14" t="inlineStr">
        <is>
          <t>None</t>
        </is>
      </c>
      <c r="W14" t="inlineStr">
        <is>
          <t>None</t>
        </is>
      </c>
      <c r="X14" t="inlineStr">
        <is>
          <t>None</t>
        </is>
      </c>
      <c r="Y14" t="n">
        <v>-2042000000</v>
      </c>
      <c r="Z14" t="inlineStr">
        <is>
          <t>None</t>
        </is>
      </c>
      <c r="AA14" t="inlineStr">
        <is>
          <t>None</t>
        </is>
      </c>
      <c r="AB14" t="inlineStr">
        <is>
          <t>None</t>
        </is>
      </c>
      <c r="AC14" t="n">
        <v>2486000000</v>
      </c>
    </row>
    <row r="15">
      <c r="A15" t="inlineStr">
        <is>
          <t>2019-03-31</t>
        </is>
      </c>
      <c r="B15" t="inlineStr">
        <is>
          <t>USD</t>
        </is>
      </c>
      <c r="C15" t="n">
        <v>2262000000</v>
      </c>
      <c r="D15" t="inlineStr">
        <is>
          <t>None</t>
        </is>
      </c>
      <c r="E15" t="inlineStr">
        <is>
          <t>None</t>
        </is>
      </c>
      <c r="F15" t="inlineStr">
        <is>
          <t>None</t>
        </is>
      </c>
      <c r="G15" t="inlineStr">
        <is>
          <t>None</t>
        </is>
      </c>
      <c r="H15" t="n">
        <v>287000000</v>
      </c>
      <c r="I15" t="n">
        <v>349000000</v>
      </c>
      <c r="J15" t="inlineStr">
        <is>
          <t>None</t>
        </is>
      </c>
      <c r="K15" t="n">
        <v>147000000</v>
      </c>
      <c r="L15" t="inlineStr">
        <is>
          <t>None</t>
        </is>
      </c>
      <c r="M15" t="n">
        <v>-225000000</v>
      </c>
      <c r="N15" t="n">
        <v>-2073000000</v>
      </c>
      <c r="O15" t="inlineStr">
        <is>
          <t>None</t>
        </is>
      </c>
      <c r="P15" t="inlineStr">
        <is>
          <t>None</t>
        </is>
      </c>
      <c r="Q15" t="inlineStr">
        <is>
          <t>None</t>
        </is>
      </c>
      <c r="R15" t="inlineStr">
        <is>
          <t>None</t>
        </is>
      </c>
      <c r="S15" t="n">
        <v>1956000000</v>
      </c>
      <c r="T15" t="n">
        <v>1956000000</v>
      </c>
      <c r="U15" t="inlineStr">
        <is>
          <t>None</t>
        </is>
      </c>
      <c r="V15" t="inlineStr">
        <is>
          <t>None</t>
        </is>
      </c>
      <c r="W15" t="inlineStr">
        <is>
          <t>None</t>
        </is>
      </c>
      <c r="X15" t="inlineStr">
        <is>
          <t>None</t>
        </is>
      </c>
      <c r="Y15" t="n">
        <v>-118000000</v>
      </c>
      <c r="Z15" t="inlineStr">
        <is>
          <t>None</t>
        </is>
      </c>
      <c r="AA15" t="inlineStr">
        <is>
          <t>None</t>
        </is>
      </c>
      <c r="AB15" t="inlineStr">
        <is>
          <t>None</t>
        </is>
      </c>
      <c r="AC15" t="n">
        <v>2200000000</v>
      </c>
    </row>
    <row r="16">
      <c r="A16" t="inlineStr">
        <is>
          <t>2020-03-31</t>
        </is>
      </c>
      <c r="B16" t="inlineStr">
        <is>
          <t>USD</t>
        </is>
      </c>
      <c r="C16" t="n">
        <v>2611000000</v>
      </c>
      <c r="D16" t="inlineStr">
        <is>
          <t>None</t>
        </is>
      </c>
      <c r="E16" t="inlineStr">
        <is>
          <t>None</t>
        </is>
      </c>
      <c r="F16" t="inlineStr">
        <is>
          <t>None</t>
        </is>
      </c>
      <c r="G16" t="inlineStr">
        <is>
          <t>None</t>
        </is>
      </c>
      <c r="H16" t="n">
        <v>407000000</v>
      </c>
      <c r="I16" t="n">
        <v>465000000</v>
      </c>
      <c r="J16" t="inlineStr">
        <is>
          <t>None</t>
        </is>
      </c>
      <c r="K16" t="n">
        <v>544523836</v>
      </c>
      <c r="L16" t="inlineStr">
        <is>
          <t>None</t>
        </is>
      </c>
      <c r="M16" t="n">
        <v>-242000000</v>
      </c>
      <c r="N16" t="n">
        <v>-2513000000</v>
      </c>
      <c r="O16" t="inlineStr">
        <is>
          <t>None</t>
        </is>
      </c>
      <c r="P16" t="inlineStr">
        <is>
          <t>None</t>
        </is>
      </c>
      <c r="Q16" t="inlineStr">
        <is>
          <t>None</t>
        </is>
      </c>
      <c r="R16" t="inlineStr">
        <is>
          <t>None</t>
        </is>
      </c>
      <c r="S16" t="n">
        <v>1359000000</v>
      </c>
      <c r="T16" t="n">
        <v>1359000000</v>
      </c>
      <c r="U16" t="inlineStr">
        <is>
          <t>None</t>
        </is>
      </c>
      <c r="V16" t="inlineStr">
        <is>
          <t>None</t>
        </is>
      </c>
      <c r="W16" t="inlineStr">
        <is>
          <t>None</t>
        </is>
      </c>
      <c r="X16" t="inlineStr">
        <is>
          <t>None</t>
        </is>
      </c>
      <c r="Y16" t="n">
        <v>-1070000000</v>
      </c>
      <c r="Z16" t="inlineStr">
        <is>
          <t>None</t>
        </is>
      </c>
      <c r="AA16" t="inlineStr">
        <is>
          <t>None</t>
        </is>
      </c>
      <c r="AB16" t="inlineStr">
        <is>
          <t>None</t>
        </is>
      </c>
      <c r="AC16" t="n">
        <v>2338000000</v>
      </c>
    </row>
    <row r="17">
      <c r="A17" t="inlineStr">
        <is>
          <t>2021-03-31</t>
        </is>
      </c>
      <c r="B17" t="inlineStr">
        <is>
          <t>USD</t>
        </is>
      </c>
      <c r="C17" t="n">
        <v>3258000000</v>
      </c>
      <c r="D17" t="inlineStr">
        <is>
          <t>None</t>
        </is>
      </c>
      <c r="E17" t="inlineStr">
        <is>
          <t>None</t>
        </is>
      </c>
      <c r="F17" t="inlineStr">
        <is>
          <t>None</t>
        </is>
      </c>
      <c r="G17" t="inlineStr">
        <is>
          <t>None</t>
        </is>
      </c>
      <c r="H17" t="n">
        <v>441000000</v>
      </c>
      <c r="I17" t="n">
        <v>285000000</v>
      </c>
      <c r="J17" t="inlineStr">
        <is>
          <t>None</t>
        </is>
      </c>
      <c r="K17" t="n">
        <v>229000000</v>
      </c>
      <c r="L17" t="inlineStr">
        <is>
          <t>None</t>
        </is>
      </c>
      <c r="M17" t="n">
        <v>-1129000000</v>
      </c>
      <c r="N17" t="n">
        <v>-1317000000</v>
      </c>
      <c r="O17" t="inlineStr">
        <is>
          <t>None</t>
        </is>
      </c>
      <c r="P17" t="inlineStr">
        <is>
          <t>None</t>
        </is>
      </c>
      <c r="Q17" t="inlineStr">
        <is>
          <t>None</t>
        </is>
      </c>
      <c r="R17" t="inlineStr">
        <is>
          <t>None</t>
        </is>
      </c>
      <c r="S17" t="n">
        <v>1226000000</v>
      </c>
      <c r="T17" t="n">
        <v>1226000000</v>
      </c>
      <c r="U17" t="inlineStr">
        <is>
          <t>None</t>
        </is>
      </c>
      <c r="V17" t="inlineStr">
        <is>
          <t>None</t>
        </is>
      </c>
      <c r="W17" t="inlineStr">
        <is>
          <t>None</t>
        </is>
      </c>
      <c r="X17" t="inlineStr">
        <is>
          <t>None</t>
        </is>
      </c>
      <c r="Y17" t="n">
        <v>-72000000</v>
      </c>
      <c r="Z17" t="inlineStr">
        <is>
          <t>None</t>
        </is>
      </c>
      <c r="AA17" t="inlineStr">
        <is>
          <t>None</t>
        </is>
      </c>
      <c r="AB17" t="inlineStr">
        <is>
          <t>None</t>
        </is>
      </c>
      <c r="AC17" t="n">
        <v>2623000000</v>
      </c>
    </row>
    <row r="18">
      <c r="A18" t="inlineStr">
        <is>
          <t>2022-03-31</t>
        </is>
      </c>
      <c r="B18" t="inlineStr">
        <is>
          <t>USD</t>
        </is>
      </c>
      <c r="C18" t="n">
        <v>3345000000</v>
      </c>
      <c r="D18" t="inlineStr">
        <is>
          <t>None</t>
        </is>
      </c>
      <c r="E18" t="inlineStr">
        <is>
          <t>None</t>
        </is>
      </c>
      <c r="F18" t="inlineStr">
        <is>
          <t>None</t>
        </is>
      </c>
      <c r="G18" t="inlineStr">
        <is>
          <t>None</t>
        </is>
      </c>
      <c r="H18" t="n">
        <v>466000000</v>
      </c>
      <c r="I18" t="n">
        <v>290000000</v>
      </c>
      <c r="J18" t="inlineStr">
        <is>
          <t>None</t>
        </is>
      </c>
      <c r="K18" t="n">
        <v>1065231596</v>
      </c>
      <c r="L18" t="inlineStr">
        <is>
          <t>None</t>
        </is>
      </c>
      <c r="M18" t="n">
        <v>-1005000000</v>
      </c>
      <c r="N18" t="n">
        <v>-3325000000</v>
      </c>
      <c r="O18" t="inlineStr">
        <is>
          <t>None</t>
        </is>
      </c>
      <c r="P18" t="inlineStr">
        <is>
          <t>None</t>
        </is>
      </c>
      <c r="Q18" t="inlineStr">
        <is>
          <t>None</t>
        </is>
      </c>
      <c r="R18" t="inlineStr">
        <is>
          <t>None</t>
        </is>
      </c>
      <c r="S18" t="n">
        <v>1703000000</v>
      </c>
      <c r="T18" t="n">
        <v>1703000000</v>
      </c>
      <c r="U18" t="inlineStr">
        <is>
          <t>None</t>
        </is>
      </c>
      <c r="V18" t="inlineStr">
        <is>
          <t>None</t>
        </is>
      </c>
      <c r="W18" t="inlineStr">
        <is>
          <t>None</t>
        </is>
      </c>
      <c r="X18" t="inlineStr">
        <is>
          <t>None</t>
        </is>
      </c>
      <c r="Y18" t="n">
        <v>-1503000000</v>
      </c>
      <c r="Z18" t="inlineStr">
        <is>
          <t>None</t>
        </is>
      </c>
      <c r="AA18" t="inlineStr">
        <is>
          <t>None</t>
        </is>
      </c>
      <c r="AB18" t="inlineStr">
        <is>
          <t>None</t>
        </is>
      </c>
      <c r="AC18" t="n">
        <v>2968000000</v>
      </c>
    </row>
    <row r="19">
      <c r="A19" t="inlineStr">
        <is>
          <t>2023-03-31</t>
        </is>
      </c>
      <c r="B19" t="inlineStr">
        <is>
          <t>USD</t>
        </is>
      </c>
      <c r="C19" t="n">
        <v>2853000000</v>
      </c>
      <c r="D19" t="inlineStr">
        <is>
          <t>None</t>
        </is>
      </c>
      <c r="E19" t="inlineStr">
        <is>
          <t>None</t>
        </is>
      </c>
      <c r="F19" t="inlineStr">
        <is>
          <t>None</t>
        </is>
      </c>
      <c r="G19" t="inlineStr">
        <is>
          <t>None</t>
        </is>
      </c>
      <c r="H19" t="n">
        <v>524000000</v>
      </c>
      <c r="I19" t="n">
        <v>319000000</v>
      </c>
      <c r="J19" t="inlineStr">
        <is>
          <t>None</t>
        </is>
      </c>
      <c r="K19" t="n">
        <v>880471034</v>
      </c>
      <c r="L19" t="inlineStr">
        <is>
          <t>None</t>
        </is>
      </c>
      <c r="M19" t="n">
        <v>-218000000</v>
      </c>
      <c r="N19" t="n">
        <v>-3288000000</v>
      </c>
      <c r="O19" t="inlineStr">
        <is>
          <t>None</t>
        </is>
      </c>
      <c r="P19" t="inlineStr">
        <is>
          <t>None</t>
        </is>
      </c>
      <c r="Q19" t="inlineStr">
        <is>
          <t>None</t>
        </is>
      </c>
      <c r="R19" t="inlineStr">
        <is>
          <t>None</t>
        </is>
      </c>
      <c r="S19" t="n">
        <v>1697000000</v>
      </c>
      <c r="T19" t="n">
        <v>1697000000</v>
      </c>
      <c r="U19" t="inlineStr">
        <is>
          <t>None</t>
        </is>
      </c>
      <c r="V19" t="inlineStr">
        <is>
          <t>None</t>
        </is>
      </c>
      <c r="W19" t="inlineStr">
        <is>
          <t>None</t>
        </is>
      </c>
      <c r="X19" t="inlineStr">
        <is>
          <t>None</t>
        </is>
      </c>
      <c r="Y19" t="n">
        <v>-1398000000</v>
      </c>
      <c r="Z19" t="inlineStr">
        <is>
          <t>None</t>
        </is>
      </c>
      <c r="AA19" t="inlineStr">
        <is>
          <t>None</t>
        </is>
      </c>
      <c r="AB19" t="inlineStr">
        <is>
          <t>None</t>
        </is>
      </c>
      <c r="AC19" t="n">
        <v>2983000000</v>
      </c>
    </row>
    <row r="20">
      <c r="A20" t="inlineStr">
        <is>
          <t>2024-03-31</t>
        </is>
      </c>
      <c r="B20" t="inlineStr">
        <is>
          <t>USD</t>
        </is>
      </c>
      <c r="C20" t="n">
        <v>3148000000</v>
      </c>
      <c r="D20" t="inlineStr">
        <is>
          <t>None</t>
        </is>
      </c>
      <c r="E20" t="inlineStr">
        <is>
          <t>None</t>
        </is>
      </c>
      <c r="F20" t="inlineStr">
        <is>
          <t>None</t>
        </is>
      </c>
      <c r="G20" t="inlineStr">
        <is>
          <t>None</t>
        </is>
      </c>
      <c r="H20" t="n">
        <v>565000000</v>
      </c>
      <c r="I20" t="n">
        <v>266000000</v>
      </c>
      <c r="J20" t="inlineStr">
        <is>
          <t>None</t>
        </is>
      </c>
      <c r="K20" t="n">
        <v>-1</v>
      </c>
      <c r="L20" t="inlineStr">
        <is>
          <t>None</t>
        </is>
      </c>
      <c r="M20" t="n">
        <v>-708000000</v>
      </c>
      <c r="N20" t="n">
        <v>-2116000000</v>
      </c>
      <c r="O20" t="inlineStr">
        <is>
          <t>None</t>
        </is>
      </c>
      <c r="P20" t="inlineStr">
        <is>
          <t>None</t>
        </is>
      </c>
      <c r="Q20" t="inlineStr">
        <is>
          <t>None</t>
        </is>
      </c>
      <c r="R20" t="inlineStr">
        <is>
          <t>None</t>
        </is>
      </c>
      <c r="S20" t="n">
        <v>1777000000</v>
      </c>
      <c r="T20" t="n">
        <v>1777000000</v>
      </c>
      <c r="U20" t="inlineStr">
        <is>
          <t>None</t>
        </is>
      </c>
      <c r="V20" t="inlineStr">
        <is>
          <t>None</t>
        </is>
      </c>
      <c r="W20" t="inlineStr">
        <is>
          <t>None</t>
        </is>
      </c>
      <c r="X20" t="inlineStr">
        <is>
          <t>None</t>
        </is>
      </c>
      <c r="Y20" t="n">
        <v>0</v>
      </c>
      <c r="Z20" t="inlineStr">
        <is>
          <t>None</t>
        </is>
      </c>
      <c r="AA20" t="inlineStr">
        <is>
          <t>None</t>
        </is>
      </c>
      <c r="AB20" t="inlineStr">
        <is>
          <t>None</t>
        </is>
      </c>
      <c r="AC20" t="n">
        <v>3167000000</v>
      </c>
    </row>
    <row r="21">
      <c r="A21" t="inlineStr">
        <is>
          <t>2025-03-31</t>
        </is>
      </c>
      <c r="B21" t="inlineStr">
        <is>
          <t>USD</t>
        </is>
      </c>
      <c r="C21" t="n">
        <v>4463096000</v>
      </c>
      <c r="D21" t="inlineStr">
        <is>
          <t>None</t>
        </is>
      </c>
      <c r="E21" t="inlineStr">
        <is>
          <t>None</t>
        </is>
      </c>
      <c r="F21" t="inlineStr">
        <is>
          <t>None</t>
        </is>
      </c>
      <c r="G21" t="inlineStr">
        <is>
          <t>None</t>
        </is>
      </c>
      <c r="H21" t="n">
        <v>569153000</v>
      </c>
      <c r="I21" t="n">
        <v>264588000</v>
      </c>
      <c r="J21" t="inlineStr">
        <is>
          <t>None</t>
        </is>
      </c>
      <c r="K21" t="inlineStr">
        <is>
          <t>None</t>
        </is>
      </c>
      <c r="L21" t="inlineStr">
        <is>
          <t>None</t>
        </is>
      </c>
      <c r="M21" t="n">
        <v>-471455000</v>
      </c>
      <c r="N21" t="n">
        <v>-2857711000</v>
      </c>
      <c r="O21" t="inlineStr">
        <is>
          <t>None</t>
        </is>
      </c>
      <c r="P21" t="inlineStr">
        <is>
          <t>None</t>
        </is>
      </c>
      <c r="Q21" t="inlineStr">
        <is>
          <t>None</t>
        </is>
      </c>
      <c r="R21" t="inlineStr">
        <is>
          <t>None</t>
        </is>
      </c>
      <c r="S21" t="n">
        <v>2416000000</v>
      </c>
      <c r="T21" t="n">
        <v>2416000000</v>
      </c>
      <c r="U21" t="inlineStr">
        <is>
          <t>None</t>
        </is>
      </c>
      <c r="V21" t="inlineStr">
        <is>
          <t>None</t>
        </is>
      </c>
      <c r="W21" t="inlineStr">
        <is>
          <t>None</t>
        </is>
      </c>
      <c r="X21" t="inlineStr">
        <is>
          <t>None</t>
        </is>
      </c>
      <c r="Y21" t="n">
        <v>0</v>
      </c>
      <c r="Z21" t="inlineStr">
        <is>
          <t>None</t>
        </is>
      </c>
      <c r="AA21" t="inlineStr">
        <is>
          <t>None</t>
        </is>
      </c>
      <c r="AB21" t="inlineStr">
        <is>
          <t>None</t>
        </is>
      </c>
      <c r="AC21" t="n">
        <v>3159556000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2" t="inlineStr">
        <is>
          <t>Metric</t>
        </is>
      </c>
      <c r="B1" s="2" t="inlineStr">
        <is>
          <t>ACN</t>
        </is>
      </c>
      <c r="C1" s="2" t="inlineStr">
        <is>
          <t>INFY</t>
        </is>
      </c>
    </row>
    <row r="2">
      <c r="A2" t="inlineStr">
        <is>
          <t>Market Cap</t>
        </is>
      </c>
      <c r="B2" t="n">
        <v>154361741000</v>
      </c>
      <c r="C2" t="n">
        <v>67915227000</v>
      </c>
    </row>
    <row r="3">
      <c r="A3" t="inlineStr">
        <is>
          <t>Revenue (Last)</t>
        </is>
      </c>
      <c r="B3" t="n">
        <v>69672977000</v>
      </c>
      <c r="C3" t="n">
        <v>19278104000</v>
      </c>
    </row>
    <row r="4">
      <c r="A4" t="inlineStr">
        <is>
          <t>Revenue CAGR (3y)</t>
        </is>
      </c>
      <c r="B4" t="n">
        <v>0.04193654176414818</v>
      </c>
      <c r="C4" t="n">
        <v>0.05729110144708316</v>
      </c>
    </row>
    <row r="5">
      <c r="A5" t="inlineStr">
        <is>
          <t>EBITDA</t>
        </is>
      </c>
      <c r="B5" t="n">
        <v>12940542000</v>
      </c>
      <c r="C5" t="n">
        <v>5066549000</v>
      </c>
    </row>
    <row r="6">
      <c r="A6" t="inlineStr">
        <is>
          <t>EBITDA Margin</t>
        </is>
      </c>
      <c r="B6" t="n">
        <v>0.185732583236683</v>
      </c>
      <c r="C6" t="n">
        <v>0.2628136563637171</v>
      </c>
    </row>
    <row r="7">
      <c r="A7" t="inlineStr">
        <is>
          <t>Net Income</t>
        </is>
      </c>
      <c r="B7" t="n">
        <v>7678433000</v>
      </c>
      <c r="C7" t="n">
        <v>3159556000</v>
      </c>
    </row>
    <row r="8">
      <c r="A8" t="inlineStr">
        <is>
          <t>Net Margin</t>
        </is>
      </c>
      <c r="B8" t="n">
        <v>0.1102067592145517</v>
      </c>
      <c r="C8" t="n">
        <v>0.1638935032200262</v>
      </c>
    </row>
    <row r="9">
      <c r="A9" t="inlineStr">
        <is>
          <t>Total Debt</t>
        </is>
      </c>
      <c r="B9" t="n">
        <v>33153930000</v>
      </c>
      <c r="C9" t="n">
        <v>6165726000</v>
      </c>
    </row>
    <row r="10">
      <c r="A10" t="inlineStr">
        <is>
          <t>Total Equity</t>
        </is>
      </c>
      <c r="B10" t="n">
        <v>31195446000</v>
      </c>
      <c r="C10" t="n">
        <v>11210389000</v>
      </c>
    </row>
    <row r="11">
      <c r="A11" t="inlineStr">
        <is>
          <t>Debt / Equity</t>
        </is>
      </c>
      <c r="B11" t="n">
        <v>1.062781086700924</v>
      </c>
      <c r="C11" t="n">
        <v>0.5500010748957953</v>
      </c>
    </row>
    <row r="12">
      <c r="A12" t="inlineStr">
        <is>
          <t>Current Ratio</t>
        </is>
      </c>
      <c r="B12" t="n">
        <v>1.420034947750102</v>
      </c>
      <c r="C12" t="n">
        <v>2.246254568839577</v>
      </c>
    </row>
    <row r="13">
      <c r="A13" t="inlineStr">
        <is>
          <t>Cash</t>
        </is>
      </c>
    </row>
    <row r="14">
      <c r="A14" t="inlineStr">
        <is>
          <t>FCF</t>
        </is>
      </c>
      <c r="B14" t="n">
        <v>10874360000</v>
      </c>
      <c r="C14" t="n">
        <v>4198508000</v>
      </c>
    </row>
    <row r="15">
      <c r="A15" t="inlineStr">
        <is>
          <t>EPS (approx)</t>
        </is>
      </c>
      <c r="B15" t="n">
        <v>12.34474758842444</v>
      </c>
      <c r="C15" t="n">
        <v>0.7622014603033843</v>
      </c>
    </row>
    <row r="16">
      <c r="A16" t="inlineStr">
        <is>
          <t>Composite Score</t>
        </is>
      </c>
      <c r="B16" t="n">
        <v>54.59628592114116</v>
      </c>
      <c r="C16" t="n">
        <v>60.56228976893371</v>
      </c>
    </row>
  </sheetData>
  <conditionalFormatting sqref="B2:B16">
    <cfRule type="colorScale" priority="1">
      <colorScale>
        <cfvo type="percentile" val="10"/>
        <cfvo type="percentile" val="50"/>
        <cfvo type="percentile" val="90"/>
        <color rgb="00F8696B"/>
        <color rgb="00FFEB84"/>
        <color rgb="0063BE7B"/>
      </colorScale>
    </cfRule>
  </conditionalFormatting>
  <conditionalFormatting sqref="C2:C16">
    <cfRule type="colorScale" priority="1">
      <colorScale>
        <cfvo type="percentile" val="10"/>
        <cfvo type="percentile" val="50"/>
        <cfvo type="percentile" val="90"/>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ACN Scorecard</t>
        </is>
      </c>
    </row>
    <row r="2">
      <c r="A2" t="inlineStr">
        <is>
          <t>Metric</t>
        </is>
      </c>
      <c r="B2" t="inlineStr">
        <is>
          <t>Value</t>
        </is>
      </c>
      <c r="C2" t="inlineStr">
        <is>
          <t>NormScore</t>
        </is>
      </c>
      <c r="D2" t="inlineStr">
        <is>
          <t>Weight</t>
        </is>
      </c>
      <c r="E2" t="inlineStr">
        <is>
          <t>Weighted</t>
        </is>
      </c>
    </row>
    <row r="3">
      <c r="A3" t="inlineStr">
        <is>
          <t>revenue_cagr_3y</t>
        </is>
      </c>
      <c r="B3" t="n">
        <v>0.04193654176414818</v>
      </c>
      <c r="C3" t="n">
        <v>42.74206772051852</v>
      </c>
      <c r="D3" t="n">
        <v>0.22</v>
      </c>
      <c r="E3" t="n">
        <v>9.403254898514074</v>
      </c>
    </row>
    <row r="4">
      <c r="A4" t="inlineStr">
        <is>
          <t>ebitda_margin</t>
        </is>
      </c>
      <c r="B4" t="n">
        <v>0.185732583236683</v>
      </c>
      <c r="C4" t="n">
        <v>48.21657290458538</v>
      </c>
      <c r="D4" t="n">
        <v>0.22</v>
      </c>
      <c r="E4" t="n">
        <v>10.60764603900878</v>
      </c>
    </row>
    <row r="5">
      <c r="A5" t="inlineStr">
        <is>
          <t>fcf</t>
        </is>
      </c>
      <c r="B5" t="n">
        <v>10874360000</v>
      </c>
      <c r="C5" t="n">
        <v>100</v>
      </c>
      <c r="D5" t="n">
        <v>0.16</v>
      </c>
      <c r="E5" t="n">
        <v>16</v>
      </c>
    </row>
    <row r="6">
      <c r="A6" t="inlineStr">
        <is>
          <t>debt_to_equity</t>
        </is>
      </c>
      <c r="B6" t="n">
        <v>1.062781086700924</v>
      </c>
      <c r="C6" t="n">
        <v>73.43047283247689</v>
      </c>
      <c r="D6" t="n">
        <v>0.14</v>
      </c>
      <c r="E6" t="n">
        <v>10.28026619654677</v>
      </c>
    </row>
    <row r="7">
      <c r="A7" t="inlineStr">
        <is>
          <t>current_ratio</t>
        </is>
      </c>
      <c r="B7" t="n">
        <v>1.420034947750102</v>
      </c>
      <c r="C7" t="n">
        <v>25.41739474479379</v>
      </c>
      <c r="D7" t="n">
        <v>0.06</v>
      </c>
      <c r="E7" t="n">
        <v>1.525043684687627</v>
      </c>
    </row>
    <row r="8">
      <c r="A8" t="inlineStr">
        <is>
          <t>net_margin</t>
        </is>
      </c>
      <c r="B8" t="n">
        <v>0.1102067592145517</v>
      </c>
      <c r="C8" t="n">
        <v>67.80075102383908</v>
      </c>
      <c r="D8" t="n">
        <v>0.1</v>
      </c>
      <c r="E8" t="n">
        <v>6.780075102383909</v>
      </c>
    </row>
    <row r="10">
      <c r="A10" t="inlineStr">
        <is>
          <t>INFY Scorecard</t>
        </is>
      </c>
    </row>
    <row r="11">
      <c r="A11" t="inlineStr">
        <is>
          <t>Metric</t>
        </is>
      </c>
      <c r="B11" t="inlineStr">
        <is>
          <t>Value</t>
        </is>
      </c>
      <c r="C11" t="inlineStr">
        <is>
          <t>NormScore</t>
        </is>
      </c>
      <c r="D11" t="inlineStr">
        <is>
          <t>Weight</t>
        </is>
      </c>
      <c r="E11" t="inlineStr">
        <is>
          <t>Weighted</t>
        </is>
      </c>
    </row>
    <row r="12">
      <c r="A12" t="inlineStr">
        <is>
          <t>revenue_cagr_3y</t>
        </is>
      </c>
      <c r="B12" t="n">
        <v>0.05729110144708316</v>
      </c>
      <c r="C12" t="n">
        <v>44.66138768088539</v>
      </c>
      <c r="D12" t="n">
        <v>0.22</v>
      </c>
      <c r="E12" t="n">
        <v>9.825505289794785</v>
      </c>
    </row>
    <row r="13">
      <c r="A13" t="inlineStr">
        <is>
          <t>ebitda_margin</t>
        </is>
      </c>
      <c r="B13" t="n">
        <v>0.2628136563637171</v>
      </c>
      <c r="C13" t="n">
        <v>57.85170704546464</v>
      </c>
      <c r="D13" t="n">
        <v>0.22</v>
      </c>
      <c r="E13" t="n">
        <v>12.72737555000222</v>
      </c>
    </row>
    <row r="14">
      <c r="A14" t="inlineStr">
        <is>
          <t>fcf</t>
        </is>
      </c>
      <c r="B14" t="n">
        <v>4198508000</v>
      </c>
      <c r="C14" t="n">
        <v>100</v>
      </c>
      <c r="D14" t="n">
        <v>0.16</v>
      </c>
      <c r="E14" t="n">
        <v>16</v>
      </c>
    </row>
    <row r="15">
      <c r="A15" t="inlineStr">
        <is>
          <t>debt_to_equity</t>
        </is>
      </c>
      <c r="B15" t="n">
        <v>0.5500010748957953</v>
      </c>
      <c r="C15" t="n">
        <v>86.24997312760512</v>
      </c>
      <c r="D15" t="n">
        <v>0.14</v>
      </c>
      <c r="E15" t="n">
        <v>12.07499623786472</v>
      </c>
    </row>
    <row r="16">
      <c r="A16" t="inlineStr">
        <is>
          <t>current_ratio</t>
        </is>
      </c>
      <c r="B16" t="n">
        <v>2.246254568839577</v>
      </c>
      <c r="C16" t="n">
        <v>42.63030351749118</v>
      </c>
      <c r="D16" t="n">
        <v>0.06</v>
      </c>
      <c r="E16" t="n">
        <v>2.55781821104947</v>
      </c>
    </row>
    <row r="17">
      <c r="A17" t="inlineStr">
        <is>
          <t>net_margin</t>
        </is>
      </c>
      <c r="B17" t="n">
        <v>0.1638935032200262</v>
      </c>
      <c r="C17" t="n">
        <v>73.76594480222512</v>
      </c>
      <c r="D17" t="n">
        <v>0.1</v>
      </c>
      <c r="E17" t="n">
        <v>7.376594480222512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year</t>
        </is>
      </c>
      <c r="B1" s="2" t="inlineStr">
        <is>
          <t>revenue</t>
        </is>
      </c>
      <c r="C1" s="2" t="inlineStr">
        <is>
          <t>ebitda</t>
        </is>
      </c>
      <c r="D1" s="2" t="inlineStr">
        <is>
          <t>dep</t>
        </is>
      </c>
      <c r="E1" s="2" t="inlineStr">
        <is>
          <t>interest</t>
        </is>
      </c>
      <c r="F1" s="2" t="inlineStr">
        <is>
          <t>pretax</t>
        </is>
      </c>
      <c r="G1" s="2" t="inlineStr">
        <is>
          <t>net_income</t>
        </is>
      </c>
      <c r="H1" s="2" t="inlineStr">
        <is>
          <t>eps</t>
        </is>
      </c>
      <c r="I1" s="2" t="inlineStr">
        <is>
          <t>leverage</t>
        </is>
      </c>
    </row>
    <row r="2">
      <c r="A2" t="n">
        <v>1</v>
      </c>
      <c r="B2" t="n">
        <v>89306885324</v>
      </c>
      <c r="C2" t="n">
        <v>18187161910</v>
      </c>
      <c r="D2" t="n">
        <v>2679206559.72</v>
      </c>
      <c r="E2" t="n">
        <v>728278020</v>
      </c>
      <c r="F2" t="n">
        <v>14779677330.28</v>
      </c>
      <c r="G2" t="n">
        <v>11084757997.71</v>
      </c>
      <c r="H2" t="n">
        <v>12.11223566027418</v>
      </c>
      <c r="I2" t="n">
        <v>2.829337708359358</v>
      </c>
    </row>
    <row r="3">
      <c r="A3" t="n">
        <v>2</v>
      </c>
      <c r="B3" t="n">
        <v>89662689648</v>
      </c>
      <c r="C3" t="n">
        <v>18367232820</v>
      </c>
      <c r="D3" t="n">
        <v>2689880689.44</v>
      </c>
      <c r="E3" t="n">
        <v>728278020</v>
      </c>
      <c r="F3" t="n">
        <v>14949074110.56</v>
      </c>
      <c r="G3" t="n">
        <v>11211805582.92</v>
      </c>
      <c r="H3" t="n">
        <v>12.25105964654886</v>
      </c>
      <c r="I3" t="n">
        <v>2.801599103375442</v>
      </c>
    </row>
    <row r="4">
      <c r="A4" t="n">
        <v>3</v>
      </c>
      <c r="B4" t="n">
        <v>90018493972</v>
      </c>
      <c r="C4" t="n">
        <v>18547303730</v>
      </c>
      <c r="D4" t="n">
        <v>2700554819.16</v>
      </c>
      <c r="E4" t="n">
        <v>728278020</v>
      </c>
      <c r="F4" t="n">
        <v>15118470890.84</v>
      </c>
      <c r="G4" t="n">
        <v>11338853168.13</v>
      </c>
      <c r="H4" t="n">
        <v>12.38988363282355</v>
      </c>
      <c r="I4" t="n">
        <v>2.774399112080535</v>
      </c>
    </row>
    <row r="5">
      <c r="A5" t="n">
        <v>4</v>
      </c>
      <c r="B5" t="n">
        <v>90374298296</v>
      </c>
      <c r="C5" t="n">
        <v>18727374640</v>
      </c>
      <c r="D5" t="n">
        <v>2711228948.88</v>
      </c>
      <c r="E5" t="n">
        <v>728278020</v>
      </c>
      <c r="F5" t="n">
        <v>15287867671.12</v>
      </c>
      <c r="G5" t="n">
        <v>11465900753.34</v>
      </c>
      <c r="H5" t="n">
        <v>12.52870761909823</v>
      </c>
      <c r="I5" t="n">
        <v>2.747722197541299</v>
      </c>
    </row>
    <row r="6">
      <c r="A6" t="n">
        <v>5</v>
      </c>
      <c r="B6" t="n">
        <v>90730102620</v>
      </c>
      <c r="C6" t="n">
        <v>18907445550</v>
      </c>
      <c r="D6" t="n">
        <v>2721903078.6</v>
      </c>
      <c r="E6" t="n">
        <v>728278020</v>
      </c>
      <c r="F6" t="n">
        <v>15457264451.4</v>
      </c>
      <c r="G6" t="n">
        <v>11592948338.55</v>
      </c>
      <c r="H6" t="n">
        <v>12.66753160537291</v>
      </c>
      <c r="I6" t="n">
        <v>2.721553414707573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type</t>
        </is>
      </c>
      <c r="B1" t="inlineStr">
        <is>
          <t>pct</t>
        </is>
      </c>
      <c r="C1" t="inlineStr">
        <is>
          <t>amount</t>
        </is>
      </c>
    </row>
    <row r="2">
      <c r="A2" t="inlineStr">
        <is>
          <t>cash</t>
        </is>
      </c>
      <c r="B2" t="n">
        <v>0</v>
      </c>
      <c r="C2" t="n">
        <v>0</v>
      </c>
    </row>
    <row r="3">
      <c r="A3" t="inlineStr">
        <is>
          <t>debt</t>
        </is>
      </c>
      <c r="B3" t="n">
        <v>0.142977856791968</v>
      </c>
      <c r="C3" t="n">
        <v>12137967000</v>
      </c>
    </row>
    <row r="4">
      <c r="A4" t="inlineStr">
        <is>
          <t>stock</t>
        </is>
      </c>
      <c r="B4" t="n">
        <v>0.8570221432080319</v>
      </c>
      <c r="C4" t="n">
        <v>72756066750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bullet_no</t>
        </is>
      </c>
      <c r="B1" t="inlineStr">
        <is>
          <t>insight</t>
        </is>
      </c>
    </row>
    <row r="2">
      <c r="A2" t="n">
        <v>1</v>
      </c>
      <c r="B2" t="inlineStr">
        <is>
          <t>Strong revenue growth potential in target company.</t>
        </is>
      </c>
    </row>
    <row r="3">
      <c r="A3" t="n">
        <v>2</v>
      </c>
      <c r="B3" t="inlineStr">
        <is>
          <t>Target has higher EBITDA margin than acquirer.</t>
        </is>
      </c>
    </row>
    <row r="4">
      <c r="A4" t="n">
        <v>3</v>
      </c>
      <c r="B4" t="inlineStr">
        <is>
          <t>Acquirer has significant free cash flow.</t>
        </is>
      </c>
    </row>
    <row r="5">
      <c r="A5" t="n">
        <v>4</v>
      </c>
      <c r="B5" t="inlineStr">
        <is>
          <t>Debt levels manageable for both companies.</t>
        </is>
      </c>
    </row>
    <row r="6">
      <c r="A6" t="n">
        <v>5</v>
      </c>
      <c r="B6" t="inlineStr">
        <is>
          <t>Strategic fit in IT services sector.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2025-10-07T07:13:21Z</dcterms:created>
  <dcterms:modified xmlns:dcterms="http://purl.org/dc/terms/" xmlns:xsi="http://www.w3.org/2001/XMLSchema-instance" xsi:type="dcterms:W3CDTF">2025-10-07T07:13:21Z</dcterms:modified>
</cp:coreProperties>
</file>