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ocuments\GitHub\Bachelor_Thesis\"/>
    </mc:Choice>
  </mc:AlternateContent>
  <xr:revisionPtr revIDLastSave="0" documentId="13_ncr:1_{41F28EBA-450F-40C4-B481-1B118BBAA5C7}" xr6:coauthVersionLast="47" xr6:coauthVersionMax="47" xr10:uidLastSave="{00000000-0000-0000-0000-000000000000}"/>
  <bookViews>
    <workbookView xWindow="-120" yWindow="-120" windowWidth="38640" windowHeight="21120" xr2:uid="{7EB15824-A5F0-4428-B92F-8A3AAAA620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<sst xmlns="http://schemas.openxmlformats.org/spreadsheetml/2006/main" count="58" uniqueCount="55">
  <si>
    <t>Quantity</t>
  </si>
  <si>
    <t>Item</t>
  </si>
  <si>
    <t>Price</t>
  </si>
  <si>
    <t>Source</t>
  </si>
  <si>
    <t>Atari Controller</t>
  </si>
  <si>
    <t>Category</t>
  </si>
  <si>
    <t>Electronics</t>
  </si>
  <si>
    <t>TLV493D Magnetic Encoder</t>
  </si>
  <si>
    <t>20AWG wire set</t>
  </si>
  <si>
    <t>HDMI-to-MiniHDMI Adapter</t>
  </si>
  <si>
    <t>Hardware</t>
  </si>
  <si>
    <t>x</t>
  </si>
  <si>
    <t>Various Screws and Bolts</t>
  </si>
  <si>
    <t>Placeholder</t>
  </si>
  <si>
    <t>Usb Keyboard</t>
  </si>
  <si>
    <t>0.5m² Styrofoam Sheet</t>
  </si>
  <si>
    <t>USB Kamera</t>
  </si>
  <si>
    <t>LED Strip</t>
  </si>
  <si>
    <t>https://www.vkf-renzel.de/magnetfolie-in-verschiedenen-staerken-hochflexibel-0-85-mm-16-0023-3.html?gQT=1</t>
  </si>
  <si>
    <t>.</t>
  </si>
  <si>
    <t>https://www.amazon.de/-/en/WS2812B5M60LB30E-WS2812B-Eco-All-LED/dp/B088BPGMXB?th=1</t>
  </si>
  <si>
    <t>https://www.amazon.de/-/en/Microphone-Automatic-Correction-Streaming-Conferences/dp/B0C76ZD7KV?th=1</t>
  </si>
  <si>
    <t>https://www.amazon.de/-/en/Wireless-Keyboard-Touchpad-Laptops-Desktops/dp/B0CC8Y1CY2?th=1</t>
  </si>
  <si>
    <t>https://www.amazon.de/-/en/Female-Adapter-Version-Coupling-Connector-mini-hdmi/dp/B0CXSGL878</t>
  </si>
  <si>
    <t>https://www.amazon.de/-/en/Silicone-Electric-Stranded-Connecting-Colours/dp/B0C4F9N2TK</t>
  </si>
  <si>
    <t>Note</t>
  </si>
  <si>
    <t>FixAll Transparent Glue</t>
  </si>
  <si>
    <t>https://www.obi.de/p/1776715/soudal-fix-all-crystal-transparent-130-g</t>
  </si>
  <si>
    <t>hard to tell</t>
  </si>
  <si>
    <t>Misc</t>
  </si>
  <si>
    <t>Translucent Filament</t>
  </si>
  <si>
    <t>https://www.amazon.de/-/en/kexcelled-Filament-Dispersion-Printing-Compatible/dp/B0DLFGHD42?th=1</t>
  </si>
  <si>
    <t>https://www.amazon.de/-/en/Filament-Semi-Transparent-Dimensional-Cardboard-Materials/dp/B0CD78HX47</t>
  </si>
  <si>
    <t>One or the other, don't know which would be better for the signs.
PETG is more heat resistant but it looks more transparent</t>
  </si>
  <si>
    <t>RPI 3b only supports miniHDMI</t>
  </si>
  <si>
    <t>For the backplate</t>
  </si>
  <si>
    <t>Filler/more volume and stability</t>
  </si>
  <si>
    <t>adhesion for the slices on the wheel</t>
  </si>
  <si>
    <t>the mousepad might make it easier to navigate when needed</t>
  </si>
  <si>
    <t>For painting the backside of the acrylic to hide the styrofoam</t>
  </si>
  <si>
    <t>https://www.obi.de/p/6047476/obi-haftgrundierung-spray-grau-matt-400-ml</t>
  </si>
  <si>
    <t>Spray paint (Grey)</t>
  </si>
  <si>
    <t>10.1" Portable Monitor</t>
  </si>
  <si>
    <t>https://www.amazon.de/-/en/HAMTYSAN-Raspberry-Screen-Portable-Monitor/dp/B0B9M5SCG4</t>
  </si>
  <si>
    <t>56.09€</t>
  </si>
  <si>
    <t>https://www.amazon.de/-/en/THECXSTICK-Solus-Atari-USB-Joystick/dp/B0CRZ1LZ71</t>
  </si>
  <si>
    <t>https://www.berrybase.de/adafruit-tlv493d-drei-achsen-magnet-sensor-stemma-qt-qwiic</t>
  </si>
  <si>
    <t>wheel shafts will be 3d printed to reduce material waste</t>
  </si>
  <si>
    <t>https://www.obi.de/p/3711942/hobbyglas-0-2-cm-transparent-50-cm-x-100-cm</t>
  </si>
  <si>
    <t>0.5m² Acrylic Sheet</t>
  </si>
  <si>
    <t>Main body</t>
  </si>
  <si>
    <t>0.25m² Acrylic Sheet</t>
  </si>
  <si>
    <t>https://www.obi.de/p/3711934/hobbyglas-0-2-cm-transparent-50-cm-x-50-cm</t>
  </si>
  <si>
    <t>https://www.obi.de/p/6311880/styropor-platte-eps-040-wi-di-dz-20-mm</t>
  </si>
  <si>
    <t>400mm Magnet 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</si>
</sst>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2" applyBorder="1"/>
    <xf numFmtId="0" fontId="2" fillId="0" borderId="1" xfId="0" applyFont="1" applyBorder="1"/>
    <xf numFmtId="8" fontId="0" fillId="0" borderId="1" xfId="0" applyNumberFormat="1" applyBorder="1"/>
    <xf numFmtId="6" fontId="0" fillId="0" borderId="1" xfId="0" applyNumberFormat="1" applyBorder="1"/>
    <xf numFmtId="0" fontId="0" fillId="0" borderId="1" xfId="0" applyBorder="1" applyAlignment="1">
      <alignment horizontal="left"/>
    </xf>
    <xf numFmtId="44" fontId="0" fillId="0" borderId="1" xfId="1" applyFont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 applyAlignment="1">
      <alignment horizontal="right"/>
    </xf>
    <xf numFmtId="0" fontId="3" fillId="0" borderId="5" xfId="2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8" fontId="0" fillId="0" borderId="3" xfId="0" applyNumberFormat="1" applyBorder="1"/>
    <xf numFmtId="0" fontId="3" fillId="0" borderId="3" xfId="2" applyBorder="1"/>
    <xf numFmtId="0" fontId="0" fillId="0" borderId="3" xfId="0" applyBorder="1" applyAlignment="1">
      <alignment horizontal="left" wrapText="1"/>
    </xf>
    <xf numFmtId="6" fontId="0" fillId="0" borderId="5" xfId="0" applyNumberFormat="1" applyBorder="1"/>
    <xf numFmtId="0" fontId="0" fillId="0" borderId="7" xfId="0" applyFill="1" applyBorder="1"/>
    <xf numFmtId="0" fontId="0" fillId="0" borderId="1" xfId="0" applyFill="1" applyBorder="1"/>
    <xf numFmtId="8" fontId="0" fillId="0" borderId="1" xfId="0" applyNumberFormat="1" applyFill="1" applyBorder="1"/>
    <xf numFmtId="0" fontId="3" fillId="0" borderId="1" xfId="2" applyFill="1" applyBorder="1"/>
    <xf numFmtId="0" fontId="0" fillId="0" borderId="8" xfId="0" applyFill="1" applyBorder="1"/>
    <xf numFmtId="0" fontId="4" fillId="0" borderId="5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0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3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-/en/Microphone-Automatic-Correction-Streaming-Conferences/dp/B0C76ZD7KV?th=1" TargetMode="External"/><Relationship Id="rId13" Type="http://schemas.openxmlformats.org/officeDocument/2006/relationships/hyperlink" Target="https://www.obi.de/p/1776715/soudal-fix-all-crystal-transparent-130-g" TargetMode="External"/><Relationship Id="rId3" Type="http://schemas.openxmlformats.org/officeDocument/2006/relationships/hyperlink" Target="https://www.obi.de/p/3711942/hobbyglas-0-2-cm-transparent-50-cm-x-100-cm" TargetMode="External"/><Relationship Id="rId7" Type="http://schemas.openxmlformats.org/officeDocument/2006/relationships/hyperlink" Target="https://www.amazon.de/-/en/WS2812B5M60LB30E-WS2812B-Eco-All-LED/dp/B088BPGMXB?th=1" TargetMode="External"/><Relationship Id="rId12" Type="http://schemas.openxmlformats.org/officeDocument/2006/relationships/hyperlink" Target="https://www.amazon.de/-/en/THECXSTICK-Solus-Atari-USB-Joystick/dp/B0CRZ1LZ71" TargetMode="External"/><Relationship Id="rId2" Type="http://schemas.openxmlformats.org/officeDocument/2006/relationships/hyperlink" Target="https://www.obi.de/p/6311880/styropor-platte-eps-040-wi-di-dz-20-mm" TargetMode="External"/><Relationship Id="rId16" Type="http://schemas.openxmlformats.org/officeDocument/2006/relationships/hyperlink" Target="https://www.obi.de/p/6047476/obi-haftgrundierung-spray-grau-matt-400-ml" TargetMode="External"/><Relationship Id="rId1" Type="http://schemas.openxmlformats.org/officeDocument/2006/relationships/hyperlink" Target="https://www.amazon.de/-/en/HAMTYSAN-Raspberry-Screen-Portable-Monitor/dp/B0B9M5SCG4" TargetMode="External"/><Relationship Id="rId6" Type="http://schemas.openxmlformats.org/officeDocument/2006/relationships/hyperlink" Target="https://www.vkf-renzel.de/magnetfolie-in-verschiedenen-staerken-hochflexibel-0-85-mm-16-0023-3.html?gQT=1" TargetMode="External"/><Relationship Id="rId11" Type="http://schemas.openxmlformats.org/officeDocument/2006/relationships/hyperlink" Target="https://www.berrybase.de/adafruit-tlv493d-drei-achsen-magnet-sensor-stemma-qt-qwiic" TargetMode="External"/><Relationship Id="rId5" Type="http://schemas.openxmlformats.org/officeDocument/2006/relationships/hyperlink" Target="https://www.amazon.de/-/en/Wireless-Keyboard-Touchpad-Laptops-Desktops/dp/B0CC8Y1CY2?th=1" TargetMode="External"/><Relationship Id="rId15" Type="http://schemas.openxmlformats.org/officeDocument/2006/relationships/hyperlink" Target="https://www.amazon.de/-/en/Filament-Semi-Transparent-Dimensional-Cardboard-Materials/dp/B0CD78HX47" TargetMode="External"/><Relationship Id="rId10" Type="http://schemas.openxmlformats.org/officeDocument/2006/relationships/hyperlink" Target="https://www.amazon.de/-/en/Silicone-Electric-Stranded-Connecting-Colours/dp/B0C4F9N2TK" TargetMode="External"/><Relationship Id="rId4" Type="http://schemas.openxmlformats.org/officeDocument/2006/relationships/hyperlink" Target="https://www.obi.de/p/3711934/hobbyglas-0-2-cm-transparent-50-cm-x-50-cm" TargetMode="External"/><Relationship Id="rId9" Type="http://schemas.openxmlformats.org/officeDocument/2006/relationships/hyperlink" Target="https://www.amazon.de/-/en/Female-Adapter-Version-Coupling-Connector-mini-hdmi/dp/B0CXSGL878" TargetMode="External"/><Relationship Id="rId14" Type="http://schemas.openxmlformats.org/officeDocument/2006/relationships/hyperlink" Target="https://www.amazon.de/-/en/kexcelled-Filament-Dispersion-Printing-Compatible/dp/B0DLFGHD42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6FF2-3F67-4F7B-ACE2-E3D63C80F4BA}">
  <dimension ref="A1:G25"/>
  <sheetViews>
    <sheetView tabSelected="1" zoomScale="115" zoomScaleNormal="115" workbookViewId="0">
      <selection activeCell="I9" sqref="I9"/>
    </sheetView>
  </sheetViews>
  <sheetFormatPr baseColWidth="10" defaultRowHeight="15" x14ac:dyDescent="0.25"/>
  <cols>
    <col min="1" max="1" width="10.7109375" bestFit="1" customWidth="1"/>
    <col min="2" max="2" width="8.42578125" bestFit="1" customWidth="1"/>
    <col min="3" max="3" width="25" bestFit="1" customWidth="1"/>
    <col min="4" max="4" width="11.140625" customWidth="1"/>
    <col min="5" max="5" width="27.85546875" customWidth="1"/>
    <col min="7" max="7" width="55.5703125" customWidth="1"/>
  </cols>
  <sheetData>
    <row r="1" spans="1:7" ht="15.75" thickBot="1" x14ac:dyDescent="0.3">
      <c r="A1" s="9" t="s">
        <v>5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25</v>
      </c>
    </row>
    <row r="2" spans="1:7" x14ac:dyDescent="0.25">
      <c r="A2" s="11" t="s">
        <v>6</v>
      </c>
      <c r="B2" s="12">
        <v>1</v>
      </c>
      <c r="C2" s="12" t="s">
        <v>42</v>
      </c>
      <c r="D2" s="13" t="s">
        <v>44</v>
      </c>
      <c r="E2" s="14" t="s">
        <v>43</v>
      </c>
      <c r="F2" s="30" t="b">
        <v>0</v>
      </c>
      <c r="G2" s="15"/>
    </row>
    <row r="3" spans="1:7" x14ac:dyDescent="0.25">
      <c r="A3" s="25"/>
      <c r="B3" s="26">
        <v>1</v>
      </c>
      <c r="C3" s="26" t="s">
        <v>4</v>
      </c>
      <c r="D3" s="27">
        <v>25.99</v>
      </c>
      <c r="E3" s="28" t="s">
        <v>45</v>
      </c>
      <c r="F3" s="31" t="b">
        <v>1</v>
      </c>
      <c r="G3" s="29"/>
    </row>
    <row r="4" spans="1:7" x14ac:dyDescent="0.25">
      <c r="A4" s="25"/>
      <c r="B4" s="26">
        <v>1</v>
      </c>
      <c r="C4" s="26" t="s">
        <v>7</v>
      </c>
      <c r="D4" s="27">
        <v>6.99</v>
      </c>
      <c r="E4" s="28" t="s">
        <v>46</v>
      </c>
      <c r="F4" s="31" t="b">
        <v>1</v>
      </c>
      <c r="G4" s="29"/>
    </row>
    <row r="5" spans="1:7" x14ac:dyDescent="0.25">
      <c r="A5" s="25"/>
      <c r="B5" s="26">
        <v>1</v>
      </c>
      <c r="C5" s="26" t="s">
        <v>8</v>
      </c>
      <c r="D5" s="27">
        <v>9.49</v>
      </c>
      <c r="E5" s="28" t="s">
        <v>24</v>
      </c>
      <c r="F5" s="31" t="b">
        <v>1</v>
      </c>
      <c r="G5" s="29"/>
    </row>
    <row r="6" spans="1:7" x14ac:dyDescent="0.25">
      <c r="A6" s="16"/>
      <c r="B6" s="2">
        <v>1</v>
      </c>
      <c r="C6" s="2" t="s">
        <v>9</v>
      </c>
      <c r="D6" s="5">
        <v>5.99</v>
      </c>
      <c r="E6" s="3" t="s">
        <v>23</v>
      </c>
      <c r="F6" s="32" t="b">
        <v>0</v>
      </c>
      <c r="G6" s="17" t="s">
        <v>34</v>
      </c>
    </row>
    <row r="7" spans="1:7" x14ac:dyDescent="0.25">
      <c r="A7" s="16"/>
      <c r="B7" s="2">
        <v>1</v>
      </c>
      <c r="C7" s="2" t="s">
        <v>14</v>
      </c>
      <c r="D7" s="5">
        <v>28.99</v>
      </c>
      <c r="E7" s="3" t="s">
        <v>22</v>
      </c>
      <c r="F7" s="32" t="b">
        <v>0</v>
      </c>
      <c r="G7" s="17" t="s">
        <v>38</v>
      </c>
    </row>
    <row r="8" spans="1:7" x14ac:dyDescent="0.25">
      <c r="A8" s="16"/>
      <c r="B8" s="2">
        <v>1</v>
      </c>
      <c r="C8" s="2" t="s">
        <v>16</v>
      </c>
      <c r="D8" s="5">
        <v>19.989999999999998</v>
      </c>
      <c r="E8" s="3" t="s">
        <v>21</v>
      </c>
      <c r="F8" s="32" t="b">
        <v>0</v>
      </c>
      <c r="G8" s="17"/>
    </row>
    <row r="9" spans="1:7" x14ac:dyDescent="0.25">
      <c r="A9" s="16"/>
      <c r="B9" s="2">
        <v>1</v>
      </c>
      <c r="C9" s="2" t="s">
        <v>17</v>
      </c>
      <c r="D9" s="5">
        <v>22.99</v>
      </c>
      <c r="E9" s="3" t="s">
        <v>20</v>
      </c>
      <c r="F9" s="32" t="b">
        <v>0</v>
      </c>
      <c r="G9" s="17"/>
    </row>
    <row r="10" spans="1:7" ht="15.75" thickBot="1" x14ac:dyDescent="0.3">
      <c r="A10" s="18"/>
      <c r="B10" s="19"/>
      <c r="C10" s="19"/>
      <c r="D10" s="19"/>
      <c r="E10" s="19"/>
      <c r="F10" s="33" t="b">
        <v>0</v>
      </c>
      <c r="G10" s="20"/>
    </row>
    <row r="11" spans="1:7" x14ac:dyDescent="0.25">
      <c r="A11" s="11" t="s">
        <v>10</v>
      </c>
      <c r="B11" s="12" t="s">
        <v>11</v>
      </c>
      <c r="C11" s="12" t="s">
        <v>12</v>
      </c>
      <c r="D11" s="24">
        <v>10</v>
      </c>
      <c r="E11" s="12" t="s">
        <v>13</v>
      </c>
      <c r="F11" s="30" t="b">
        <v>0</v>
      </c>
      <c r="G11" s="15" t="s">
        <v>28</v>
      </c>
    </row>
    <row r="12" spans="1:7" x14ac:dyDescent="0.25">
      <c r="A12" s="16"/>
      <c r="B12" s="2">
        <v>2</v>
      </c>
      <c r="C12" s="2" t="s">
        <v>49</v>
      </c>
      <c r="D12" s="5">
        <v>15.49</v>
      </c>
      <c r="E12" s="3" t="s">
        <v>48</v>
      </c>
      <c r="F12" s="32" t="b">
        <v>0</v>
      </c>
      <c r="G12" s="17" t="s">
        <v>50</v>
      </c>
    </row>
    <row r="13" spans="1:7" x14ac:dyDescent="0.25">
      <c r="A13" s="16"/>
      <c r="B13" s="2">
        <v>2</v>
      </c>
      <c r="C13" s="2" t="s">
        <v>51</v>
      </c>
      <c r="D13" s="5">
        <v>7.74</v>
      </c>
      <c r="E13" s="3" t="s">
        <v>52</v>
      </c>
      <c r="F13" s="32" t="b">
        <v>0</v>
      </c>
      <c r="G13" s="17" t="s">
        <v>35</v>
      </c>
    </row>
    <row r="14" spans="1:7" x14ac:dyDescent="0.25">
      <c r="A14" s="16"/>
      <c r="B14" s="2">
        <v>2</v>
      </c>
      <c r="C14" s="2" t="s">
        <v>15</v>
      </c>
      <c r="D14" s="5">
        <v>1.1399999999999999</v>
      </c>
      <c r="E14" s="3" t="s">
        <v>53</v>
      </c>
      <c r="F14" s="32" t="b">
        <v>0</v>
      </c>
      <c r="G14" s="17" t="s">
        <v>36</v>
      </c>
    </row>
    <row r="15" spans="1:7" x14ac:dyDescent="0.25">
      <c r="A15" s="16"/>
      <c r="B15" s="2">
        <v>2</v>
      </c>
      <c r="C15" s="2" t="s">
        <v>54</v>
      </c>
      <c r="D15" s="5">
        <v>12.4</v>
      </c>
      <c r="E15" s="3" t="s">
        <v>18</v>
      </c>
      <c r="F15" s="32" t="b">
        <v>0</v>
      </c>
      <c r="G15" s="17" t="s">
        <v>37</v>
      </c>
    </row>
    <row r="16" spans="1:7" x14ac:dyDescent="0.25">
      <c r="A16" s="16"/>
      <c r="B16" s="2">
        <v>1</v>
      </c>
      <c r="C16" s="2" t="s">
        <v>26</v>
      </c>
      <c r="D16" s="5">
        <v>6.19</v>
      </c>
      <c r="E16" s="3" t="s">
        <v>27</v>
      </c>
      <c r="F16" s="32" t="b">
        <v>0</v>
      </c>
      <c r="G16" s="17"/>
    </row>
    <row r="17" spans="1:7" ht="15.75" thickBot="1" x14ac:dyDescent="0.3">
      <c r="A17" s="18"/>
      <c r="B17" s="19"/>
      <c r="C17" s="19"/>
      <c r="D17" s="19"/>
      <c r="E17" s="19"/>
      <c r="F17" s="33" t="b">
        <v>0</v>
      </c>
      <c r="G17" s="20" t="s">
        <v>47</v>
      </c>
    </row>
    <row r="18" spans="1:7" x14ac:dyDescent="0.25">
      <c r="A18" s="10" t="s">
        <v>29</v>
      </c>
      <c r="B18" s="10">
        <v>1</v>
      </c>
      <c r="C18" s="10" t="s">
        <v>30</v>
      </c>
      <c r="D18" s="21">
        <v>23.98</v>
      </c>
      <c r="E18" s="22" t="s">
        <v>31</v>
      </c>
      <c r="F18" s="34" t="b">
        <v>0</v>
      </c>
      <c r="G18" s="23" t="s">
        <v>33</v>
      </c>
    </row>
    <row r="19" spans="1:7" x14ac:dyDescent="0.25">
      <c r="A19" s="2"/>
      <c r="B19" s="2"/>
      <c r="C19" s="2"/>
      <c r="D19" s="5">
        <v>13.98</v>
      </c>
      <c r="E19" s="3" t="s">
        <v>32</v>
      </c>
      <c r="F19" s="32" t="b">
        <v>0</v>
      </c>
      <c r="G19" s="7"/>
    </row>
    <row r="20" spans="1:7" x14ac:dyDescent="0.25">
      <c r="A20" s="2"/>
      <c r="B20" s="2">
        <v>1</v>
      </c>
      <c r="C20" s="2" t="s">
        <v>41</v>
      </c>
      <c r="D20" s="6">
        <v>11.99</v>
      </c>
      <c r="E20" s="3" t="s">
        <v>40</v>
      </c>
      <c r="F20" s="32" t="b">
        <v>0</v>
      </c>
      <c r="G20" s="2" t="s">
        <v>39</v>
      </c>
    </row>
    <row r="21" spans="1:7" x14ac:dyDescent="0.25">
      <c r="A21" s="2"/>
      <c r="B21" s="2"/>
      <c r="C21" s="2"/>
      <c r="D21" s="2"/>
      <c r="E21" s="2"/>
      <c r="F21" s="4"/>
      <c r="G21" s="2"/>
    </row>
    <row r="22" spans="1:7" x14ac:dyDescent="0.25">
      <c r="A22" s="2"/>
      <c r="B22" s="2"/>
      <c r="C22" s="2"/>
      <c r="D22" s="8">
        <f>SUMPRODUCT(B2:B18,D2:D18)+B20*D20</f>
        <v>236.13</v>
      </c>
      <c r="E22" s="2"/>
      <c r="F22" s="4" t="s">
        <v>19</v>
      </c>
      <c r="G22" s="2"/>
    </row>
    <row r="23" spans="1:7" x14ac:dyDescent="0.25">
      <c r="F23" s="1" t="s">
        <v>19</v>
      </c>
    </row>
    <row r="24" spans="1:7" x14ac:dyDescent="0.25">
      <c r="F24" s="1" t="s">
        <v>19</v>
      </c>
    </row>
    <row r="25" spans="1:7" x14ac:dyDescent="0.25">
      <c r="F25" s="1" t="s">
        <v>19</v>
      </c>
    </row>
  </sheetData>
  <mergeCells count="1">
    <mergeCell ref="G18:G19"/>
  </mergeCells>
  <hyperlinks>
    <hyperlink ref="E2" r:id="rId1" xr:uid="{EA99C278-5FB2-4BAD-A3D8-E41985107680}"/>
    <hyperlink ref="E14" r:id="rId2" xr:uid="{D0141499-6DF4-469F-BB76-9DBF1AC01624}"/>
    <hyperlink ref="E12" r:id="rId3" xr:uid="{FC72584E-7478-4EDE-866B-EEEEE526B1CA}"/>
    <hyperlink ref="E13" r:id="rId4" xr:uid="{1B04207F-E181-409F-A195-6D25F988DD14}"/>
    <hyperlink ref="E7" r:id="rId5" xr:uid="{4CB69297-3168-4733-99BC-DFA440F15B42}"/>
    <hyperlink ref="E15" r:id="rId6" xr:uid="{C846C5CE-A334-45A4-9C1C-E32CEA7EB280}"/>
    <hyperlink ref="E9" r:id="rId7" xr:uid="{A71E9C12-EC1E-46CD-A505-4E19A30EF291}"/>
    <hyperlink ref="E8" r:id="rId8" xr:uid="{6F596809-64B7-4A1C-B428-C5075F9050A6}"/>
    <hyperlink ref="E6" r:id="rId9" xr:uid="{4EFEA58A-0047-4CAC-BC39-79C55D0E4CB5}"/>
    <hyperlink ref="E5" r:id="rId10" xr:uid="{219A435B-7C30-4E0D-92F0-5DE74C7BCD1B}"/>
    <hyperlink ref="E4" r:id="rId11" xr:uid="{FA10FB95-0B71-4D38-9083-A9D12B367D9F}"/>
    <hyperlink ref="E3" r:id="rId12" xr:uid="{8572AAEA-94B3-4379-89D0-D812127D3F38}"/>
    <hyperlink ref="E16" r:id="rId13" xr:uid="{18E430F8-5667-4E78-BAA6-0A65CB199B8B}"/>
    <hyperlink ref="E18" r:id="rId14" xr:uid="{1E3827E3-A602-4B92-8392-1C1844815076}"/>
    <hyperlink ref="E19" r:id="rId15" xr:uid="{B0A1AE30-0720-40B0-85BC-B830481EF66A}"/>
    <hyperlink ref="E20" r:id="rId16" xr:uid="{E4508BBE-113C-4787-B0DE-9AD114C48C1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Hempel</dc:creator>
  <cp:lastModifiedBy>Robin Hempel</cp:lastModifiedBy>
  <dcterms:created xsi:type="dcterms:W3CDTF">2025-06-23T13:32:01Z</dcterms:created>
  <dcterms:modified xsi:type="dcterms:W3CDTF">2025-09-01T15:32:55Z</dcterms:modified>
</cp:coreProperties>
</file>